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B11" lockStructure="1"/>
  <bookViews>
    <workbookView xWindow="2490" yWindow="495" windowWidth="23715" windowHeight="14115"/>
  </bookViews>
  <sheets>
    <sheet name="August - May" sheetId="4" r:id="rId1"/>
    <sheet name="August 2017" sheetId="3" state="hidden" r:id="rId2"/>
    <sheet name="September 2017" sheetId="1" state="hidden" r:id="rId3"/>
    <sheet name="October 2017" sheetId="2" state="hidden" r:id="rId4"/>
    <sheet name="November 2017" sheetId="7" state="hidden" r:id="rId5"/>
    <sheet name="December 2017" sheetId="8" state="hidden" r:id="rId6"/>
    <sheet name="January 2018" sheetId="9" state="hidden" r:id="rId7"/>
    <sheet name="February 2018" sheetId="10" state="hidden" r:id="rId8"/>
    <sheet name="March 2018" sheetId="12" state="hidden" r:id="rId9"/>
    <sheet name="April 2018 " sheetId="13" state="hidden" r:id="rId10"/>
    <sheet name="May 2018" sheetId="14" state="hidden" r:id="rId11"/>
    <sheet name="June 2018" sheetId="15" state="hidden" r:id="rId12"/>
    <sheet name="June 2018 (2)" sheetId="16" state="hidden" r:id="rId13"/>
  </sheets>
  <definedNames>
    <definedName name="_xlnm._FilterDatabase" localSheetId="9" hidden="1">'April 2018 '!$A$3:$D$1978</definedName>
    <definedName name="_xlnm._FilterDatabase" localSheetId="0" hidden="1">'August - May'!$A$5:$P$1982</definedName>
    <definedName name="_xlnm._FilterDatabase" localSheetId="5" hidden="1">'December 2017'!$A$3:$D$1980</definedName>
    <definedName name="_xlnm._FilterDatabase" localSheetId="7" hidden="1">'February 2018'!$A$3:$D$1978</definedName>
    <definedName name="_xlnm._FilterDatabase" localSheetId="6" hidden="1">'January 2018'!$A$3:$D$1977</definedName>
    <definedName name="_xlnm._FilterDatabase" localSheetId="11" hidden="1">'June 2018'!$A$3:$D$1978</definedName>
    <definedName name="_xlnm._FilterDatabase" localSheetId="12" hidden="1">'June 2018 (2)'!$A$3:$D$1978</definedName>
    <definedName name="_xlnm._FilterDatabase" localSheetId="8" hidden="1">'March 2018'!$A$3:$D$1978</definedName>
    <definedName name="_xlnm._FilterDatabase" localSheetId="10" hidden="1">'May 2018'!$A$3:$D$1978</definedName>
    <definedName name="_xlnm.Print_Area" localSheetId="0">'August - May'!$A$1:$I$1982</definedName>
    <definedName name="_xlnm.Print_Titles" localSheetId="0">'August - May'!$1:$5</definedName>
    <definedName name="_xlnm.Print_Titles" localSheetId="1">'August 2017'!$1:$3</definedName>
    <definedName name="_xlnm.Print_Titles" localSheetId="6">'January 2018'!$1:$3</definedName>
    <definedName name="_xlnm.Print_Titles" localSheetId="3">'October 2017'!$1:$3</definedName>
    <definedName name="_xlnm.Print_Titles" localSheetId="2">'September 2017'!$1:$3</definedName>
  </definedNames>
  <calcPr calcId="145621"/>
</workbook>
</file>

<file path=xl/calcChain.xml><?xml version="1.0" encoding="utf-8"?>
<calcChain xmlns="http://schemas.openxmlformats.org/spreadsheetml/2006/main">
  <c r="D1981" i="8" l="1"/>
  <c r="P1978" i="4"/>
  <c r="P1977" i="4"/>
  <c r="P1976" i="4"/>
  <c r="P1975" i="4"/>
  <c r="P1974" i="4"/>
  <c r="P1973" i="4"/>
  <c r="P1972" i="4"/>
  <c r="P1971" i="4"/>
  <c r="P1970" i="4"/>
  <c r="P1969" i="4"/>
  <c r="P1968" i="4"/>
  <c r="P1967" i="4"/>
  <c r="P1966" i="4"/>
  <c r="P1965" i="4"/>
  <c r="P1964" i="4"/>
  <c r="P1963" i="4"/>
  <c r="P1962" i="4"/>
  <c r="P1961" i="4"/>
  <c r="P1960" i="4"/>
  <c r="P1959" i="4"/>
  <c r="P1958" i="4"/>
  <c r="P1957" i="4"/>
  <c r="P1956" i="4"/>
  <c r="P1955" i="4"/>
  <c r="P1954" i="4"/>
  <c r="P1953" i="4"/>
  <c r="P1952" i="4"/>
  <c r="P1951" i="4"/>
  <c r="P1950" i="4"/>
  <c r="P1949" i="4"/>
  <c r="P1948" i="4"/>
  <c r="P1947" i="4"/>
  <c r="P1946" i="4"/>
  <c r="P1945" i="4"/>
  <c r="P1944" i="4"/>
  <c r="P1943" i="4"/>
  <c r="P1942" i="4"/>
  <c r="P1941" i="4"/>
  <c r="P1940" i="4"/>
  <c r="P1939" i="4"/>
  <c r="P1938" i="4"/>
  <c r="P1937" i="4"/>
  <c r="P1936" i="4"/>
  <c r="P1935" i="4"/>
  <c r="P1934" i="4"/>
  <c r="P1933" i="4"/>
  <c r="P1932" i="4"/>
  <c r="P1931" i="4"/>
  <c r="P1930" i="4"/>
  <c r="P1929" i="4"/>
  <c r="P1928" i="4"/>
  <c r="P1927" i="4"/>
  <c r="P1926" i="4"/>
  <c r="P1925" i="4"/>
  <c r="P1924" i="4"/>
  <c r="P1923" i="4"/>
  <c r="P1922" i="4"/>
  <c r="P1921" i="4"/>
  <c r="P1920" i="4"/>
  <c r="P1919" i="4"/>
  <c r="P1918" i="4"/>
  <c r="P1917" i="4"/>
  <c r="P1916" i="4"/>
  <c r="P1915" i="4"/>
  <c r="P1914" i="4"/>
  <c r="P1913" i="4"/>
  <c r="P1912" i="4"/>
  <c r="P1911" i="4"/>
  <c r="P1910" i="4"/>
  <c r="P1909" i="4"/>
  <c r="P1908" i="4"/>
  <c r="P1907" i="4"/>
  <c r="P1906" i="4"/>
  <c r="P1905" i="4"/>
  <c r="P1904" i="4"/>
  <c r="P1903" i="4"/>
  <c r="P1902" i="4"/>
  <c r="P1901" i="4"/>
  <c r="P1900" i="4"/>
  <c r="P1899" i="4"/>
  <c r="P1898" i="4"/>
  <c r="P1897" i="4"/>
  <c r="P1896" i="4"/>
  <c r="P1895" i="4"/>
  <c r="P1894" i="4"/>
  <c r="P1893" i="4"/>
  <c r="P1892" i="4"/>
  <c r="P1891" i="4"/>
  <c r="P1890" i="4"/>
  <c r="P1889" i="4"/>
  <c r="P1888" i="4"/>
  <c r="P1887" i="4"/>
  <c r="P1886" i="4"/>
  <c r="P1885" i="4"/>
  <c r="P1884" i="4"/>
  <c r="P1883" i="4"/>
  <c r="P1882" i="4"/>
  <c r="P1881" i="4"/>
  <c r="P1880" i="4"/>
  <c r="P1879" i="4"/>
  <c r="P1878" i="4"/>
  <c r="P1877" i="4"/>
  <c r="P1876" i="4"/>
  <c r="P1875" i="4"/>
  <c r="P1874" i="4"/>
  <c r="P1873" i="4"/>
  <c r="P1872" i="4"/>
  <c r="P1871" i="4"/>
  <c r="P1870" i="4"/>
  <c r="P1869" i="4"/>
  <c r="P1868" i="4"/>
  <c r="P1867" i="4"/>
  <c r="P1866" i="4"/>
  <c r="P1865" i="4"/>
  <c r="P1864" i="4"/>
  <c r="P1863" i="4"/>
  <c r="P1862" i="4"/>
  <c r="P1861" i="4"/>
  <c r="P1860" i="4"/>
  <c r="P1859" i="4"/>
  <c r="P1858" i="4"/>
  <c r="P1857" i="4"/>
  <c r="P1856" i="4"/>
  <c r="P1855" i="4"/>
  <c r="P1854" i="4"/>
  <c r="P1853" i="4"/>
  <c r="P1852" i="4"/>
  <c r="P1851" i="4"/>
  <c r="P1850" i="4"/>
  <c r="P1849" i="4"/>
  <c r="P1848" i="4"/>
  <c r="P1847" i="4"/>
  <c r="P1846" i="4"/>
  <c r="P1845" i="4"/>
  <c r="P1844" i="4"/>
  <c r="P1843" i="4"/>
  <c r="P1842" i="4"/>
  <c r="P1841" i="4"/>
  <c r="P1840" i="4"/>
  <c r="P1839" i="4"/>
  <c r="P1838" i="4"/>
  <c r="P1837" i="4"/>
  <c r="P1836" i="4"/>
  <c r="P1835" i="4"/>
  <c r="P1834" i="4"/>
  <c r="P1833" i="4"/>
  <c r="P1832" i="4"/>
  <c r="P1831" i="4"/>
  <c r="P1830" i="4"/>
  <c r="P1829" i="4"/>
  <c r="P1828" i="4"/>
  <c r="P1827" i="4"/>
  <c r="P1826" i="4"/>
  <c r="P1825" i="4"/>
  <c r="P1824" i="4"/>
  <c r="P1823" i="4"/>
  <c r="P1822" i="4"/>
  <c r="P1821" i="4"/>
  <c r="P1820" i="4"/>
  <c r="P1819" i="4"/>
  <c r="P1818" i="4"/>
  <c r="P1817" i="4"/>
  <c r="P1816" i="4"/>
  <c r="P1815" i="4"/>
  <c r="P1814" i="4"/>
  <c r="P1813" i="4"/>
  <c r="P1812" i="4"/>
  <c r="P1811" i="4"/>
  <c r="P1810" i="4"/>
  <c r="P1809" i="4"/>
  <c r="P1808" i="4"/>
  <c r="P1807" i="4"/>
  <c r="P1806" i="4"/>
  <c r="P1805" i="4"/>
  <c r="P1804" i="4"/>
  <c r="P1803" i="4"/>
  <c r="P1802" i="4"/>
  <c r="P1801" i="4"/>
  <c r="P1800" i="4"/>
  <c r="P1799" i="4"/>
  <c r="P1798" i="4"/>
  <c r="P1797" i="4"/>
  <c r="P1796" i="4"/>
  <c r="P1795" i="4"/>
  <c r="P1794" i="4"/>
  <c r="P1793" i="4"/>
  <c r="P1792" i="4"/>
  <c r="P1791" i="4"/>
  <c r="P1790" i="4"/>
  <c r="P1789" i="4"/>
  <c r="P1788" i="4"/>
  <c r="P1787" i="4"/>
  <c r="P1786" i="4"/>
  <c r="P1785" i="4"/>
  <c r="P1784" i="4"/>
  <c r="P1783" i="4"/>
  <c r="P1782" i="4"/>
  <c r="P1781" i="4"/>
  <c r="P1780" i="4"/>
  <c r="P1779" i="4"/>
  <c r="P1778" i="4"/>
  <c r="P1777" i="4"/>
  <c r="P1776" i="4"/>
  <c r="P1775" i="4"/>
  <c r="P1774" i="4"/>
  <c r="P1773" i="4"/>
  <c r="P1772" i="4"/>
  <c r="P1771" i="4"/>
  <c r="P1770" i="4"/>
  <c r="P1769" i="4"/>
  <c r="P1768" i="4"/>
  <c r="P1767" i="4"/>
  <c r="P1766" i="4"/>
  <c r="P1765" i="4"/>
  <c r="P1764" i="4"/>
  <c r="P1763" i="4"/>
  <c r="P1762" i="4"/>
  <c r="P1761" i="4"/>
  <c r="P1760" i="4"/>
  <c r="P1759" i="4"/>
  <c r="P1758" i="4"/>
  <c r="P1757" i="4"/>
  <c r="P1756" i="4"/>
  <c r="P1755" i="4"/>
  <c r="P1754" i="4"/>
  <c r="P1753" i="4"/>
  <c r="P1752" i="4"/>
  <c r="P1751" i="4"/>
  <c r="P1750" i="4"/>
  <c r="P1749" i="4"/>
  <c r="P1748" i="4"/>
  <c r="P1747" i="4"/>
  <c r="P1746" i="4"/>
  <c r="P1745" i="4"/>
  <c r="P1744" i="4"/>
  <c r="P1743" i="4"/>
  <c r="P1742" i="4"/>
  <c r="P1741" i="4"/>
  <c r="P1740" i="4"/>
  <c r="P1739" i="4"/>
  <c r="P1738" i="4"/>
  <c r="P1737" i="4"/>
  <c r="P1736" i="4"/>
  <c r="P1735" i="4"/>
  <c r="P1734" i="4"/>
  <c r="P1733" i="4"/>
  <c r="P1732" i="4"/>
  <c r="P1731" i="4"/>
  <c r="P1730" i="4"/>
  <c r="P1729" i="4"/>
  <c r="P1728" i="4"/>
  <c r="P1727" i="4"/>
  <c r="P1726" i="4"/>
  <c r="P1725" i="4"/>
  <c r="P1724" i="4"/>
  <c r="P1723" i="4"/>
  <c r="P1722" i="4"/>
  <c r="P1721" i="4"/>
  <c r="P1720" i="4"/>
  <c r="P1719" i="4"/>
  <c r="P1718" i="4"/>
  <c r="P1717" i="4"/>
  <c r="P1716" i="4"/>
  <c r="P1715" i="4"/>
  <c r="P1714" i="4"/>
  <c r="P1713" i="4"/>
  <c r="P1712" i="4"/>
  <c r="P1711" i="4"/>
  <c r="P1710" i="4"/>
  <c r="P1709" i="4"/>
  <c r="P1708" i="4"/>
  <c r="P1707" i="4"/>
  <c r="P1706" i="4"/>
  <c r="P1705" i="4"/>
  <c r="P1704" i="4"/>
  <c r="P1703" i="4"/>
  <c r="P1702" i="4"/>
  <c r="P1701" i="4"/>
  <c r="P1700" i="4"/>
  <c r="P1699" i="4"/>
  <c r="P1698" i="4"/>
  <c r="P1697" i="4"/>
  <c r="P1696" i="4"/>
  <c r="P1695" i="4"/>
  <c r="P1694" i="4"/>
  <c r="P1693" i="4"/>
  <c r="P1692" i="4"/>
  <c r="P1691" i="4"/>
  <c r="P1690" i="4"/>
  <c r="P1689" i="4"/>
  <c r="P1688" i="4"/>
  <c r="P1687" i="4"/>
  <c r="P1686" i="4"/>
  <c r="P1685" i="4"/>
  <c r="P1684" i="4"/>
  <c r="P1683" i="4"/>
  <c r="P1682" i="4"/>
  <c r="P1681" i="4"/>
  <c r="P1680" i="4"/>
  <c r="P1679" i="4"/>
  <c r="P1678" i="4"/>
  <c r="P1677" i="4"/>
  <c r="P1676" i="4"/>
  <c r="P1675" i="4"/>
  <c r="P1674" i="4"/>
  <c r="P1673" i="4"/>
  <c r="P1672" i="4"/>
  <c r="P1671" i="4"/>
  <c r="P1670" i="4"/>
  <c r="P1669" i="4"/>
  <c r="P1668" i="4"/>
  <c r="P1667" i="4"/>
  <c r="P1666" i="4"/>
  <c r="P1665" i="4"/>
  <c r="P1664" i="4"/>
  <c r="P1663" i="4"/>
  <c r="P1662" i="4"/>
  <c r="P1661" i="4"/>
  <c r="P1660" i="4"/>
  <c r="P1659" i="4"/>
  <c r="P1658" i="4"/>
  <c r="P1657" i="4"/>
  <c r="P1656" i="4"/>
  <c r="P1655" i="4"/>
  <c r="P1654" i="4"/>
  <c r="P1653" i="4"/>
  <c r="P1652" i="4"/>
  <c r="P1651" i="4"/>
  <c r="P1650" i="4"/>
  <c r="P1649" i="4"/>
  <c r="P1648" i="4"/>
  <c r="P1647" i="4"/>
  <c r="P1646" i="4"/>
  <c r="P1645" i="4"/>
  <c r="P1644" i="4"/>
  <c r="P1643" i="4"/>
  <c r="P1642" i="4"/>
  <c r="P1641" i="4"/>
  <c r="P1640" i="4"/>
  <c r="P1639" i="4"/>
  <c r="P1638" i="4"/>
  <c r="P1637" i="4"/>
  <c r="P1636" i="4"/>
  <c r="P1635" i="4"/>
  <c r="P1634" i="4"/>
  <c r="P1633" i="4"/>
  <c r="P1632" i="4"/>
  <c r="P1631" i="4"/>
  <c r="P1630" i="4"/>
  <c r="P1629" i="4"/>
  <c r="P1628" i="4"/>
  <c r="P1627" i="4"/>
  <c r="P1626" i="4"/>
  <c r="P1625" i="4"/>
  <c r="P1624" i="4"/>
  <c r="P1623" i="4"/>
  <c r="P1622" i="4"/>
  <c r="P1621" i="4"/>
  <c r="P1620" i="4"/>
  <c r="P1619" i="4"/>
  <c r="P1618" i="4"/>
  <c r="P1617" i="4"/>
  <c r="P1616" i="4"/>
  <c r="P1615" i="4"/>
  <c r="P1614" i="4"/>
  <c r="P1613" i="4"/>
  <c r="P1612" i="4"/>
  <c r="P1611" i="4"/>
  <c r="P1610" i="4"/>
  <c r="P1609" i="4"/>
  <c r="P1608" i="4"/>
  <c r="P1607" i="4"/>
  <c r="P1606" i="4"/>
  <c r="P1605" i="4"/>
  <c r="P1604" i="4"/>
  <c r="P1603" i="4"/>
  <c r="P1602" i="4"/>
  <c r="P1601" i="4"/>
  <c r="P1600" i="4"/>
  <c r="P1599" i="4"/>
  <c r="P1598" i="4"/>
  <c r="P1597" i="4"/>
  <c r="P1596" i="4"/>
  <c r="P1595" i="4"/>
  <c r="P1594" i="4"/>
  <c r="P1593" i="4"/>
  <c r="P1592" i="4"/>
  <c r="P1591" i="4"/>
  <c r="P1590" i="4"/>
  <c r="P1589" i="4"/>
  <c r="P1588" i="4"/>
  <c r="P1587" i="4"/>
  <c r="P1586" i="4"/>
  <c r="P1585" i="4"/>
  <c r="P1584" i="4"/>
  <c r="P1583" i="4"/>
  <c r="P1582" i="4"/>
  <c r="P1581" i="4"/>
  <c r="P1580" i="4"/>
  <c r="P1579" i="4"/>
  <c r="P1578" i="4"/>
  <c r="P1577" i="4"/>
  <c r="P1576" i="4"/>
  <c r="P1575" i="4"/>
  <c r="P1574" i="4"/>
  <c r="P1573" i="4"/>
  <c r="P1572" i="4"/>
  <c r="P1571" i="4"/>
  <c r="P1570" i="4"/>
  <c r="P1569" i="4"/>
  <c r="P1568" i="4"/>
  <c r="P1567" i="4"/>
  <c r="P1566" i="4"/>
  <c r="P1565" i="4"/>
  <c r="P1564" i="4"/>
  <c r="P1563" i="4"/>
  <c r="P1562" i="4"/>
  <c r="P1561" i="4"/>
  <c r="P1560" i="4"/>
  <c r="P1559" i="4"/>
  <c r="P1558" i="4"/>
  <c r="P1557" i="4"/>
  <c r="P1556" i="4"/>
  <c r="P1555" i="4"/>
  <c r="P1554" i="4"/>
  <c r="P1553" i="4"/>
  <c r="P1552" i="4"/>
  <c r="P1551" i="4"/>
  <c r="P1550" i="4"/>
  <c r="P1549" i="4"/>
  <c r="P1548" i="4"/>
  <c r="P1547" i="4"/>
  <c r="P1546" i="4"/>
  <c r="P1545" i="4"/>
  <c r="P1544" i="4"/>
  <c r="P1543" i="4"/>
  <c r="P1542" i="4"/>
  <c r="P1541" i="4"/>
  <c r="P1540" i="4"/>
  <c r="P1539" i="4"/>
  <c r="P1538" i="4"/>
  <c r="P1537" i="4"/>
  <c r="P1536" i="4"/>
  <c r="P1535" i="4"/>
  <c r="P1534" i="4"/>
  <c r="P1533" i="4"/>
  <c r="P1532" i="4"/>
  <c r="P1531" i="4"/>
  <c r="P1530" i="4"/>
  <c r="P1529" i="4"/>
  <c r="P1528" i="4"/>
  <c r="P1527" i="4"/>
  <c r="P1526" i="4"/>
  <c r="P1525" i="4"/>
  <c r="P1524" i="4"/>
  <c r="P1523" i="4"/>
  <c r="P1522" i="4"/>
  <c r="P1521" i="4"/>
  <c r="P1520" i="4"/>
  <c r="P1519" i="4"/>
  <c r="P1518" i="4"/>
  <c r="P1517" i="4"/>
  <c r="P1516" i="4"/>
  <c r="P1515" i="4"/>
  <c r="P1514" i="4"/>
  <c r="P1513" i="4"/>
  <c r="P1512" i="4"/>
  <c r="P1511" i="4"/>
  <c r="P1510" i="4"/>
  <c r="P1509" i="4"/>
  <c r="P1508" i="4"/>
  <c r="P1507" i="4"/>
  <c r="P1506" i="4"/>
  <c r="P1505" i="4"/>
  <c r="P1504" i="4"/>
  <c r="P1503" i="4"/>
  <c r="P1502" i="4"/>
  <c r="P1501" i="4"/>
  <c r="P1500" i="4"/>
  <c r="P1499" i="4"/>
  <c r="P1498" i="4"/>
  <c r="P1497" i="4"/>
  <c r="P1496" i="4"/>
  <c r="P1495" i="4"/>
  <c r="P1494" i="4"/>
  <c r="P1493" i="4"/>
  <c r="P1492" i="4"/>
  <c r="P1491" i="4"/>
  <c r="P1490" i="4"/>
  <c r="P1489" i="4"/>
  <c r="P1488" i="4"/>
  <c r="P1487" i="4"/>
  <c r="P1486" i="4"/>
  <c r="P1485" i="4"/>
  <c r="P1484" i="4"/>
  <c r="P1483" i="4"/>
  <c r="P1482" i="4"/>
  <c r="P1481" i="4"/>
  <c r="P1480" i="4"/>
  <c r="P1479" i="4"/>
  <c r="P1478" i="4"/>
  <c r="P1477" i="4"/>
  <c r="P1476" i="4"/>
  <c r="P1475" i="4"/>
  <c r="P1474" i="4"/>
  <c r="P1473" i="4"/>
  <c r="P1472" i="4"/>
  <c r="P1471" i="4"/>
  <c r="P1470" i="4"/>
  <c r="P1469" i="4"/>
  <c r="P1468" i="4"/>
  <c r="P1467" i="4"/>
  <c r="P1466" i="4"/>
  <c r="P1465" i="4"/>
  <c r="P1464" i="4"/>
  <c r="P1463" i="4"/>
  <c r="P1462" i="4"/>
  <c r="P1461" i="4"/>
  <c r="P1460" i="4"/>
  <c r="P1459" i="4"/>
  <c r="P1458" i="4"/>
  <c r="P1457" i="4"/>
  <c r="P1456" i="4"/>
  <c r="P1455" i="4"/>
  <c r="P1454" i="4"/>
  <c r="P1453" i="4"/>
  <c r="P1452" i="4"/>
  <c r="P1451" i="4"/>
  <c r="P1450" i="4"/>
  <c r="P1449" i="4"/>
  <c r="P1448" i="4"/>
  <c r="P1447" i="4"/>
  <c r="P1446" i="4"/>
  <c r="P1445" i="4"/>
  <c r="P1444" i="4"/>
  <c r="P1443" i="4"/>
  <c r="P1442" i="4"/>
  <c r="P1441" i="4"/>
  <c r="P1440" i="4"/>
  <c r="P1439" i="4"/>
  <c r="P1438" i="4"/>
  <c r="P1437" i="4"/>
  <c r="P1436" i="4"/>
  <c r="P1435" i="4"/>
  <c r="P1434" i="4"/>
  <c r="P1433" i="4"/>
  <c r="P1432" i="4"/>
  <c r="P1431" i="4"/>
  <c r="P1430" i="4"/>
  <c r="P1429" i="4"/>
  <c r="P1428" i="4"/>
  <c r="P1427" i="4"/>
  <c r="P1426" i="4"/>
  <c r="P1425" i="4"/>
  <c r="P1424" i="4"/>
  <c r="P1423" i="4"/>
  <c r="P1422" i="4"/>
  <c r="P1421" i="4"/>
  <c r="P1420" i="4"/>
  <c r="P1419" i="4"/>
  <c r="P1418" i="4"/>
  <c r="P1417" i="4"/>
  <c r="P1416" i="4"/>
  <c r="P1415" i="4"/>
  <c r="P1414" i="4"/>
  <c r="P1413" i="4"/>
  <c r="P1412" i="4"/>
  <c r="P1411" i="4"/>
  <c r="P1410" i="4"/>
  <c r="P1409" i="4"/>
  <c r="P1408" i="4"/>
  <c r="P1407" i="4"/>
  <c r="P1406" i="4"/>
  <c r="P1405" i="4"/>
  <c r="P1404" i="4"/>
  <c r="P1403" i="4"/>
  <c r="P1402" i="4"/>
  <c r="P1401" i="4"/>
  <c r="P1400" i="4"/>
  <c r="P1399" i="4"/>
  <c r="P1398" i="4"/>
  <c r="P1397" i="4"/>
  <c r="P1396" i="4"/>
  <c r="P1395" i="4"/>
  <c r="P1394" i="4"/>
  <c r="P1393" i="4"/>
  <c r="P1392" i="4"/>
  <c r="P1391" i="4"/>
  <c r="P1390" i="4"/>
  <c r="P1389" i="4"/>
  <c r="P1388" i="4"/>
  <c r="P1387" i="4"/>
  <c r="P1386" i="4"/>
  <c r="P1385" i="4"/>
  <c r="P1384" i="4"/>
  <c r="P1383" i="4"/>
  <c r="P1382" i="4"/>
  <c r="P1381" i="4"/>
  <c r="P1380" i="4"/>
  <c r="P1379" i="4"/>
  <c r="P1378" i="4"/>
  <c r="P1377" i="4"/>
  <c r="P1376" i="4"/>
  <c r="P1375" i="4"/>
  <c r="P1374" i="4"/>
  <c r="P1373" i="4"/>
  <c r="P1372" i="4"/>
  <c r="P1371" i="4"/>
  <c r="P1370" i="4"/>
  <c r="P1369" i="4"/>
  <c r="P1368" i="4"/>
  <c r="P1367" i="4"/>
  <c r="P1366" i="4"/>
  <c r="P1365" i="4"/>
  <c r="P1364" i="4"/>
  <c r="P1363" i="4"/>
  <c r="P1362" i="4"/>
  <c r="P1361" i="4"/>
  <c r="P1360" i="4"/>
  <c r="P1359" i="4"/>
  <c r="P1358" i="4"/>
  <c r="P1357" i="4"/>
  <c r="P1356" i="4"/>
  <c r="P1355" i="4"/>
  <c r="P1354" i="4"/>
  <c r="P1353" i="4"/>
  <c r="P1352" i="4"/>
  <c r="P1351" i="4"/>
  <c r="P1350" i="4"/>
  <c r="P1349" i="4"/>
  <c r="P1348" i="4"/>
  <c r="P1347" i="4"/>
  <c r="P1346" i="4"/>
  <c r="P1345" i="4"/>
  <c r="P1344" i="4"/>
  <c r="P1343" i="4"/>
  <c r="P1342" i="4"/>
  <c r="P1341" i="4"/>
  <c r="P1340" i="4"/>
  <c r="P1339" i="4"/>
  <c r="P1338" i="4"/>
  <c r="P1337" i="4"/>
  <c r="P1336" i="4"/>
  <c r="P1335" i="4"/>
  <c r="P1334" i="4"/>
  <c r="P1333" i="4"/>
  <c r="P1332" i="4"/>
  <c r="P1331" i="4"/>
  <c r="P1330" i="4"/>
  <c r="P1329" i="4"/>
  <c r="P1328" i="4"/>
  <c r="P1327" i="4"/>
  <c r="P1326" i="4"/>
  <c r="P1325" i="4"/>
  <c r="P1324" i="4"/>
  <c r="P1323" i="4"/>
  <c r="P1322" i="4"/>
  <c r="P1321" i="4"/>
  <c r="P1320" i="4"/>
  <c r="P1319" i="4"/>
  <c r="P1318" i="4"/>
  <c r="P1317" i="4"/>
  <c r="P1316" i="4"/>
  <c r="P1315" i="4"/>
  <c r="P1314" i="4"/>
  <c r="P1313" i="4"/>
  <c r="P1312" i="4"/>
  <c r="P1311" i="4"/>
  <c r="P1310" i="4"/>
  <c r="P1309" i="4"/>
  <c r="P1308" i="4"/>
  <c r="P1307" i="4"/>
  <c r="P1306" i="4"/>
  <c r="P1305" i="4"/>
  <c r="P1304" i="4"/>
  <c r="P1303" i="4"/>
  <c r="P1302" i="4"/>
  <c r="P1301" i="4"/>
  <c r="P1300" i="4"/>
  <c r="P1299" i="4"/>
  <c r="P1298" i="4"/>
  <c r="P1297" i="4"/>
  <c r="P1296" i="4"/>
  <c r="P1295" i="4"/>
  <c r="P1294" i="4"/>
  <c r="P1293" i="4"/>
  <c r="P1292" i="4"/>
  <c r="P1291" i="4"/>
  <c r="P1290" i="4"/>
  <c r="P1289" i="4"/>
  <c r="P1288" i="4"/>
  <c r="P1287" i="4"/>
  <c r="P1286" i="4"/>
  <c r="P1285" i="4"/>
  <c r="P1284" i="4"/>
  <c r="P1283" i="4"/>
  <c r="P1282" i="4"/>
  <c r="P1281" i="4"/>
  <c r="P1280" i="4"/>
  <c r="P1279" i="4"/>
  <c r="P1278" i="4"/>
  <c r="P1277" i="4"/>
  <c r="P1276" i="4"/>
  <c r="P1275" i="4"/>
  <c r="P1274" i="4"/>
  <c r="P1273" i="4"/>
  <c r="P1272" i="4"/>
  <c r="P1271" i="4"/>
  <c r="P1270" i="4"/>
  <c r="P1269" i="4"/>
  <c r="P1268" i="4"/>
  <c r="P1267" i="4"/>
  <c r="P1266" i="4"/>
  <c r="P1265" i="4"/>
  <c r="P1264" i="4"/>
  <c r="P1263" i="4"/>
  <c r="P1262" i="4"/>
  <c r="P1261" i="4"/>
  <c r="P1260" i="4"/>
  <c r="P1259" i="4"/>
  <c r="P1258" i="4"/>
  <c r="P1257" i="4"/>
  <c r="P1256" i="4"/>
  <c r="P1255" i="4"/>
  <c r="P1254" i="4"/>
  <c r="P1253" i="4"/>
  <c r="P1252" i="4"/>
  <c r="P1251" i="4"/>
  <c r="P1250" i="4"/>
  <c r="P1249" i="4"/>
  <c r="P1248" i="4"/>
  <c r="P1247" i="4"/>
  <c r="P1246" i="4"/>
  <c r="P1245" i="4"/>
  <c r="P1244" i="4"/>
  <c r="P1243" i="4"/>
  <c r="P1242" i="4"/>
  <c r="P1241" i="4"/>
  <c r="P1240" i="4"/>
  <c r="P1239" i="4"/>
  <c r="P1238" i="4"/>
  <c r="P1237" i="4"/>
  <c r="P1236" i="4"/>
  <c r="P1235" i="4"/>
  <c r="P1234" i="4"/>
  <c r="P1233" i="4"/>
  <c r="P1232" i="4"/>
  <c r="P1231" i="4"/>
  <c r="P1230" i="4"/>
  <c r="P1229" i="4"/>
  <c r="P1228" i="4"/>
  <c r="P1227" i="4"/>
  <c r="P1226" i="4"/>
  <c r="P1225" i="4"/>
  <c r="P1224" i="4"/>
  <c r="P1223" i="4"/>
  <c r="P1222" i="4"/>
  <c r="P1221" i="4"/>
  <c r="P1220" i="4"/>
  <c r="P1219" i="4"/>
  <c r="P1218" i="4"/>
  <c r="P1217" i="4"/>
  <c r="P1216" i="4"/>
  <c r="P1215" i="4"/>
  <c r="P1214" i="4"/>
  <c r="P1213" i="4"/>
  <c r="P1212" i="4"/>
  <c r="P1211" i="4"/>
  <c r="P1210" i="4"/>
  <c r="P1209" i="4"/>
  <c r="P1208" i="4"/>
  <c r="P1207" i="4"/>
  <c r="P1206" i="4"/>
  <c r="P1205" i="4"/>
  <c r="P1204" i="4"/>
  <c r="P1203" i="4"/>
  <c r="P1202" i="4"/>
  <c r="P1201" i="4"/>
  <c r="P1200" i="4"/>
  <c r="P1199" i="4"/>
  <c r="P1198" i="4"/>
  <c r="P1197" i="4"/>
  <c r="P1196" i="4"/>
  <c r="P1195" i="4"/>
  <c r="P1194" i="4"/>
  <c r="P1193" i="4"/>
  <c r="P1192" i="4"/>
  <c r="P1191" i="4"/>
  <c r="P1190" i="4"/>
  <c r="P1189" i="4"/>
  <c r="P1188" i="4"/>
  <c r="P1187" i="4"/>
  <c r="P1186" i="4"/>
  <c r="P1185" i="4"/>
  <c r="P1184" i="4"/>
  <c r="P1183" i="4"/>
  <c r="P1182" i="4"/>
  <c r="P1181" i="4"/>
  <c r="P1180" i="4"/>
  <c r="P1179" i="4"/>
  <c r="P1178" i="4"/>
  <c r="P1177" i="4"/>
  <c r="P1176" i="4"/>
  <c r="P1175" i="4"/>
  <c r="P1174" i="4"/>
  <c r="P1173" i="4"/>
  <c r="P1172" i="4"/>
  <c r="P1171" i="4"/>
  <c r="P1170" i="4"/>
  <c r="P1169" i="4"/>
  <c r="P1168" i="4"/>
  <c r="P1167" i="4"/>
  <c r="P1166" i="4"/>
  <c r="P1165" i="4"/>
  <c r="P1164" i="4"/>
  <c r="P1163" i="4"/>
  <c r="P1162" i="4"/>
  <c r="P1161" i="4"/>
  <c r="P1160" i="4"/>
  <c r="P1159" i="4"/>
  <c r="P1158" i="4"/>
  <c r="P1157" i="4"/>
  <c r="P1156" i="4"/>
  <c r="P1155" i="4"/>
  <c r="P1154" i="4"/>
  <c r="P1153" i="4"/>
  <c r="P1152" i="4"/>
  <c r="P1151" i="4"/>
  <c r="P1150" i="4"/>
  <c r="P1149" i="4"/>
  <c r="P1148" i="4"/>
  <c r="P1147" i="4"/>
  <c r="P1146" i="4"/>
  <c r="P1145" i="4"/>
  <c r="P1144" i="4"/>
  <c r="P1143" i="4"/>
  <c r="P1142" i="4"/>
  <c r="P1141" i="4"/>
  <c r="P1140" i="4"/>
  <c r="P1139" i="4"/>
  <c r="P1138" i="4"/>
  <c r="P1137" i="4"/>
  <c r="P1136" i="4"/>
  <c r="P1135" i="4"/>
  <c r="P1134" i="4"/>
  <c r="P1133" i="4"/>
  <c r="P1132" i="4"/>
  <c r="P1131" i="4"/>
  <c r="P1130" i="4"/>
  <c r="P1129" i="4"/>
  <c r="P1128" i="4"/>
  <c r="P1127" i="4"/>
  <c r="P1126" i="4"/>
  <c r="P1125" i="4"/>
  <c r="P1124" i="4"/>
  <c r="P1123" i="4"/>
  <c r="P1122" i="4"/>
  <c r="P1121" i="4"/>
  <c r="P1120" i="4"/>
  <c r="P1119" i="4"/>
  <c r="P1118" i="4"/>
  <c r="P1117" i="4"/>
  <c r="P1116" i="4"/>
  <c r="P1115" i="4"/>
  <c r="P1114" i="4"/>
  <c r="P1113" i="4"/>
  <c r="P1112" i="4"/>
  <c r="P1111" i="4"/>
  <c r="P1110" i="4"/>
  <c r="P1109" i="4"/>
  <c r="P1108" i="4"/>
  <c r="P1107" i="4"/>
  <c r="P1106" i="4"/>
  <c r="P1105" i="4"/>
  <c r="P1104" i="4"/>
  <c r="P1103" i="4"/>
  <c r="P1102" i="4"/>
  <c r="P1101" i="4"/>
  <c r="P1100" i="4"/>
  <c r="P1099" i="4"/>
  <c r="P1098" i="4"/>
  <c r="P1097" i="4"/>
  <c r="P1096" i="4"/>
  <c r="P1095" i="4"/>
  <c r="P1094" i="4"/>
  <c r="P1093" i="4"/>
  <c r="P1092" i="4"/>
  <c r="P1091" i="4"/>
  <c r="P1090" i="4"/>
  <c r="P1089" i="4"/>
  <c r="P1088" i="4"/>
  <c r="P1087" i="4"/>
  <c r="P1086" i="4"/>
  <c r="P1085" i="4"/>
  <c r="P1084" i="4"/>
  <c r="P1083" i="4"/>
  <c r="P1082" i="4"/>
  <c r="P1081" i="4"/>
  <c r="P1080" i="4"/>
  <c r="P1079" i="4"/>
  <c r="P1078" i="4"/>
  <c r="P1077" i="4"/>
  <c r="P1076" i="4"/>
  <c r="P1075" i="4"/>
  <c r="P1074" i="4"/>
  <c r="P1073" i="4"/>
  <c r="P1072" i="4"/>
  <c r="P1071" i="4"/>
  <c r="P1070" i="4"/>
  <c r="P1069" i="4"/>
  <c r="P1068" i="4"/>
  <c r="P1067" i="4"/>
  <c r="P1066" i="4"/>
  <c r="P1065" i="4"/>
  <c r="P1064" i="4"/>
  <c r="P1063" i="4"/>
  <c r="P1062" i="4"/>
  <c r="P1061" i="4"/>
  <c r="P1060" i="4"/>
  <c r="P1059" i="4"/>
  <c r="P1058" i="4"/>
  <c r="P1057" i="4"/>
  <c r="P1056" i="4"/>
  <c r="P1055" i="4"/>
  <c r="P1054" i="4"/>
  <c r="P1053" i="4"/>
  <c r="P1052" i="4"/>
  <c r="P1051" i="4"/>
  <c r="P1050" i="4"/>
  <c r="P1049" i="4"/>
  <c r="P1048" i="4"/>
  <c r="P1047" i="4"/>
  <c r="P1046" i="4"/>
  <c r="P1045" i="4"/>
  <c r="P1044" i="4"/>
  <c r="P1043" i="4"/>
  <c r="P1042" i="4"/>
  <c r="P1041" i="4"/>
  <c r="P1040" i="4"/>
  <c r="P1039" i="4"/>
  <c r="P1038" i="4"/>
  <c r="P1037" i="4"/>
  <c r="P1036" i="4"/>
  <c r="P1035" i="4"/>
  <c r="P1034" i="4"/>
  <c r="P1033" i="4"/>
  <c r="P1032" i="4"/>
  <c r="P1031" i="4"/>
  <c r="P1030" i="4"/>
  <c r="P1029" i="4"/>
  <c r="P1028" i="4"/>
  <c r="P1027" i="4"/>
  <c r="P1026" i="4"/>
  <c r="P1025" i="4"/>
  <c r="P1024" i="4"/>
  <c r="P1023" i="4"/>
  <c r="P1022" i="4"/>
  <c r="P1021" i="4"/>
  <c r="P1020" i="4"/>
  <c r="P1019" i="4"/>
  <c r="P1018" i="4"/>
  <c r="P1017" i="4"/>
  <c r="P1016" i="4"/>
  <c r="P1015" i="4"/>
  <c r="P1014" i="4"/>
  <c r="P1013" i="4"/>
  <c r="P1012" i="4"/>
  <c r="P1011" i="4"/>
  <c r="P1010" i="4"/>
  <c r="P1009" i="4"/>
  <c r="P1008" i="4"/>
  <c r="P1007" i="4"/>
  <c r="P1006" i="4"/>
  <c r="P1005" i="4"/>
  <c r="P1004" i="4"/>
  <c r="P1003" i="4"/>
  <c r="P1002" i="4"/>
  <c r="P1001" i="4"/>
  <c r="P1000" i="4"/>
  <c r="P999" i="4"/>
  <c r="P998" i="4"/>
  <c r="P997" i="4"/>
  <c r="P996" i="4"/>
  <c r="P995" i="4"/>
  <c r="P994" i="4"/>
  <c r="P993" i="4"/>
  <c r="P992" i="4"/>
  <c r="P991" i="4"/>
  <c r="P990" i="4"/>
  <c r="P989" i="4"/>
  <c r="P988" i="4"/>
  <c r="P987" i="4"/>
  <c r="P986" i="4"/>
  <c r="P985" i="4"/>
  <c r="P984" i="4"/>
  <c r="P983" i="4"/>
  <c r="P982" i="4"/>
  <c r="P981" i="4"/>
  <c r="P980" i="4"/>
  <c r="P979" i="4"/>
  <c r="P978" i="4"/>
  <c r="P977" i="4"/>
  <c r="P976" i="4"/>
  <c r="P975" i="4"/>
  <c r="P974" i="4"/>
  <c r="P973" i="4"/>
  <c r="P972" i="4"/>
  <c r="P971" i="4"/>
  <c r="P970" i="4"/>
  <c r="P969" i="4"/>
  <c r="P968" i="4"/>
  <c r="P967" i="4"/>
  <c r="P966" i="4"/>
  <c r="P965" i="4"/>
  <c r="P964" i="4"/>
  <c r="P963" i="4"/>
  <c r="P962" i="4"/>
  <c r="P961" i="4"/>
  <c r="P960" i="4"/>
  <c r="P959" i="4"/>
  <c r="P958" i="4"/>
  <c r="P957" i="4"/>
  <c r="P956" i="4"/>
  <c r="P955" i="4"/>
  <c r="P954" i="4"/>
  <c r="P953" i="4"/>
  <c r="P952" i="4"/>
  <c r="P951" i="4"/>
  <c r="P950" i="4"/>
  <c r="P949" i="4"/>
  <c r="P948" i="4"/>
  <c r="P947" i="4"/>
  <c r="P946" i="4"/>
  <c r="P945" i="4"/>
  <c r="P944" i="4"/>
  <c r="P943" i="4"/>
  <c r="P942" i="4"/>
  <c r="P941" i="4"/>
  <c r="P940" i="4"/>
  <c r="P939" i="4"/>
  <c r="P938" i="4"/>
  <c r="P937" i="4"/>
  <c r="P936" i="4"/>
  <c r="P935" i="4"/>
  <c r="P934" i="4"/>
  <c r="P933" i="4"/>
  <c r="P932" i="4"/>
  <c r="P931" i="4"/>
  <c r="P930" i="4"/>
  <c r="P929" i="4"/>
  <c r="P928" i="4"/>
  <c r="P927" i="4"/>
  <c r="P926" i="4"/>
  <c r="P925" i="4"/>
  <c r="P924" i="4"/>
  <c r="P923" i="4"/>
  <c r="P922" i="4"/>
  <c r="P921" i="4"/>
  <c r="P920" i="4"/>
  <c r="P919" i="4"/>
  <c r="P918" i="4"/>
  <c r="P917" i="4"/>
  <c r="P916" i="4"/>
  <c r="P915" i="4"/>
  <c r="P914" i="4"/>
  <c r="P913" i="4"/>
  <c r="P912" i="4"/>
  <c r="P911" i="4"/>
  <c r="P910" i="4"/>
  <c r="P909" i="4"/>
  <c r="P908" i="4"/>
  <c r="P907" i="4"/>
  <c r="P906" i="4"/>
  <c r="P905" i="4"/>
  <c r="P904" i="4"/>
  <c r="P903" i="4"/>
  <c r="P902" i="4"/>
  <c r="P901" i="4"/>
  <c r="P900" i="4"/>
  <c r="P899" i="4"/>
  <c r="P898" i="4"/>
  <c r="P897" i="4"/>
  <c r="P896" i="4"/>
  <c r="P895" i="4"/>
  <c r="P894" i="4"/>
  <c r="P893" i="4"/>
  <c r="P892" i="4"/>
  <c r="P891" i="4"/>
  <c r="P890" i="4"/>
  <c r="P889" i="4"/>
  <c r="P888" i="4"/>
  <c r="P887" i="4"/>
  <c r="P886" i="4"/>
  <c r="P885" i="4"/>
  <c r="P884" i="4"/>
  <c r="P883" i="4"/>
  <c r="P882" i="4"/>
  <c r="P881" i="4"/>
  <c r="P880" i="4"/>
  <c r="P879" i="4"/>
  <c r="P878" i="4"/>
  <c r="P877" i="4"/>
  <c r="P876" i="4"/>
  <c r="P875" i="4"/>
  <c r="P874" i="4"/>
  <c r="P873" i="4"/>
  <c r="P872" i="4"/>
  <c r="P871" i="4"/>
  <c r="P870" i="4"/>
  <c r="P869" i="4"/>
  <c r="P868" i="4"/>
  <c r="P867" i="4"/>
  <c r="P866" i="4"/>
  <c r="P865" i="4"/>
  <c r="P864" i="4"/>
  <c r="P863" i="4"/>
  <c r="P862" i="4"/>
  <c r="P861" i="4"/>
  <c r="P860" i="4"/>
  <c r="P859" i="4"/>
  <c r="P858" i="4"/>
  <c r="P857" i="4"/>
  <c r="P856" i="4"/>
  <c r="P855" i="4"/>
  <c r="P854" i="4"/>
  <c r="P853" i="4"/>
  <c r="P852" i="4"/>
  <c r="P851" i="4"/>
  <c r="P850" i="4"/>
  <c r="P849" i="4"/>
  <c r="P848" i="4"/>
  <c r="P847" i="4"/>
  <c r="P846" i="4"/>
  <c r="P845" i="4"/>
  <c r="P844" i="4"/>
  <c r="P843" i="4"/>
  <c r="P842" i="4"/>
  <c r="P841" i="4"/>
  <c r="P840" i="4"/>
  <c r="P839" i="4"/>
  <c r="P838" i="4"/>
  <c r="P837" i="4"/>
  <c r="P836" i="4"/>
  <c r="P835" i="4"/>
  <c r="P834" i="4"/>
  <c r="P833" i="4"/>
  <c r="P832" i="4"/>
  <c r="P831" i="4"/>
  <c r="P830" i="4"/>
  <c r="P829" i="4"/>
  <c r="P828" i="4"/>
  <c r="P827" i="4"/>
  <c r="P826" i="4"/>
  <c r="P825" i="4"/>
  <c r="P824" i="4"/>
  <c r="P823" i="4"/>
  <c r="P822" i="4"/>
  <c r="P821" i="4"/>
  <c r="P820" i="4"/>
  <c r="P819" i="4"/>
  <c r="P818" i="4"/>
  <c r="P817" i="4"/>
  <c r="P816" i="4"/>
  <c r="P815" i="4"/>
  <c r="P814" i="4"/>
  <c r="P813" i="4"/>
  <c r="P812" i="4"/>
  <c r="P811" i="4"/>
  <c r="P810" i="4"/>
  <c r="P809" i="4"/>
  <c r="P808" i="4"/>
  <c r="P807" i="4"/>
  <c r="P806" i="4"/>
  <c r="P805" i="4"/>
  <c r="P804" i="4"/>
  <c r="P803" i="4"/>
  <c r="P802" i="4"/>
  <c r="P801" i="4"/>
  <c r="P800" i="4"/>
  <c r="P799" i="4"/>
  <c r="P798" i="4"/>
  <c r="P797" i="4"/>
  <c r="P796" i="4"/>
  <c r="P795" i="4"/>
  <c r="P794" i="4"/>
  <c r="P793" i="4"/>
  <c r="P792" i="4"/>
  <c r="P791" i="4"/>
  <c r="P790" i="4"/>
  <c r="P789" i="4"/>
  <c r="P788" i="4"/>
  <c r="P787" i="4"/>
  <c r="P786" i="4"/>
  <c r="P785" i="4"/>
  <c r="P784" i="4"/>
  <c r="P783" i="4"/>
  <c r="P782" i="4"/>
  <c r="P781" i="4"/>
  <c r="P780" i="4"/>
  <c r="P779" i="4"/>
  <c r="P778" i="4"/>
  <c r="P777" i="4"/>
  <c r="P776" i="4"/>
  <c r="P775" i="4"/>
  <c r="P774" i="4"/>
  <c r="P773" i="4"/>
  <c r="P772" i="4"/>
  <c r="P771" i="4"/>
  <c r="P770" i="4"/>
  <c r="P769" i="4"/>
  <c r="P768" i="4"/>
  <c r="P767" i="4"/>
  <c r="P766" i="4"/>
  <c r="P765" i="4"/>
  <c r="P764" i="4"/>
  <c r="P763" i="4"/>
  <c r="P762" i="4"/>
  <c r="P761" i="4"/>
  <c r="P760" i="4"/>
  <c r="P759" i="4"/>
  <c r="P758" i="4"/>
  <c r="P757" i="4"/>
  <c r="P756" i="4"/>
  <c r="P755" i="4"/>
  <c r="P754" i="4"/>
  <c r="P753" i="4"/>
  <c r="P752" i="4"/>
  <c r="P751" i="4"/>
  <c r="P750" i="4"/>
  <c r="P749" i="4"/>
  <c r="P748" i="4"/>
  <c r="P747" i="4"/>
  <c r="P746" i="4"/>
  <c r="P745" i="4"/>
  <c r="P744" i="4"/>
  <c r="P743" i="4"/>
  <c r="P742" i="4"/>
  <c r="P741" i="4"/>
  <c r="P740" i="4"/>
  <c r="P739" i="4"/>
  <c r="P738" i="4"/>
  <c r="P737" i="4"/>
  <c r="P736" i="4"/>
  <c r="P735" i="4"/>
  <c r="P734" i="4"/>
  <c r="P733" i="4"/>
  <c r="P732" i="4"/>
  <c r="P731" i="4"/>
  <c r="P730" i="4"/>
  <c r="P729" i="4"/>
  <c r="P728" i="4"/>
  <c r="P727" i="4"/>
  <c r="P726" i="4"/>
  <c r="P725" i="4"/>
  <c r="P724" i="4"/>
  <c r="P723" i="4"/>
  <c r="P722" i="4"/>
  <c r="P721" i="4"/>
  <c r="P720" i="4"/>
  <c r="P719" i="4"/>
  <c r="P718" i="4"/>
  <c r="P717" i="4"/>
  <c r="P716" i="4"/>
  <c r="P715" i="4"/>
  <c r="P714" i="4"/>
  <c r="P713" i="4"/>
  <c r="P712" i="4"/>
  <c r="P711" i="4"/>
  <c r="P710" i="4"/>
  <c r="P709" i="4"/>
  <c r="P708" i="4"/>
  <c r="P707" i="4"/>
  <c r="P706" i="4"/>
  <c r="P705" i="4"/>
  <c r="P704" i="4"/>
  <c r="P703" i="4"/>
  <c r="P702" i="4"/>
  <c r="P701" i="4"/>
  <c r="P700" i="4"/>
  <c r="P699" i="4"/>
  <c r="P698" i="4"/>
  <c r="P697" i="4"/>
  <c r="P696" i="4"/>
  <c r="P695" i="4"/>
  <c r="P694" i="4"/>
  <c r="P693" i="4"/>
  <c r="P692" i="4"/>
  <c r="P691" i="4"/>
  <c r="P690" i="4"/>
  <c r="P689" i="4"/>
  <c r="P688" i="4"/>
  <c r="P687" i="4"/>
  <c r="P686" i="4"/>
  <c r="P685" i="4"/>
  <c r="P684" i="4"/>
  <c r="P683" i="4"/>
  <c r="P682" i="4"/>
  <c r="P681" i="4"/>
  <c r="P680" i="4"/>
  <c r="P679" i="4"/>
  <c r="P678" i="4"/>
  <c r="P677" i="4"/>
  <c r="P676" i="4"/>
  <c r="P675" i="4"/>
  <c r="P674" i="4"/>
  <c r="P673" i="4"/>
  <c r="P672" i="4"/>
  <c r="P671" i="4"/>
  <c r="P670" i="4"/>
  <c r="P669" i="4"/>
  <c r="P668" i="4"/>
  <c r="P667" i="4"/>
  <c r="P666" i="4"/>
  <c r="P665" i="4"/>
  <c r="P664" i="4"/>
  <c r="P663" i="4"/>
  <c r="P662" i="4"/>
  <c r="P661" i="4"/>
  <c r="P660" i="4"/>
  <c r="P659" i="4"/>
  <c r="P658" i="4"/>
  <c r="P657" i="4"/>
  <c r="P656" i="4"/>
  <c r="P655" i="4"/>
  <c r="P654" i="4"/>
  <c r="P653" i="4"/>
  <c r="P652" i="4"/>
  <c r="P651" i="4"/>
  <c r="P650" i="4"/>
  <c r="P649" i="4"/>
  <c r="P648" i="4"/>
  <c r="P647" i="4"/>
  <c r="P646" i="4"/>
  <c r="P645" i="4"/>
  <c r="P644" i="4"/>
  <c r="P643" i="4"/>
  <c r="P642" i="4"/>
  <c r="P641" i="4"/>
  <c r="P640" i="4"/>
  <c r="P639" i="4"/>
  <c r="P638" i="4"/>
  <c r="P637" i="4"/>
  <c r="P636" i="4"/>
  <c r="P635" i="4"/>
  <c r="P634" i="4"/>
  <c r="P633" i="4"/>
  <c r="P632" i="4"/>
  <c r="P631" i="4"/>
  <c r="P630" i="4"/>
  <c r="P629" i="4"/>
  <c r="P628" i="4"/>
  <c r="P627" i="4"/>
  <c r="P626" i="4"/>
  <c r="P625" i="4"/>
  <c r="P624" i="4"/>
  <c r="P623" i="4"/>
  <c r="P622" i="4"/>
  <c r="P621" i="4"/>
  <c r="P620" i="4"/>
  <c r="P619" i="4"/>
  <c r="P618" i="4"/>
  <c r="P617" i="4"/>
  <c r="P616" i="4"/>
  <c r="P615" i="4"/>
  <c r="P614" i="4"/>
  <c r="P613" i="4"/>
  <c r="P612" i="4"/>
  <c r="P611" i="4"/>
  <c r="P610" i="4"/>
  <c r="P609" i="4"/>
  <c r="P608" i="4"/>
  <c r="P607" i="4"/>
  <c r="P606" i="4"/>
  <c r="P605" i="4"/>
  <c r="P604" i="4"/>
  <c r="P603" i="4"/>
  <c r="P602" i="4"/>
  <c r="P601" i="4"/>
  <c r="P600" i="4"/>
  <c r="P599" i="4"/>
  <c r="P598" i="4"/>
  <c r="P597" i="4"/>
  <c r="P596" i="4"/>
  <c r="P595" i="4"/>
  <c r="P594" i="4"/>
  <c r="P593" i="4"/>
  <c r="P592" i="4"/>
  <c r="P591" i="4"/>
  <c r="P590" i="4"/>
  <c r="P589" i="4"/>
  <c r="P588" i="4"/>
  <c r="P587" i="4"/>
  <c r="P586" i="4"/>
  <c r="P585" i="4"/>
  <c r="P584" i="4"/>
  <c r="P583" i="4"/>
  <c r="P582" i="4"/>
  <c r="P581" i="4"/>
  <c r="P580" i="4"/>
  <c r="P579" i="4"/>
  <c r="P578" i="4"/>
  <c r="P577" i="4"/>
  <c r="P576" i="4"/>
  <c r="P575" i="4"/>
  <c r="P574" i="4"/>
  <c r="P573" i="4"/>
  <c r="P572" i="4"/>
  <c r="P571" i="4"/>
  <c r="P570" i="4"/>
  <c r="P569" i="4"/>
  <c r="P568" i="4"/>
  <c r="P567" i="4"/>
  <c r="P566" i="4"/>
  <c r="P565" i="4"/>
  <c r="P564" i="4"/>
  <c r="P563" i="4"/>
  <c r="P562" i="4"/>
  <c r="P561" i="4"/>
  <c r="P560" i="4"/>
  <c r="P559" i="4"/>
  <c r="P558" i="4"/>
  <c r="P557" i="4"/>
  <c r="P556" i="4"/>
  <c r="P555" i="4"/>
  <c r="P554" i="4"/>
  <c r="P553" i="4"/>
  <c r="P552" i="4"/>
  <c r="P551" i="4"/>
  <c r="P550" i="4"/>
  <c r="P549" i="4"/>
  <c r="P548" i="4"/>
  <c r="P547" i="4"/>
  <c r="P546" i="4"/>
  <c r="P545" i="4"/>
  <c r="P544" i="4"/>
  <c r="P543" i="4"/>
  <c r="P542" i="4"/>
  <c r="P541" i="4"/>
  <c r="P540" i="4"/>
  <c r="P539" i="4"/>
  <c r="P538" i="4"/>
  <c r="P537" i="4"/>
  <c r="P536" i="4"/>
  <c r="P535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P405" i="4"/>
  <c r="P404" i="4"/>
  <c r="P403" i="4"/>
  <c r="P402" i="4"/>
  <c r="P401" i="4"/>
  <c r="P400" i="4"/>
  <c r="P399" i="4"/>
  <c r="P398" i="4"/>
  <c r="P397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5" i="4"/>
  <c r="P364" i="4"/>
  <c r="P363" i="4"/>
  <c r="P362" i="4"/>
  <c r="P361" i="4"/>
  <c r="P360" i="4"/>
  <c r="P359" i="4"/>
  <c r="P358" i="4"/>
  <c r="P357" i="4"/>
  <c r="P356" i="4"/>
  <c r="P355" i="4"/>
  <c r="P354" i="4"/>
  <c r="P353" i="4"/>
  <c r="P352" i="4"/>
  <c r="P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301" i="4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1979" i="4"/>
  <c r="D1982" i="8" l="1"/>
  <c r="D1516" i="8"/>
  <c r="D1930" i="8"/>
</calcChain>
</file>

<file path=xl/sharedStrings.xml><?xml version="1.0" encoding="utf-8"?>
<sst xmlns="http://schemas.openxmlformats.org/spreadsheetml/2006/main" count="34335" uniqueCount="784">
  <si>
    <t>Motor Vehicle Highway &amp; Local Road &amp; Street Distribution</t>
  </si>
  <si>
    <t>Local Unit Name</t>
  </si>
  <si>
    <t>County Code</t>
  </si>
  <si>
    <t>Distribution Type</t>
  </si>
  <si>
    <t>ADAMS CTY TREASURER</t>
  </si>
  <si>
    <t>01</t>
  </si>
  <si>
    <t>LRS</t>
  </si>
  <si>
    <t>MVH</t>
  </si>
  <si>
    <t>DECATUR CLERK-TREASURER</t>
  </si>
  <si>
    <t>BERNE CLERK-TREASURER</t>
  </si>
  <si>
    <t>GENEVA CLERK-TREASURER</t>
  </si>
  <si>
    <t>MONROE CLERK-TREASURER</t>
  </si>
  <si>
    <t>ALLEN CTY TREASURER</t>
  </si>
  <si>
    <t>02</t>
  </si>
  <si>
    <t>FT. WAYNE CITY CONTROLLER</t>
  </si>
  <si>
    <t>NEW HAVEN CLERK-TREASURER</t>
  </si>
  <si>
    <t>WOODBURN CLERK-TREASURER</t>
  </si>
  <si>
    <t>GRABILL CLERK-TREASURER</t>
  </si>
  <si>
    <t>HUNTERTOWN CLERK-TREASURER</t>
  </si>
  <si>
    <t>MONROEVILLE CLERK-TREASURER</t>
  </si>
  <si>
    <t>LEO-CEDARVILLE CLERK TREASURER</t>
  </si>
  <si>
    <t>BARTHOLOMEW CTY TREASURER</t>
  </si>
  <si>
    <t>03</t>
  </si>
  <si>
    <t>COLUMBUS CLERK-TREASURER</t>
  </si>
  <si>
    <t>CLIFFORD CLERK-TREASURER</t>
  </si>
  <si>
    <t>ELIZABETHTOWN CLERK-TREASURER</t>
  </si>
  <si>
    <t>HARTSVILLE CLERK-TREASURER</t>
  </si>
  <si>
    <t>HOPE CLERK-TREASURER</t>
  </si>
  <si>
    <t>JONESVILLE CLERK-TREASURER</t>
  </si>
  <si>
    <t>BENTON CTY TREASURER</t>
  </si>
  <si>
    <t>04</t>
  </si>
  <si>
    <t>AMBIA CLERK-TREASURER</t>
  </si>
  <si>
    <t>BOSWELL CLERK-TREASURER</t>
  </si>
  <si>
    <t>EARL PARK CLERK-TREASURER</t>
  </si>
  <si>
    <t>FOWLER CLERK-TREASURER</t>
  </si>
  <si>
    <t>OTTERBEIN CLERK-TREASURER</t>
  </si>
  <si>
    <t>OXFORD CLERK-TREASURER</t>
  </si>
  <si>
    <t>BLACKFORD CTY TREASURER</t>
  </si>
  <si>
    <t>05</t>
  </si>
  <si>
    <t>HARTFORD CITY CLERK-TREASURER</t>
  </si>
  <si>
    <t>MONTPELIER CLERK-TREASURER</t>
  </si>
  <si>
    <t>SHAMROCK LAKES CLERK-TREASURER</t>
  </si>
  <si>
    <t>BOONE CTY TREASURER</t>
  </si>
  <si>
    <t>06</t>
  </si>
  <si>
    <t>LEBANON CLERK-TREASURER</t>
  </si>
  <si>
    <t>ADVANCE CLERK-TREASURER</t>
  </si>
  <si>
    <t>JAMESTOWN CLERK-TREASURER</t>
  </si>
  <si>
    <t>THORNTOWN CLERK-TREASURER</t>
  </si>
  <si>
    <t>ULEN CLERK-TREASURER</t>
  </si>
  <si>
    <t>WHITESTOWN CLERK-TREASURER</t>
  </si>
  <si>
    <t>ZIONSVILLE CLERK-TREASURER</t>
  </si>
  <si>
    <t>BROWN CTY TREASURER</t>
  </si>
  <si>
    <t>07</t>
  </si>
  <si>
    <t>NASHVILLE CLERK-TREASURER</t>
  </si>
  <si>
    <t>CARROLL CTY TREASURER</t>
  </si>
  <si>
    <t>08</t>
  </si>
  <si>
    <t>DELPHI CLERK-TREASURER</t>
  </si>
  <si>
    <t>BURLINGTON CLERK-TREASURER</t>
  </si>
  <si>
    <t>CAMDEN CLERK-TREASURER</t>
  </si>
  <si>
    <t>FLORA CLERK-TREASURER</t>
  </si>
  <si>
    <t>YEOMAN CLERK-TREASURER</t>
  </si>
  <si>
    <t>CASS CTY TREASURER</t>
  </si>
  <si>
    <t>09</t>
  </si>
  <si>
    <t>LOGANSPORT CLERK-TREASURER</t>
  </si>
  <si>
    <t>GALVESTON CLERK-TREASURER</t>
  </si>
  <si>
    <t>ONWARD CLERK-TREASURER</t>
  </si>
  <si>
    <t>ROYAL CENTER CLERK-TREASURER</t>
  </si>
  <si>
    <t>WALTON CLERK-TREASURER</t>
  </si>
  <si>
    <t>CLARK CTY TREASURER</t>
  </si>
  <si>
    <t>10</t>
  </si>
  <si>
    <t>JEFFERSONVILLE CLERK-TREASURER</t>
  </si>
  <si>
    <t>CHARLESTOWN CLERK-TREASURER</t>
  </si>
  <si>
    <t>CLARKSVILLE CLERK-TREASURER</t>
  </si>
  <si>
    <t>BORDEN CLERK TREASURER</t>
  </si>
  <si>
    <t>SELLERSBURG CLERK-TREASURER</t>
  </si>
  <si>
    <t>UTICA CLERK-TREASURER</t>
  </si>
  <si>
    <t>CLAY CTY TREASURER</t>
  </si>
  <si>
    <t>11</t>
  </si>
  <si>
    <t>BRAZIL CLERK-TREASURER</t>
  </si>
  <si>
    <t>CARBON CLERK-TREASURER</t>
  </si>
  <si>
    <t>CENTER POINT CLERK-TREASURER</t>
  </si>
  <si>
    <t>CLAY CITY CLERK-TREASURER</t>
  </si>
  <si>
    <t>KNIGHTSVILLE CLERK-TREASURER</t>
  </si>
  <si>
    <t>STAUNTON CLERK-TREASURER</t>
  </si>
  <si>
    <t>HARMONY CLERK-TREASURER</t>
  </si>
  <si>
    <t>CLINTON CTY TREASURER</t>
  </si>
  <si>
    <t>12</t>
  </si>
  <si>
    <t>FRANKFORT CLERK-TREASURER</t>
  </si>
  <si>
    <t>COLFAX CLERK-TREASURER</t>
  </si>
  <si>
    <t>KIRKLIN CLERK-TREASURER</t>
  </si>
  <si>
    <t>MICHIGANTOWN CLERK-TREASURER</t>
  </si>
  <si>
    <t>MULBERRY CLERK-TREASURER</t>
  </si>
  <si>
    <t>ROSSVILLE CLERK-TREASURER</t>
  </si>
  <si>
    <t>CRAWFORD CTY TREASURER</t>
  </si>
  <si>
    <t>13</t>
  </si>
  <si>
    <t>ALTON CLERK-TREASURER</t>
  </si>
  <si>
    <t>ENGLISH CLERK-TREASURER</t>
  </si>
  <si>
    <t>LEAVENWORTH CLERK-TREASURER</t>
  </si>
  <si>
    <t>MARENGO CLERK-TREASURER</t>
  </si>
  <si>
    <t>MILLTOWN CLERK-TREASURER</t>
  </si>
  <si>
    <t>DAVIESS CTY TREASURER</t>
  </si>
  <si>
    <t>14</t>
  </si>
  <si>
    <t>WASHINGTON CLERK-TREASURER</t>
  </si>
  <si>
    <t>ALFORDSVILLE CLERK-TREASURER</t>
  </si>
  <si>
    <t>CANNELBURG CLERK-TREASURER</t>
  </si>
  <si>
    <t>ELNORA CLERK-TREASURER</t>
  </si>
  <si>
    <t>TOWN OF MONTGOMERY</t>
  </si>
  <si>
    <t>ODON CLERK-TREASURER</t>
  </si>
  <si>
    <t>PLAINVILLE CLERK-TREASURER</t>
  </si>
  <si>
    <t>DEARBORN CTY TREASURER</t>
  </si>
  <si>
    <t>15</t>
  </si>
  <si>
    <t>LAWRENCEBURG CLERK-TREASURER</t>
  </si>
  <si>
    <t>AURORA CLERK-TREASURER</t>
  </si>
  <si>
    <t>DILLSBORO CLERK-TREASURER</t>
  </si>
  <si>
    <t>GREENDALE CLERK-TREASURER</t>
  </si>
  <si>
    <t>MOORES HILL CLERK-TREASURER</t>
  </si>
  <si>
    <t>ST. LEON CLERK-TREASURER</t>
  </si>
  <si>
    <t>WEST HARRISON CLERK-TREASURER</t>
  </si>
  <si>
    <t>DECATUR CTY TREASURER</t>
  </si>
  <si>
    <t>16</t>
  </si>
  <si>
    <t>GREENSBURG CLERK-TREASURER</t>
  </si>
  <si>
    <t>MILLHOUSEN CLERK-TREASURER</t>
  </si>
  <si>
    <t>NEWPOINT CLERK-TREASURER</t>
  </si>
  <si>
    <t>ST. PAUL CLERK-TREASURER</t>
  </si>
  <si>
    <t>WESTPORT CLERK-TREASURER</t>
  </si>
  <si>
    <t>DEKALB CTY TREASURER</t>
  </si>
  <si>
    <t>17</t>
  </si>
  <si>
    <t>AUBURN CLERK-TREASURER</t>
  </si>
  <si>
    <t>GARRETT CLERK-TREASURER</t>
  </si>
  <si>
    <t>BUTLER CLERK-TREASURER</t>
  </si>
  <si>
    <t>ALTONA CLERK-TREASURER</t>
  </si>
  <si>
    <t>ASHLEY CLERK-TREASURER</t>
  </si>
  <si>
    <t>CORUNNA CLERK-TREASURER</t>
  </si>
  <si>
    <t>ST. JOE CLERK-TREASURER</t>
  </si>
  <si>
    <t>WATERLOO CLERK-TREASURER</t>
  </si>
  <si>
    <t>DELAWARE CTY TREASURER</t>
  </si>
  <si>
    <t>18</t>
  </si>
  <si>
    <t>MUNCIE CITY CONTROLLER</t>
  </si>
  <si>
    <t>ALBANY CLERK-TREASURER</t>
  </si>
  <si>
    <t>EATON CLERK-TREASURER</t>
  </si>
  <si>
    <t>GASTON CLERK-TREASURER</t>
  </si>
  <si>
    <t>SELMA CLERK-TREASURER</t>
  </si>
  <si>
    <t>YORKTOWN CLERK-TREASURER</t>
  </si>
  <si>
    <t>DALEVILLE CLERK-TREASURER</t>
  </si>
  <si>
    <t>DUBOIS CTY TREASURER</t>
  </si>
  <si>
    <t>19</t>
  </si>
  <si>
    <t>JASPER CLERK-TREASURER</t>
  </si>
  <si>
    <t>HUNTINGBURG CLERK-TREASURER</t>
  </si>
  <si>
    <t>BIRDSEYE CLERK-TREASURER</t>
  </si>
  <si>
    <t>FERDINAND CLERK-TREASURER</t>
  </si>
  <si>
    <t>HOLLAND CLERK-TREASURER</t>
  </si>
  <si>
    <t>ELKHART CTY TREASURER</t>
  </si>
  <si>
    <t>20</t>
  </si>
  <si>
    <t>ELKHART CITY CONTROLLER</t>
  </si>
  <si>
    <t>GOSHEN CITY CLERK-TREASURER</t>
  </si>
  <si>
    <t>NAPPANEE CLERK-TREASURER</t>
  </si>
  <si>
    <t>BRISTOL CLERK-TREASURER</t>
  </si>
  <si>
    <t>MIDDLEBURY CLERK-TREASURER</t>
  </si>
  <si>
    <t>MILLERSBURG CLERK-TREASURER</t>
  </si>
  <si>
    <t>WAKARUSA CLERK-TREASURER</t>
  </si>
  <si>
    <t>FAYETTE COUNTY TREASURER</t>
  </si>
  <si>
    <t>21</t>
  </si>
  <si>
    <t>CONNERSVILLE CLERK-TREASURER</t>
  </si>
  <si>
    <t>FLOYD CTY TREASURER</t>
  </si>
  <si>
    <t>22</t>
  </si>
  <si>
    <t>NEW ALBANY CITY CONTROLLER</t>
  </si>
  <si>
    <t>GEORGETOWN CLERK-TREASURER</t>
  </si>
  <si>
    <t>GREENVILLE CLERK-TREASURER</t>
  </si>
  <si>
    <t>FOUNTAIN CTY TREASURER</t>
  </si>
  <si>
    <t>23</t>
  </si>
  <si>
    <t>ATTICA CLERK-TREASURER</t>
  </si>
  <si>
    <t>CITY OF COVINGTON</t>
  </si>
  <si>
    <t>HILLSBORO CLERK-TREASURER</t>
  </si>
  <si>
    <t>KINGMAN CLERK-TREASURER</t>
  </si>
  <si>
    <t>MELLOTT CLERK-TREASURER</t>
  </si>
  <si>
    <t>NEWTOWN CLERK-TREASURER</t>
  </si>
  <si>
    <t>VEEDERSBURG CLERK-TREASURER</t>
  </si>
  <si>
    <t>WALLACE CLERK-TREASURER</t>
  </si>
  <si>
    <t>FRANKLIN CTY TREASURER</t>
  </si>
  <si>
    <t>24</t>
  </si>
  <si>
    <t>CEDAR GROVE CLERK-TREASURER</t>
  </si>
  <si>
    <t>LAUREL CLERK-TREASURER</t>
  </si>
  <si>
    <t>MOUNT CARMEL CLERK-TREASURER</t>
  </si>
  <si>
    <t>OLDENBURG CLERK-TREASURER</t>
  </si>
  <si>
    <t>BROOKVILLE CLERK-TREASURER</t>
  </si>
  <si>
    <t>FULTON CTY TREASURER</t>
  </si>
  <si>
    <t>25</t>
  </si>
  <si>
    <t>ROCHESTER CLERK-TREASURER</t>
  </si>
  <si>
    <t>AKRON CLERK-TREASURER</t>
  </si>
  <si>
    <t>FULTON CLERK-TREASURER</t>
  </si>
  <si>
    <t>KEWANNA CLERK-TREASURER</t>
  </si>
  <si>
    <t>GIBSON CTY TREASURER</t>
  </si>
  <si>
    <t>26</t>
  </si>
  <si>
    <t>PRINCETON CLERK-TREASURER</t>
  </si>
  <si>
    <t>OAKLAND CITY CLERK-TREASURER</t>
  </si>
  <si>
    <t>FORT BRANCH CLERK-TREASURER</t>
  </si>
  <si>
    <t>FRANCISCO CLERK-TREASURER</t>
  </si>
  <si>
    <t>HAUBSTADT CLERK-TREASURER</t>
  </si>
  <si>
    <t>HAZELTON CLERK-TREASURER</t>
  </si>
  <si>
    <t>MACKEY CLERK-TREASURER</t>
  </si>
  <si>
    <t>OWENSVILLE CLERK-TREASURER</t>
  </si>
  <si>
    <t>PATOKA CLERK-TREASURER</t>
  </si>
  <si>
    <t>SOMERVILLE CLERK-TREASURER</t>
  </si>
  <si>
    <t>GRANT CTY TREASURER</t>
  </si>
  <si>
    <t>27</t>
  </si>
  <si>
    <t>MARION CITY CONTROLLER</t>
  </si>
  <si>
    <t>GAS CITY CLERK-TREASURER</t>
  </si>
  <si>
    <t>FAIRMOUNT CLERK-TREASURER</t>
  </si>
  <si>
    <t>FOWLERTON CLERK-TREASURER</t>
  </si>
  <si>
    <t>JONESBORO CLERK-TREASURER</t>
  </si>
  <si>
    <t>MATTHEWS CLERK-TREASURER</t>
  </si>
  <si>
    <t>SWAYZEE CLERK-TREASURER</t>
  </si>
  <si>
    <t>SWEETSER CLERK-TREASURER</t>
  </si>
  <si>
    <t>UPLAND CLERK-TREASURER</t>
  </si>
  <si>
    <t>VAN BUREN CLERK-TREASURER</t>
  </si>
  <si>
    <t>GREENE CTY TREASURER</t>
  </si>
  <si>
    <t>28</t>
  </si>
  <si>
    <t>LINTON CLERK-TREASURER</t>
  </si>
  <si>
    <t>JASONVILLE CLERK-TREASURER</t>
  </si>
  <si>
    <t>BLOOMFIELD CLERK-TREASURER</t>
  </si>
  <si>
    <t>LYONS CLERK-TREASURER</t>
  </si>
  <si>
    <t>NEWBERRY CLERK-TREASURER</t>
  </si>
  <si>
    <t>SWITZ CITY CLERK-TREASURER</t>
  </si>
  <si>
    <t>WORTHINGTON CLERK-TREASURER</t>
  </si>
  <si>
    <t>HAMILTON CTY TREASURER</t>
  </si>
  <si>
    <t>29</t>
  </si>
  <si>
    <t>CARMEL CLERK-TREASURER</t>
  </si>
  <si>
    <t>CITY OF NOBLESVILLE</t>
  </si>
  <si>
    <t>ARCADIA CLERK-TREASURER</t>
  </si>
  <si>
    <t>ATLANTA CLERK-TREASURER</t>
  </si>
  <si>
    <t>CICERO CLERK-TREASURER</t>
  </si>
  <si>
    <t>FISHERS CLERK-TREASURER</t>
  </si>
  <si>
    <t>SHERIDAN CLERK-TREASURER</t>
  </si>
  <si>
    <t>WESTFIELD CLERK-TREASURER</t>
  </si>
  <si>
    <t>HANCOCK CTY TREASURER</t>
  </si>
  <si>
    <t>30</t>
  </si>
  <si>
    <t>GREENFIELD CLERK-TREASURER</t>
  </si>
  <si>
    <t>FORTVILLE CLERK-TREASURER</t>
  </si>
  <si>
    <t>NEW PALESTINE CLERK-TREASURER</t>
  </si>
  <si>
    <t>SHIRLEY CLERK-TREASURER</t>
  </si>
  <si>
    <t>SPRING LAKE CLERK-TREASURER</t>
  </si>
  <si>
    <t>WILKINSON CLERK-TREASURER</t>
  </si>
  <si>
    <t>MCCORDSVILLE CLERK-TREASURER</t>
  </si>
  <si>
    <t>HARRISON CTY TREASURER</t>
  </si>
  <si>
    <t>31</t>
  </si>
  <si>
    <t>CORYDON CLERK-TREASURER</t>
  </si>
  <si>
    <t>CRANDALL CLERK-TREASURER</t>
  </si>
  <si>
    <t>ELIZABETH CLERK-TREASURER</t>
  </si>
  <si>
    <t>LACONIA CLERK-TREASURER</t>
  </si>
  <si>
    <t>LANESVILLE CLERK-TREASURER</t>
  </si>
  <si>
    <t>MAUCKPORT CLERK-TREASURER</t>
  </si>
  <si>
    <t>NEW AMSTERDAM CLERK-TREASURER</t>
  </si>
  <si>
    <t>NEW MIDDLETOWN CLERK-TREASURER</t>
  </si>
  <si>
    <t>PALMYRA CLERK-TREASURER</t>
  </si>
  <si>
    <t>HENDRICKS CTY TREASURER</t>
  </si>
  <si>
    <t>32</t>
  </si>
  <si>
    <t>BROWNSBURG CLERK-TREASURER</t>
  </si>
  <si>
    <t>PLAINFIELD CLERK-TREASURER</t>
  </si>
  <si>
    <t>AMO CLERK-TREASURER</t>
  </si>
  <si>
    <t>CLAYTON CLERK-TREASURER</t>
  </si>
  <si>
    <t>COATESVILLE CLERK-TREASURER</t>
  </si>
  <si>
    <t>DANVILLE CLERK-TREASURER</t>
  </si>
  <si>
    <t>LIZTON CLERK-TREASURER</t>
  </si>
  <si>
    <t>NORTH SALEM CLERK-TREASURER</t>
  </si>
  <si>
    <t>PITTSBORO CLERK-TREASURER</t>
  </si>
  <si>
    <t>STILESVILLE CLERK-TREASURER</t>
  </si>
  <si>
    <t>AVON CLERK TREASURER</t>
  </si>
  <si>
    <t>HENRY CTY TREASURER</t>
  </si>
  <si>
    <t>33</t>
  </si>
  <si>
    <t>NEW CASTLE CLERK-TREASURER</t>
  </si>
  <si>
    <t>BLOUNTSVILLE CLERK-TREASURER</t>
  </si>
  <si>
    <t>CADIZ CLERK-TREASURER</t>
  </si>
  <si>
    <t>DUNREITH CLERK-TREASURER</t>
  </si>
  <si>
    <t>GREENSBORO CLERK-TREASURER</t>
  </si>
  <si>
    <t>KENNARD CLERK-TREASURER</t>
  </si>
  <si>
    <t>KNIGHTSTOWN CLERK-TREASURER</t>
  </si>
  <si>
    <t>LEWISVILLE CLERK-TREASURER</t>
  </si>
  <si>
    <t>MIDDLETOWN CLERK-TREASURER</t>
  </si>
  <si>
    <t>MOORELAND CLERK-TREASURER</t>
  </si>
  <si>
    <t>MOUNT SUMMIT CLERK-TREASURER</t>
  </si>
  <si>
    <t>SPICELAND CLERK-TREASURER</t>
  </si>
  <si>
    <t>SPRINGPORT CLERK-TREASURER</t>
  </si>
  <si>
    <t>STRAUGHN CLERK-TREASURER</t>
  </si>
  <si>
    <t>SULPHUR SPRINGS CLERK-TREAS</t>
  </si>
  <si>
    <t>HOWARD CTY TREASURER</t>
  </si>
  <si>
    <t>34</t>
  </si>
  <si>
    <t>KOKOMO CTY CONTROLLER</t>
  </si>
  <si>
    <t>GREENTOWN CLERK-TREASURER</t>
  </si>
  <si>
    <t>RUSSIAVILLE CLERK-TREASURER</t>
  </si>
  <si>
    <t>HUNTINGTON CTY TREASURER</t>
  </si>
  <si>
    <t>35</t>
  </si>
  <si>
    <t>HUNTINGTON CLERK-TREASURER</t>
  </si>
  <si>
    <t>ANDREWS CLERK-TREASURER</t>
  </si>
  <si>
    <t>MARKLE CLERK-TREASURER</t>
  </si>
  <si>
    <t>MOUNT ETNA CLERK-TREASURER</t>
  </si>
  <si>
    <t>ROANOKE CLERK-TREASURER</t>
  </si>
  <si>
    <t>WARREN CLERK-TREASURER</t>
  </si>
  <si>
    <t>JACKSON CTY TREASURER</t>
  </si>
  <si>
    <t>36</t>
  </si>
  <si>
    <t>SEYMOUR CLERK-TREASURER</t>
  </si>
  <si>
    <t>BROWNSTOWN CLERK-TREASURER</t>
  </si>
  <si>
    <t>CROTHERSVILLE CLERK-TREASURER</t>
  </si>
  <si>
    <t>MEDORA CLERK-TREASURER</t>
  </si>
  <si>
    <t>JASPER CTY TREASURER</t>
  </si>
  <si>
    <t>37</t>
  </si>
  <si>
    <t>RENSSELAER CLERK-TREASURER</t>
  </si>
  <si>
    <t>DEMOTTE CLERK-TREASURER</t>
  </si>
  <si>
    <t>REMINGTON CLERK-TREASURER</t>
  </si>
  <si>
    <t>WHEATFIELD CLERK-TREASURER</t>
  </si>
  <si>
    <t>JAY CTY TREASURER</t>
  </si>
  <si>
    <t>38</t>
  </si>
  <si>
    <t>PORTLAND CLERK-TREASURER</t>
  </si>
  <si>
    <t>DUNKIRK CLERK-TREASURER</t>
  </si>
  <si>
    <t>BRYANT CLERK-TREASURER</t>
  </si>
  <si>
    <t>PENNVILLE CLERK-TREASURER</t>
  </si>
  <si>
    <t>REDKEY CLERK-TREASURER</t>
  </si>
  <si>
    <t>SALAMONIA CLERK-TREASURER</t>
  </si>
  <si>
    <t>JEFFERSON CTY TREASURER</t>
  </si>
  <si>
    <t>39</t>
  </si>
  <si>
    <t>MADISON CLERK-TREASURER</t>
  </si>
  <si>
    <t>BROOKSBURG CLERK-TREASURER</t>
  </si>
  <si>
    <t>DUPONT CLERK-TREASURER</t>
  </si>
  <si>
    <t>HANOVER CLERK-TREASURER</t>
  </si>
  <si>
    <t>JENNINGS CTY TREASURER</t>
  </si>
  <si>
    <t>40</t>
  </si>
  <si>
    <t>NORTH VERNON CLERK-TREASURER</t>
  </si>
  <si>
    <t>VERNON CLERK-TREASURER</t>
  </si>
  <si>
    <t>JOHNSON CTY TREASURER</t>
  </si>
  <si>
    <t>41</t>
  </si>
  <si>
    <t>FRANKLIN CLERK-TREASURER</t>
  </si>
  <si>
    <t>GREENWOOD CLERK-TREASURER</t>
  </si>
  <si>
    <t>BARGERSVILLE CLERK-TREASURER</t>
  </si>
  <si>
    <t>EDINBURGH CLERK-TREASURER</t>
  </si>
  <si>
    <t>NEW WHITELAND CLERK-TREASURER</t>
  </si>
  <si>
    <t>PRINCES LAKE CLERK-TREASURER</t>
  </si>
  <si>
    <t>TRAFALGAR CLERK-TREASURER</t>
  </si>
  <si>
    <t>WHITELAND CLERK-TREASURER</t>
  </si>
  <si>
    <t>KNOX CTY TREASURER</t>
  </si>
  <si>
    <t>42</t>
  </si>
  <si>
    <t>VINCENNES CLERK-TREASURER</t>
  </si>
  <si>
    <t>BICKNELL CLERK-TREASURER</t>
  </si>
  <si>
    <t>BRUCEVILLE CLERK-TREASURER</t>
  </si>
  <si>
    <t>DECKER CLERK-TREASURER</t>
  </si>
  <si>
    <t>EDWARDSPORT CLERK-TREASURER</t>
  </si>
  <si>
    <t>MONROE CITY CLERK-TREASURER</t>
  </si>
  <si>
    <t>OAKTOWN CLERK-TREASURER</t>
  </si>
  <si>
    <t>SANDBORN CLERK-TREASURER</t>
  </si>
  <si>
    <t>WHEATLAND CLERK-TREASURER</t>
  </si>
  <si>
    <t>KOSCIUSKO CTY TREASURER</t>
  </si>
  <si>
    <t>43</t>
  </si>
  <si>
    <t>WARSAW CLERK-TREASURER</t>
  </si>
  <si>
    <t>BURKET CLERK-TREASURER</t>
  </si>
  <si>
    <t>CLAYPOOL CLERK-TREASURER</t>
  </si>
  <si>
    <t>ETNA GREEN CLERK-TREASURER</t>
  </si>
  <si>
    <t>LEESBURG CLERK-TREASURER</t>
  </si>
  <si>
    <t>MENTONE CLERK-TREASURER</t>
  </si>
  <si>
    <t>MILFORD CLERK-TREASURER</t>
  </si>
  <si>
    <t>NORTH WEBSTER CLERK-TREASURER</t>
  </si>
  <si>
    <t>PIERCETON CLERK-TREASURER</t>
  </si>
  <si>
    <t>SIDNEY CLERK-TREASURER</t>
  </si>
  <si>
    <t>SILVER LAKE CLERK-TREASURER</t>
  </si>
  <si>
    <t>SYRACUSE CLERK-TREASURER</t>
  </si>
  <si>
    <t>WINONA LAKE CLERK-TREASURER</t>
  </si>
  <si>
    <t>LAGRANGE CTY TREASURER</t>
  </si>
  <si>
    <t>44</t>
  </si>
  <si>
    <t>LAGRANGE CLERK-TREASURER</t>
  </si>
  <si>
    <t>SHIPSHEWANA CLERK-TREASURER</t>
  </si>
  <si>
    <t>TOPEKA CLERK-TREASURER</t>
  </si>
  <si>
    <t>WOLCOTTVILE CLERK-TREASURER</t>
  </si>
  <si>
    <t>LAKE COUNTY</t>
  </si>
  <si>
    <t>45</t>
  </si>
  <si>
    <t>GARY CITY CONTROLLER</t>
  </si>
  <si>
    <t>HAMMOND CITY CONTROLLER</t>
  </si>
  <si>
    <t>EAST CHICAGO CITY CONTROLLER</t>
  </si>
  <si>
    <t>HOBART CLERK-TREASURER</t>
  </si>
  <si>
    <t>CROWN POINT CLERK-TREASURER</t>
  </si>
  <si>
    <t>WHITING CLERK-TREASURER</t>
  </si>
  <si>
    <t>LAKE STATION CLERK-TREASURER</t>
  </si>
  <si>
    <t>CEDAR LAKE CLERK-TREASURER</t>
  </si>
  <si>
    <t>TOWN OF GRIFFITH CLERK-TRES.</t>
  </si>
  <si>
    <t>HIGHLAND CLERK-TREASURER</t>
  </si>
  <si>
    <t>MUNSTER CLERK-TREASURER</t>
  </si>
  <si>
    <t>MERRILLVILLE CLERK-TREASURER</t>
  </si>
  <si>
    <t>DYER CLERK-TREASURER</t>
  </si>
  <si>
    <t>LOWELL CLERK-TREASURER</t>
  </si>
  <si>
    <t>NEW CHICAGO CLERK-TREASURER</t>
  </si>
  <si>
    <t>ST. JOHN CLERK-TREASURER</t>
  </si>
  <si>
    <t>SCHERERVILLE CLERK-TREASURER</t>
  </si>
  <si>
    <t>SCHNEIDER CLERK-TREASURER</t>
  </si>
  <si>
    <t>WINFIELD CLERK TREASURER</t>
  </si>
  <si>
    <t>LAPORTE CTY TREASURER</t>
  </si>
  <si>
    <t>46</t>
  </si>
  <si>
    <t>MICHIGAN CITY CITY CONTROLLER</t>
  </si>
  <si>
    <t>LAPORTE CLERK-TREASURER</t>
  </si>
  <si>
    <t>KINGSBURY CLERK-TREASURER</t>
  </si>
  <si>
    <t>KINGSFORD HEIGHTS CLERK-TREAS</t>
  </si>
  <si>
    <t>LACROSSE CLERK-TREASURER</t>
  </si>
  <si>
    <t>LONG BEACH CLERK-TREASURER</t>
  </si>
  <si>
    <t>MICHIANA SHORES CLERK-TREAS</t>
  </si>
  <si>
    <t>POTTAWATTAMIE PARK CLERK-TREAS</t>
  </si>
  <si>
    <t>TRAIL CREEK CLERK-TREASURER</t>
  </si>
  <si>
    <t>WANATAH CLERK-TREASURER</t>
  </si>
  <si>
    <t>WESTVILLE CLERK-TREASURER</t>
  </si>
  <si>
    <t>LAWRENCE CTY TREASURER</t>
  </si>
  <si>
    <t>47</t>
  </si>
  <si>
    <t>BEDFORD CLERK-TREASURER</t>
  </si>
  <si>
    <t>MITCHELL CLERK-TREASURER</t>
  </si>
  <si>
    <t>OOLITIC CLERK-TREASURER</t>
  </si>
  <si>
    <t>MADISON CTY TREASURER</t>
  </si>
  <si>
    <t>48</t>
  </si>
  <si>
    <t>ANDERSON CITY CONTROLLER</t>
  </si>
  <si>
    <t>ELWOOD CLERK-TREASURER</t>
  </si>
  <si>
    <t>ALEXANDRIA CLERK-TREASURER</t>
  </si>
  <si>
    <t>CHESTERFIELD CLERK-TREASURER</t>
  </si>
  <si>
    <t>COUNTRY CLUB HTS CLERK-TREAS</t>
  </si>
  <si>
    <t>EDGEWOOD CLERK-TREASURER</t>
  </si>
  <si>
    <t>FRANKTON CLERK-TREASURER</t>
  </si>
  <si>
    <t>INGALLS CLERK-TREASURER</t>
  </si>
  <si>
    <t>LAPEL CLERK-TREASURER</t>
  </si>
  <si>
    <t>MARKLEVILLE CLERK-TREASURER</t>
  </si>
  <si>
    <t>ORESTES CLERK-TREASURER</t>
  </si>
  <si>
    <t>PENDLETON CLERK-TREASURER</t>
  </si>
  <si>
    <t>RIVER FORREST CLERK-TREASURER</t>
  </si>
  <si>
    <t>SUMMITVILLE CLERK-TREASURER</t>
  </si>
  <si>
    <t>WOODLAWN HEIGHTS CLERK-TREAS</t>
  </si>
  <si>
    <t>MARION CTY TREASURER</t>
  </si>
  <si>
    <t>49</t>
  </si>
  <si>
    <t>LAWRENCE CLERK-TREASURER</t>
  </si>
  <si>
    <t>BEECH GROVE CLERK-TREASURER</t>
  </si>
  <si>
    <t>SOUTHPORT CLERK-TREASURER</t>
  </si>
  <si>
    <t>SPEEDWAY CLERK-TREASURER</t>
  </si>
  <si>
    <t>CLERMONT CLERK-TREASURER</t>
  </si>
  <si>
    <t>CROWS NEST CLERK-TREASURER</t>
  </si>
  <si>
    <t>CUMBERLAND CLERK-TREASURER</t>
  </si>
  <si>
    <t>HOMECROFT CLERK-TREASURER</t>
  </si>
  <si>
    <t>MERIDIAN HILLS CLERK-TREASURER</t>
  </si>
  <si>
    <t>NORTH CROWS NEST CLERK-TREAS</t>
  </si>
  <si>
    <t>ROCKY RIPPLE CLERK-TREASURER</t>
  </si>
  <si>
    <t>WARREN PARK CLERK-TREASURER</t>
  </si>
  <si>
    <t>WILLIAMS CREEK CLERK-TREASURER</t>
  </si>
  <si>
    <t>WYNNEDALE CLERK-TREASURER</t>
  </si>
  <si>
    <t>SPRING HILL CLERK-TREASURER</t>
  </si>
  <si>
    <t>INDIANAPOLIS CITY CONTROLLER</t>
  </si>
  <si>
    <t>MARSHALL CTY TREASURER</t>
  </si>
  <si>
    <t>50</t>
  </si>
  <si>
    <t>PLYMOUTH CLERK-TREASURER</t>
  </si>
  <si>
    <t>ARGOS CLERK-TREASURER</t>
  </si>
  <si>
    <t>BOURBON CLERK-TREASURER</t>
  </si>
  <si>
    <t>TOWN OF BREMEN</t>
  </si>
  <si>
    <t>CULVER CLERK-TREASURER</t>
  </si>
  <si>
    <t>LAPAZ CLERK-TREASURER</t>
  </si>
  <si>
    <t>MARTIN CTY TREASURER</t>
  </si>
  <si>
    <t>51</t>
  </si>
  <si>
    <t>LOOGOOTEE CLERK-TREASURER</t>
  </si>
  <si>
    <t>CRANE CLERK-TREASURER</t>
  </si>
  <si>
    <t>SHOALS CLERK-TREASURER</t>
  </si>
  <si>
    <t>MIAMI CTY TREASURER</t>
  </si>
  <si>
    <t>52</t>
  </si>
  <si>
    <t>PERU CLERK-TREASURER</t>
  </si>
  <si>
    <t>AMBOY CLERK-TREASURER</t>
  </si>
  <si>
    <t>BUNKER HILL CLERK-TREASURER</t>
  </si>
  <si>
    <t>CONVERSE CLERK-TREASURER</t>
  </si>
  <si>
    <t>DENVER CLERK-TREASURER</t>
  </si>
  <si>
    <t>MACY CLERK-TREASURER</t>
  </si>
  <si>
    <t>MONROE CTY TREASURER</t>
  </si>
  <si>
    <t>53</t>
  </si>
  <si>
    <t>BLOOMINGTON CITY CONTROLLER</t>
  </si>
  <si>
    <t>ELLETTSVILLE CLERK-TREASURER</t>
  </si>
  <si>
    <t>STINESVILLE CLERK-TREASURER</t>
  </si>
  <si>
    <t>MONTGOMERY CTY TREASURER</t>
  </si>
  <si>
    <t>54</t>
  </si>
  <si>
    <t>CRAWFORDSVILLE CLERK-TREASURER</t>
  </si>
  <si>
    <t>ALAMO CLERK-TREASURER</t>
  </si>
  <si>
    <t>DARLINGTON CLERK-TREASURER</t>
  </si>
  <si>
    <t>LADOGA CLERK-TREASURER</t>
  </si>
  <si>
    <t>LINDEN CLERK-TREASURER</t>
  </si>
  <si>
    <t>NEW MARKET CLERK-TREASURER</t>
  </si>
  <si>
    <t>WAVELAND CLERK-TREASURER</t>
  </si>
  <si>
    <t>WAYNETOWN CLERK-TREASURER</t>
  </si>
  <si>
    <t>WINGATE CLERK-TREASURER</t>
  </si>
  <si>
    <t>NEW RICHMOND CLERK-TREASURER</t>
  </si>
  <si>
    <t>NEW ROSS CLERK-TREASURER</t>
  </si>
  <si>
    <t>MORGAN CTY TREASURER</t>
  </si>
  <si>
    <t>55</t>
  </si>
  <si>
    <t>MARTINSVILLE CLERK-TREASURER</t>
  </si>
  <si>
    <t>MOORESVILLE CLERK-TREASURER</t>
  </si>
  <si>
    <t>BETHANY CLERK-TREASURER</t>
  </si>
  <si>
    <t>BROOKLYN CLERK-TREASURER</t>
  </si>
  <si>
    <t>MORGANTOWN CLERK-TREASURER</t>
  </si>
  <si>
    <t>PARAGON CLERK-TREASURER</t>
  </si>
  <si>
    <t>MONROVIA CLERK TREASURER</t>
  </si>
  <si>
    <t>NEWTON CTY TREASURER</t>
  </si>
  <si>
    <t>56</t>
  </si>
  <si>
    <t>BROOK CLERK-TREASURER</t>
  </si>
  <si>
    <t>GOODLAND CLERK-TREASURER</t>
  </si>
  <si>
    <t>KENTLAND CLERK-TREASURER</t>
  </si>
  <si>
    <t>MOROCCO CLERK-TREASURER</t>
  </si>
  <si>
    <t>MOUNT AYR CLERK-TREASURER</t>
  </si>
  <si>
    <t>NOBLE CTY TREASURER</t>
  </si>
  <si>
    <t>57</t>
  </si>
  <si>
    <t>KENDALLVILLE CLERK-TREASURER</t>
  </si>
  <si>
    <t>LIGONIER CLERK-TREASURER</t>
  </si>
  <si>
    <t>ALBION CLERK-TREASURER</t>
  </si>
  <si>
    <t>AVILLA CLERK-TREASURER</t>
  </si>
  <si>
    <t>CROMWELL CLERK-TREASURER</t>
  </si>
  <si>
    <t>ROME CITY CLERK-TREASURER</t>
  </si>
  <si>
    <t>OHIO CTY TREASURER</t>
  </si>
  <si>
    <t>58</t>
  </si>
  <si>
    <t>RISING SUN CLERK-TREASURER</t>
  </si>
  <si>
    <t>ORANGE CTY TREASURER</t>
  </si>
  <si>
    <t>59</t>
  </si>
  <si>
    <t>FRENCH LICK CLERK-TREASURER</t>
  </si>
  <si>
    <t>ORLEANS CLERK-TREASURER</t>
  </si>
  <si>
    <t>PAOLI CLERK-TREASURER</t>
  </si>
  <si>
    <t>WEST BADEN SPRINGS CLERK-TREAS</t>
  </si>
  <si>
    <t>OWEN CTY TREASURER</t>
  </si>
  <si>
    <t>60</t>
  </si>
  <si>
    <t>GOSPORT CLERK-TREASURER</t>
  </si>
  <si>
    <t>SPENCER CLERK-TREASURER</t>
  </si>
  <si>
    <t>PARKE CTY TREASURER</t>
  </si>
  <si>
    <t>61</t>
  </si>
  <si>
    <t>BLOOMINGDALE CLERK-TREASURER</t>
  </si>
  <si>
    <t>MARSHALL CLERK-TREASURER</t>
  </si>
  <si>
    <t>MONTEZUMA CLERK-TREASURER</t>
  </si>
  <si>
    <t>ROCKVILLE CLERK-TREASURER</t>
  </si>
  <si>
    <t>ROSEDALE CLERK-TREASURER</t>
  </si>
  <si>
    <t>MECCA CLERK-TREASURER</t>
  </si>
  <si>
    <t>PERRY CTY TREASURER</t>
  </si>
  <si>
    <t>62</t>
  </si>
  <si>
    <t>TELL CITY CLERK-TREASURER</t>
  </si>
  <si>
    <t>CANNELTON CLERK-TREASURER</t>
  </si>
  <si>
    <t>TROY CLERK-TREASURER</t>
  </si>
  <si>
    <t>PIKE CTY TREASURER</t>
  </si>
  <si>
    <t>63</t>
  </si>
  <si>
    <t>PETERSBURG CLERK-TREASURER</t>
  </si>
  <si>
    <t>SPURGEON CLERK-TREASURER</t>
  </si>
  <si>
    <t>WINSLOW CLERK-TREASURER</t>
  </si>
  <si>
    <t>PORTER CTY TREASURER</t>
  </si>
  <si>
    <t>64</t>
  </si>
  <si>
    <t>VALPARAISO CLERK-TREASURER</t>
  </si>
  <si>
    <t>PORTAGE CLERK-TREASURER</t>
  </si>
  <si>
    <t>CHESTERTON CLERK-TREASURER</t>
  </si>
  <si>
    <t>BEVERLY SHORES CLERK-TREASURER</t>
  </si>
  <si>
    <t>BURNS HARBOR CLERK-TREASURER</t>
  </si>
  <si>
    <t>DUNE ACRES CLERK-TREASURER</t>
  </si>
  <si>
    <t>HEBRON CLERK-TREASURER</t>
  </si>
  <si>
    <t>KOUTS CLERK-TREASURER</t>
  </si>
  <si>
    <t>OGDEN DUNES CLERK-TREASURER</t>
  </si>
  <si>
    <t>PORTER CLERK-TREASURER</t>
  </si>
  <si>
    <t>PINES CLERK-TREASURER</t>
  </si>
  <si>
    <t>POSEY CTY TREASURER</t>
  </si>
  <si>
    <t>65</t>
  </si>
  <si>
    <t>MOUNT VERNON CLERK-TREASURER</t>
  </si>
  <si>
    <t>CYNTHIANA CLERK-TREASURER</t>
  </si>
  <si>
    <t>GRIFFIN CLERK-TREASURER</t>
  </si>
  <si>
    <t>NEW HARMONY CLERK-TREASURER</t>
  </si>
  <si>
    <t>POSEYVILLE CLERK-TREASURER</t>
  </si>
  <si>
    <t>PULASKI CTY TREASURER</t>
  </si>
  <si>
    <t>66</t>
  </si>
  <si>
    <t>FRANCESVILLE CLERK-TREASURER</t>
  </si>
  <si>
    <t>MEDARYVILLE CLERK-TREASURER</t>
  </si>
  <si>
    <t>MONTEREY CLERK-TREASURER</t>
  </si>
  <si>
    <t>WINAMAC CLERK-TREASURER</t>
  </si>
  <si>
    <t>PUTNAM CTY TREASURER</t>
  </si>
  <si>
    <t>67</t>
  </si>
  <si>
    <t>GREENCASTLE CLERK-TREASURER</t>
  </si>
  <si>
    <t>BAINBRIDGE CLERK-TREASURER</t>
  </si>
  <si>
    <t>CLOVERDALE CLERK-TREASURER</t>
  </si>
  <si>
    <t>ROACHDALE CLERK-TREASURER</t>
  </si>
  <si>
    <t>RUSSELVILLE CLERK-TREASURER</t>
  </si>
  <si>
    <t>FILLMORE CLERK-TREASURER</t>
  </si>
  <si>
    <t>RANDOLPH CTY TREASURER</t>
  </si>
  <si>
    <t>68</t>
  </si>
  <si>
    <t>WINCHESTER CLERK-TREASURER</t>
  </si>
  <si>
    <t>UNION CITY CLERK-TREASURER</t>
  </si>
  <si>
    <t>FARMLAND CLERK-TREASURER</t>
  </si>
  <si>
    <t>LOSANTVILLE CLERK-TREASURER</t>
  </si>
  <si>
    <t>LYNN CLERK-TREASURER</t>
  </si>
  <si>
    <t>MODOC CLERK-TREASURER</t>
  </si>
  <si>
    <t>PARKER CITY CLERK-TREASURER</t>
  </si>
  <si>
    <t>RIDGEVILLE CLERK-TREASURER</t>
  </si>
  <si>
    <t>SARATOGA CLERK-TREASURER</t>
  </si>
  <si>
    <t>RIPLEY CTY TREASURER</t>
  </si>
  <si>
    <t>69</t>
  </si>
  <si>
    <t>BATESVILLE CLERK-TREASURER</t>
  </si>
  <si>
    <t>MILAN CLERK-TREASURER</t>
  </si>
  <si>
    <t>NAPOLEON CLERK-TREASURER</t>
  </si>
  <si>
    <t>OSGOOD CLERK-TREASURER</t>
  </si>
  <si>
    <t>SUNMAN CLERK-TREASURER</t>
  </si>
  <si>
    <t>VERSAILLES CLERK-TREASURER</t>
  </si>
  <si>
    <t>HOLTON CLERK-TREASURER</t>
  </si>
  <si>
    <t>RUSH CTY TREASURER</t>
  </si>
  <si>
    <t>70</t>
  </si>
  <si>
    <t>RUSHVILLE CLERK-TREASURER</t>
  </si>
  <si>
    <t>CARTHAGE CLERK-TREASURER</t>
  </si>
  <si>
    <t>GLENWOOD CLERK-TREASURER</t>
  </si>
  <si>
    <t>ST. JOSEPH CTY TREASURER</t>
  </si>
  <si>
    <t>71</t>
  </si>
  <si>
    <t>SOUTH BEND CITY CONTROLLER</t>
  </si>
  <si>
    <t>MISHAWAKA CITY CONTROLLER</t>
  </si>
  <si>
    <t>INDIAN VILLAGE CLERK-TREASURER</t>
  </si>
  <si>
    <t>LAKEVILLE CLERK-TREASURER</t>
  </si>
  <si>
    <t>NEW CARLISLE CLERK-TREASURER</t>
  </si>
  <si>
    <t>NORTH LIBERTY CLERK-TREASURER</t>
  </si>
  <si>
    <t>OSCEOLA CLERK-TREASURER</t>
  </si>
  <si>
    <t>ROSELAND CLERK-TREASURER</t>
  </si>
  <si>
    <t>WALKERTON CLERK-TREASURER</t>
  </si>
  <si>
    <t>SCOTT CTY TREASURER</t>
  </si>
  <si>
    <t>72</t>
  </si>
  <si>
    <t>SCOTTSBURG CLERK-TREASURER</t>
  </si>
  <si>
    <t>AUSTIN CLERK-TREASURER</t>
  </si>
  <si>
    <t>SHELBY CTY TREASURER</t>
  </si>
  <si>
    <t>73</t>
  </si>
  <si>
    <t>SHELBYVILLE CLERK-TREASURER</t>
  </si>
  <si>
    <t>MORRISTOWN CLERK-TREASURER</t>
  </si>
  <si>
    <t>TOWN OF FAIRLAND</t>
  </si>
  <si>
    <t>SPENCER CTY TREASURER</t>
  </si>
  <si>
    <t>74</t>
  </si>
  <si>
    <t>ROCKPORT CLERK-TREASURER</t>
  </si>
  <si>
    <t>CHRISNEY CLERK-TREASURER</t>
  </si>
  <si>
    <t>DALE CLERK-TREASURER</t>
  </si>
  <si>
    <t>GENTRYVILLE CLERK-TREASURER</t>
  </si>
  <si>
    <t>GRANDVIEW CLERK-TREASURER</t>
  </si>
  <si>
    <t>SANTA CLAUS CLERK-TREASURER</t>
  </si>
  <si>
    <t>TOWN OF RICHLAND</t>
  </si>
  <si>
    <t>STARKE CTY TREASURER</t>
  </si>
  <si>
    <t>75</t>
  </si>
  <si>
    <t>KNOX CLERK-TREASURER</t>
  </si>
  <si>
    <t>HAMLET CLERK-TREASURER</t>
  </si>
  <si>
    <t>NORTH JUDSON CLERK-TREASURER</t>
  </si>
  <si>
    <t>STEUBEN CTY TREASURER</t>
  </si>
  <si>
    <t>76</t>
  </si>
  <si>
    <t>ANGOLA CLERK-TREASURER</t>
  </si>
  <si>
    <t>CLEAR LAKE CLERK-TREASURER</t>
  </si>
  <si>
    <t>FREMONT CLERK-TREASURER</t>
  </si>
  <si>
    <t>HAMILTON CLERK-TREASURER</t>
  </si>
  <si>
    <t>HUDSON CLERK-TREASURER</t>
  </si>
  <si>
    <t>ORLAND CLERK-TREASURER</t>
  </si>
  <si>
    <t>SULLIVAN CTY TREASURER</t>
  </si>
  <si>
    <t>77</t>
  </si>
  <si>
    <t>SULLIVAN CLERK-TREASURER</t>
  </si>
  <si>
    <t>CARLISLE CLERK-TREASURER</t>
  </si>
  <si>
    <t>DUGGER CLERK-TREASURER</t>
  </si>
  <si>
    <t>FARMERSBURG CLERK-TREASURER</t>
  </si>
  <si>
    <t>HYMERA CLERK-TREASURER</t>
  </si>
  <si>
    <t>MEROM CLERK-TREASURER</t>
  </si>
  <si>
    <t>SHELBURN CLERK-TREASURER</t>
  </si>
  <si>
    <t>SWITZERLAND CTY TREASURER</t>
  </si>
  <si>
    <t>78</t>
  </si>
  <si>
    <t>PATRIOT CLERK-TREASURER</t>
  </si>
  <si>
    <t>VEVAY CLERK-TREASURER</t>
  </si>
  <si>
    <t>TIPPECANOE CTY TREASURER</t>
  </si>
  <si>
    <t>79</t>
  </si>
  <si>
    <t>LAFAYETTE CITY CONTROLLER</t>
  </si>
  <si>
    <t>WEST LAFAYETTE CLERK-TREASURER</t>
  </si>
  <si>
    <t>BATTLE GROUND CLERK-TREASURER</t>
  </si>
  <si>
    <t>CLARKS HILL CLERK-TREASURER</t>
  </si>
  <si>
    <t>DAYTON CLERK-TREASURER</t>
  </si>
  <si>
    <t>SHADELAND CLERK-TREASURER</t>
  </si>
  <si>
    <t>TIPTON CTY TREASURER</t>
  </si>
  <si>
    <t>80</t>
  </si>
  <si>
    <t>TIPTON CLERK-TREASURER</t>
  </si>
  <si>
    <t>KEMPTON CLERK-TREASURER</t>
  </si>
  <si>
    <t>SHARPSVILLE CLERK-TREASURER</t>
  </si>
  <si>
    <t>WINDFALL CITY CLERK-TREASURER</t>
  </si>
  <si>
    <t>UNION CTY TREASURER</t>
  </si>
  <si>
    <t>81</t>
  </si>
  <si>
    <t>LIBERTY CLERK-TREASURER</t>
  </si>
  <si>
    <t>W. COLLEGE CORNER CLERK-TREAS</t>
  </si>
  <si>
    <t>VANDERBURGH CTY TREASURER</t>
  </si>
  <si>
    <t>82</t>
  </si>
  <si>
    <t>EVANSVILLE CITY CONTROLLER</t>
  </si>
  <si>
    <t>DARMSTADT CLERK-TREASURER</t>
  </si>
  <si>
    <t>VERMILLION CTY TREASURER</t>
  </si>
  <si>
    <t>83</t>
  </si>
  <si>
    <t>CLINTON CLERK-TREASURER</t>
  </si>
  <si>
    <t>CAYUGA CLERK-TREASURER</t>
  </si>
  <si>
    <t>DANA CLERK-TREASURER</t>
  </si>
  <si>
    <t>FAIRVIEW PARK CLERK-TREASURER</t>
  </si>
  <si>
    <t>NEWPORT CLERK-TREASURER</t>
  </si>
  <si>
    <t>PERRYSVILLE CLERK-TREASURER</t>
  </si>
  <si>
    <t>UNIVERSIAL CLERK-TREASURER</t>
  </si>
  <si>
    <t>VIGO CTY TREASURER</t>
  </si>
  <si>
    <t>84</t>
  </si>
  <si>
    <t>TERRE HAUTE CITY CONTROLLER</t>
  </si>
  <si>
    <t>RILEY CLERK-TREASURER</t>
  </si>
  <si>
    <t>SEELYVILLE CLERK-TREASURER</t>
  </si>
  <si>
    <t>WEST TERRE HAUTE CLERK-TREAS</t>
  </si>
  <si>
    <t>WABASH CTY TREASURER</t>
  </si>
  <si>
    <t>85</t>
  </si>
  <si>
    <t>WABASH CLERK-TREASURER</t>
  </si>
  <si>
    <t>NORTH MANCHESTER CLERK-TREAS</t>
  </si>
  <si>
    <t>LA FONTAINE CLERK-TREASURER</t>
  </si>
  <si>
    <t>LAGRO CLERK-TREASURER</t>
  </si>
  <si>
    <t>ROANN CLERK-TREASURER</t>
  </si>
  <si>
    <t>WARREN CTY TREASURER</t>
  </si>
  <si>
    <t>86</t>
  </si>
  <si>
    <t>PINE VILLAGE CLERK-TREASURER</t>
  </si>
  <si>
    <t>STATE LINE CITY CLERK-TREAS</t>
  </si>
  <si>
    <t>WEST LEBANON CLERK-TREASURER</t>
  </si>
  <si>
    <t>WILLIAMSPORT CLERK-TREASURER</t>
  </si>
  <si>
    <t>WARRICK CTY TREASURER</t>
  </si>
  <si>
    <t>87</t>
  </si>
  <si>
    <t>BOONVILLE CLERK-TREASURER</t>
  </si>
  <si>
    <t>CHANDLER CLERK-TREASURER</t>
  </si>
  <si>
    <t>ELBERFELD CLERK-TREASURER</t>
  </si>
  <si>
    <t>LYNNVILLE CLERK-TREASURER</t>
  </si>
  <si>
    <t>NEWBURGH CLERK-TREASURER</t>
  </si>
  <si>
    <t>TENNYSON CLERK-TREASURER</t>
  </si>
  <si>
    <t>WASHINGTON CTY TREASURER</t>
  </si>
  <si>
    <t>88</t>
  </si>
  <si>
    <t>SALEM CLERK-TREASURER</t>
  </si>
  <si>
    <t>CAMPBELLSBURG CLERK-TREASURER</t>
  </si>
  <si>
    <t>HARDINSBURG CLERK-TREASURER</t>
  </si>
  <si>
    <t>LITTLE YORK CLERK-TREASURER</t>
  </si>
  <si>
    <t>LIVONIA CLERK-TREASURER</t>
  </si>
  <si>
    <t>NEW PEKIN CLERK-TREASURER</t>
  </si>
  <si>
    <t>SALTILLO CLERK-TREASURER</t>
  </si>
  <si>
    <t>WAYNE CTY TREASURER</t>
  </si>
  <si>
    <t>89</t>
  </si>
  <si>
    <t>RICHMOND CITY CONTROLLER</t>
  </si>
  <si>
    <t>BOSTON CLERK-TREASURER</t>
  </si>
  <si>
    <t>CAMBRIDGE CITY CLERK-TREASURER</t>
  </si>
  <si>
    <t>CENTERVILLE CLERK-TREASURER</t>
  </si>
  <si>
    <t>DUBLIN CLERK-TREASURER</t>
  </si>
  <si>
    <t>EAST GERMANTOWN CLERK-TREAS</t>
  </si>
  <si>
    <t>ECONOMY CLERK-TREASURER</t>
  </si>
  <si>
    <t>FOUNTAIN CITY CLERK-TREASURER</t>
  </si>
  <si>
    <t>GREENSFORK CLERK-TREASURER</t>
  </si>
  <si>
    <t>HAGERSTOWN CLERK-TREASURER</t>
  </si>
  <si>
    <t>MILTON CLERK-TREASURER</t>
  </si>
  <si>
    <t>MOUNT AUBURN CLERK-TREASURER</t>
  </si>
  <si>
    <t>SPRING GROVE CLERK-TREASURER</t>
  </si>
  <si>
    <t>WHITEWATER CLERK-TREASURER</t>
  </si>
  <si>
    <t>WELLS CTY TREASURER</t>
  </si>
  <si>
    <t>90</t>
  </si>
  <si>
    <t>BLUFFTON CLERK-TREASURER</t>
  </si>
  <si>
    <t>ZANESVILLE CLERK-TREASURER</t>
  </si>
  <si>
    <t>OSSIAN CLERK-TREASURER</t>
  </si>
  <si>
    <t>PONETO CLERK-TREASURER</t>
  </si>
  <si>
    <t>UNIONDALE CLERK-TREASURER</t>
  </si>
  <si>
    <t>VERA CRUZ CLERK-TREASURER</t>
  </si>
  <si>
    <t>WHITE CTY TREASURER</t>
  </si>
  <si>
    <t>91</t>
  </si>
  <si>
    <t>MONTICELLO CLERK-TREASURER</t>
  </si>
  <si>
    <t>BROOKSTON CLERK-TREASURER</t>
  </si>
  <si>
    <t>BURNETTSVILLE CLERK-TREASURER</t>
  </si>
  <si>
    <t>CHALMERS CLERK-TREASURER</t>
  </si>
  <si>
    <t>MONON CLERK-TREASURER</t>
  </si>
  <si>
    <t>REYNOLDS CLERK-TREASURER</t>
  </si>
  <si>
    <t>WOLCOTT CLERK-TREASURER</t>
  </si>
  <si>
    <t>WHITLEY CTY TREASURER</t>
  </si>
  <si>
    <t>92</t>
  </si>
  <si>
    <t>COLUMBIA CITY CLERK-TREASURER</t>
  </si>
  <si>
    <t>CHURUBUSCO CLERK-TREASURER</t>
  </si>
  <si>
    <t>LARWILL CLERK-TREASURER</t>
  </si>
  <si>
    <t>SOUTH WHITLEY CLERK-TREASURER</t>
  </si>
  <si>
    <t>Grand Total</t>
  </si>
  <si>
    <t xml:space="preserve">LRS </t>
  </si>
  <si>
    <t>October Distribution</t>
  </si>
  <si>
    <t>August Distribution</t>
  </si>
  <si>
    <t xml:space="preserve">LRS  </t>
  </si>
  <si>
    <t xml:space="preserve">MVH  </t>
  </si>
  <si>
    <t>September Distribution</t>
  </si>
  <si>
    <t>November Distribution</t>
  </si>
  <si>
    <t>December Distribution</t>
  </si>
  <si>
    <t xml:space="preserve"> January Distribution</t>
  </si>
  <si>
    <t>LRS DIST TO LOCAL GOVT</t>
  </si>
  <si>
    <t>MVH DIST TO LOCAL GOVT</t>
  </si>
  <si>
    <t>January Distribution</t>
  </si>
  <si>
    <t>February Distribution</t>
  </si>
  <si>
    <t xml:space="preserve">Fiscal Year 2018 </t>
  </si>
  <si>
    <t>March Distribution</t>
  </si>
  <si>
    <t>April Distribution</t>
  </si>
  <si>
    <t>May Distribution</t>
  </si>
  <si>
    <t xml:space="preserve"> April Distribution</t>
  </si>
  <si>
    <t xml:space="preserve"> March Distribution</t>
  </si>
  <si>
    <t xml:space="preserve"> February Distribution</t>
  </si>
  <si>
    <t xml:space="preserve"> May Distribution</t>
  </si>
  <si>
    <t>June Distribution</t>
  </si>
  <si>
    <t xml:space="preserve"> June Distribution</t>
  </si>
  <si>
    <t>July Distribution</t>
  </si>
  <si>
    <t>Total</t>
  </si>
  <si>
    <t>August - July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</si>
</sst>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 Unicode MS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Helv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39" fontId="11" fillId="0" borderId="0"/>
    <xf numFmtId="0" fontId="9" fillId="0" borderId="0"/>
    <xf numFmtId="44" fontId="9" fillId="0" borderId="0" applyFont="0" applyFill="0" applyBorder="0" applyAlignment="0" applyProtection="0"/>
    <xf numFmtId="0" fontId="10" fillId="4" borderId="0"/>
  </cellStyleXfs>
  <cellXfs count="111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43" fontId="2" fillId="2" borderId="0" xfId="1" applyFont="1" applyFill="1" applyBorder="1" applyAlignment="1">
      <alignment horizontal="right"/>
    </xf>
    <xf numFmtId="43" fontId="2" fillId="2" borderId="4" xfId="1" applyFont="1" applyFill="1" applyBorder="1" applyAlignment="1">
      <alignment horizontal="center"/>
    </xf>
    <xf numFmtId="43" fontId="2" fillId="0" borderId="3" xfId="1" applyFont="1" applyBorder="1"/>
    <xf numFmtId="43" fontId="0" fillId="0" borderId="3" xfId="1" applyFont="1" applyBorder="1"/>
    <xf numFmtId="43" fontId="0" fillId="0" borderId="5" xfId="1" applyFont="1" applyBorder="1"/>
    <xf numFmtId="43" fontId="2" fillId="2" borderId="3" xfId="1" applyFont="1" applyFill="1" applyBorder="1" applyAlignment="1">
      <alignment horizontal="center"/>
    </xf>
    <xf numFmtId="0" fontId="0" fillId="0" borderId="0" xfId="0"/>
    <xf numFmtId="0" fontId="2" fillId="2" borderId="0" xfId="0" applyFont="1" applyFill="1" applyBorder="1"/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43" fontId="0" fillId="0" borderId="0" xfId="1" applyFont="1"/>
    <xf numFmtId="43" fontId="2" fillId="2" borderId="4" xfId="1" applyFont="1" applyFill="1" applyBorder="1" applyAlignment="1">
      <alignment horizontal="center"/>
    </xf>
    <xf numFmtId="43" fontId="2" fillId="0" borderId="3" xfId="1" applyFont="1" applyBorder="1"/>
    <xf numFmtId="43" fontId="0" fillId="0" borderId="3" xfId="1" applyFont="1" applyBorder="1"/>
    <xf numFmtId="0" fontId="0" fillId="0" borderId="0" xfId="0" applyFont="1"/>
    <xf numFmtId="0" fontId="0" fillId="0" borderId="0" xfId="0" applyFont="1" applyBorder="1"/>
    <xf numFmtId="0" fontId="0" fillId="0" borderId="2" xfId="0" applyFont="1" applyBorder="1"/>
    <xf numFmtId="0" fontId="2" fillId="2" borderId="0" xfId="0" applyFont="1" applyFill="1" applyBorder="1" applyAlignment="1">
      <alignment horizontal="right"/>
    </xf>
    <xf numFmtId="43" fontId="2" fillId="2" borderId="3" xfId="1" applyFont="1" applyFill="1" applyBorder="1"/>
    <xf numFmtId="0" fontId="0" fillId="0" borderId="2" xfId="0" applyBorder="1"/>
    <xf numFmtId="43" fontId="2" fillId="2" borderId="0" xfId="1" applyFont="1" applyFill="1" applyBorder="1" applyAlignment="1">
      <alignment horizontal="right"/>
    </xf>
    <xf numFmtId="43" fontId="0" fillId="0" borderId="5" xfId="1" applyFont="1" applyBorder="1"/>
    <xf numFmtId="43" fontId="2" fillId="2" borderId="3" xfId="1" applyFont="1" applyFill="1" applyBorder="1" applyAlignment="1">
      <alignment horizontal="center"/>
    </xf>
    <xf numFmtId="43" fontId="0" fillId="0" borderId="6" xfId="1" applyFont="1" applyBorder="1"/>
    <xf numFmtId="43" fontId="0" fillId="0" borderId="8" xfId="1" applyFont="1" applyBorder="1"/>
    <xf numFmtId="43" fontId="2" fillId="0" borderId="6" xfId="1" applyFont="1" applyBorder="1"/>
    <xf numFmtId="0" fontId="0" fillId="0" borderId="0" xfId="0"/>
    <xf numFmtId="0" fontId="0" fillId="0" borderId="0" xfId="0" applyBorder="1"/>
    <xf numFmtId="0" fontId="0" fillId="0" borderId="2" xfId="0" applyBorder="1"/>
    <xf numFmtId="43" fontId="2" fillId="2" borderId="0" xfId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6" xfId="1" applyFont="1" applyFill="1" applyBorder="1"/>
    <xf numFmtId="43" fontId="2" fillId="2" borderId="6" xfId="1" applyFont="1" applyFill="1" applyBorder="1" applyAlignment="1">
      <alignment horizontal="center"/>
    </xf>
    <xf numFmtId="43" fontId="2" fillId="0" borderId="3" xfId="1" applyFont="1" applyBorder="1"/>
    <xf numFmtId="43" fontId="0" fillId="0" borderId="3" xfId="1" applyFont="1" applyBorder="1"/>
    <xf numFmtId="43" fontId="2" fillId="2" borderId="3" xfId="1" applyFont="1" applyFill="1" applyBorder="1"/>
    <xf numFmtId="43" fontId="0" fillId="0" borderId="5" xfId="1" applyFont="1" applyBorder="1"/>
    <xf numFmtId="43" fontId="2" fillId="2" borderId="3" xfId="1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2" fillId="2" borderId="0" xfId="0" applyFont="1" applyFill="1" applyBorder="1"/>
    <xf numFmtId="0" fontId="0" fillId="0" borderId="0" xfId="0" applyBorder="1"/>
    <xf numFmtId="43" fontId="2" fillId="2" borderId="4" xfId="1" applyFont="1" applyFill="1" applyBorder="1" applyAlignment="1">
      <alignment horizontal="center"/>
    </xf>
    <xf numFmtId="43" fontId="2" fillId="0" borderId="3" xfId="1" applyFont="1" applyBorder="1"/>
    <xf numFmtId="43" fontId="0" fillId="0" borderId="3" xfId="1" applyFont="1" applyBorder="1"/>
    <xf numFmtId="0" fontId="0" fillId="0" borderId="0" xfId="0" applyFont="1" applyBorder="1"/>
    <xf numFmtId="0" fontId="0" fillId="0" borderId="2" xfId="0" applyFont="1" applyBorder="1"/>
    <xf numFmtId="0" fontId="2" fillId="2" borderId="0" xfId="0" applyFont="1" applyFill="1" applyBorder="1" applyAlignment="1">
      <alignment horizontal="right"/>
    </xf>
    <xf numFmtId="43" fontId="2" fillId="2" borderId="3" xfId="1" applyFont="1" applyFill="1" applyBorder="1"/>
    <xf numFmtId="0" fontId="0" fillId="0" borderId="2" xfId="0" applyBorder="1"/>
    <xf numFmtId="43" fontId="2" fillId="2" borderId="0" xfId="1" applyFont="1" applyFill="1" applyBorder="1" applyAlignment="1">
      <alignment horizontal="right"/>
    </xf>
    <xf numFmtId="43" fontId="0" fillId="0" borderId="5" xfId="1" applyFont="1" applyBorder="1"/>
    <xf numFmtId="43" fontId="2" fillId="2" borderId="3" xfId="1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2" xfId="0" applyBorder="1"/>
    <xf numFmtId="43" fontId="2" fillId="2" borderId="0" xfId="1" applyFont="1" applyFill="1" applyBorder="1" applyAlignment="1">
      <alignment horizontal="right"/>
    </xf>
    <xf numFmtId="43" fontId="2" fillId="2" borderId="4" xfId="1" applyFont="1" applyFill="1" applyBorder="1" applyAlignment="1">
      <alignment horizontal="center"/>
    </xf>
    <xf numFmtId="43" fontId="2" fillId="0" borderId="3" xfId="1" applyFont="1" applyBorder="1"/>
    <xf numFmtId="43" fontId="0" fillId="0" borderId="3" xfId="1" applyFont="1" applyBorder="1"/>
    <xf numFmtId="43" fontId="0" fillId="0" borderId="5" xfId="1" applyFont="1" applyBorder="1"/>
    <xf numFmtId="43" fontId="2" fillId="2" borderId="3" xfId="1" applyFont="1" applyFill="1" applyBorder="1" applyAlignment="1">
      <alignment horizontal="center"/>
    </xf>
    <xf numFmtId="0" fontId="2" fillId="2" borderId="0" xfId="0" applyFont="1" applyFill="1" applyBorder="1"/>
    <xf numFmtId="0" fontId="0" fillId="0" borderId="2" xfId="0" applyFont="1" applyBorder="1"/>
    <xf numFmtId="0" fontId="2" fillId="2" borderId="0" xfId="0" applyFont="1" applyFill="1" applyBorder="1" applyAlignment="1">
      <alignment horizontal="right"/>
    </xf>
    <xf numFmtId="43" fontId="2" fillId="2" borderId="3" xfId="1" applyFont="1" applyFill="1" applyBorder="1"/>
    <xf numFmtId="0" fontId="0" fillId="0" borderId="0" xfId="0"/>
    <xf numFmtId="0" fontId="2" fillId="2" borderId="1" xfId="0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43" fontId="2" fillId="2" borderId="9" xfId="1" applyFont="1" applyFill="1" applyBorder="1"/>
    <xf numFmtId="0" fontId="2" fillId="2" borderId="9" xfId="0" applyFont="1" applyFill="1" applyBorder="1"/>
    <xf numFmtId="0" fontId="2" fillId="0" borderId="10" xfId="0" applyFont="1" applyBorder="1"/>
    <xf numFmtId="0" fontId="2" fillId="0" borderId="0" xfId="0" applyFont="1"/>
    <xf numFmtId="43" fontId="2" fillId="0" borderId="0" xfId="1" applyFont="1"/>
    <xf numFmtId="0" fontId="2" fillId="0" borderId="0" xfId="0" applyFont="1" applyBorder="1"/>
    <xf numFmtId="14" fontId="5" fillId="0" borderId="0" xfId="0" applyNumberFormat="1" applyFont="1" applyAlignment="1">
      <alignment horizontal="center"/>
    </xf>
    <xf numFmtId="0" fontId="0" fillId="0" borderId="0" xfId="0" applyFill="1"/>
    <xf numFmtId="0" fontId="0" fillId="3" borderId="0" xfId="0" applyFill="1" applyBorder="1"/>
    <xf numFmtId="0" fontId="0" fillId="3" borderId="0" xfId="0" applyFont="1" applyFill="1" applyBorder="1"/>
    <xf numFmtId="43" fontId="2" fillId="3" borderId="3" xfId="1" applyFont="1" applyFill="1" applyBorder="1"/>
    <xf numFmtId="0" fontId="0" fillId="3" borderId="0" xfId="0" applyFill="1"/>
    <xf numFmtId="43" fontId="0" fillId="3" borderId="3" xfId="1" applyFont="1" applyFill="1" applyBorder="1"/>
    <xf numFmtId="43" fontId="2" fillId="0" borderId="3" xfId="1" applyFont="1" applyFill="1" applyBorder="1"/>
    <xf numFmtId="43" fontId="0" fillId="0" borderId="0" xfId="0" applyNumberFormat="1"/>
    <xf numFmtId="0" fontId="0" fillId="0" borderId="0" xfId="0"/>
    <xf numFmtId="0" fontId="2" fillId="0" borderId="0" xfId="0" applyFont="1"/>
    <xf numFmtId="0" fontId="2" fillId="0" borderId="10" xfId="0" applyFont="1" applyBorder="1"/>
    <xf numFmtId="0" fontId="2" fillId="0" borderId="0" xfId="0" applyFont="1" applyBorder="1"/>
    <xf numFmtId="0" fontId="2" fillId="2" borderId="9" xfId="0" applyFont="1" applyFill="1" applyBorder="1"/>
    <xf numFmtId="43" fontId="0" fillId="0" borderId="0" xfId="1" applyFont="1"/>
    <xf numFmtId="43" fontId="2" fillId="2" borderId="9" xfId="1" applyFont="1" applyFill="1" applyBorder="1"/>
    <xf numFmtId="43" fontId="2" fillId="0" borderId="0" xfId="1" applyFont="1"/>
    <xf numFmtId="0" fontId="0" fillId="0" borderId="0" xfId="0" applyBorder="1"/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43" fontId="0" fillId="0" borderId="6" xfId="1" applyFont="1" applyFill="1" applyBorder="1"/>
    <xf numFmtId="43" fontId="0" fillId="0" borderId="3" xfId="1" applyFont="1" applyFill="1" applyBorder="1"/>
  </cellXfs>
  <cellStyles count="19">
    <cellStyle name="Comma" xfId="1" builtinId="3"/>
    <cellStyle name="Comma 2" xfId="13"/>
    <cellStyle name="Comma 3" xfId="12"/>
    <cellStyle name="Currency 2" xfId="14"/>
    <cellStyle name="Currency 3" xfId="17"/>
    <cellStyle name="Lines" xfId="18"/>
    <cellStyle name="Normal" xfId="0" builtinId="0"/>
    <cellStyle name="Normal 2" xfId="2"/>
    <cellStyle name="Normal 2 2" xfId="3"/>
    <cellStyle name="Normal 2 2 2" xfId="7"/>
    <cellStyle name="Normal 2 3" xfId="4"/>
    <cellStyle name="Normal 2 3 2" xfId="8"/>
    <cellStyle name="Normal 2 4" xfId="5"/>
    <cellStyle name="Normal 2 4 2" xfId="9"/>
    <cellStyle name="Normal 2 5" xfId="6"/>
    <cellStyle name="Normal 2 6" xfId="10"/>
    <cellStyle name="Normal 2 7" xfId="15"/>
    <cellStyle name="Normal 3" xfId="16"/>
    <cellStyle name="Normal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82"/>
  <sheetViews>
    <sheetView tabSelected="1" workbookViewId="0">
      <selection activeCell="M7" sqref="M7"/>
    </sheetView>
  </sheetViews>
  <sheetFormatPr defaultRowHeight="15" x14ac:dyDescent="0.25"/>
  <cols>
    <col min="1" max="1" width="35.42578125" bestFit="1" customWidth="1"/>
    <col min="2" max="2" width="7" customWidth="1"/>
    <col min="3" max="3" width="11.85546875" customWidth="1"/>
    <col min="4" max="7" width="14.28515625" bestFit="1" customWidth="1"/>
    <col min="8" max="8" width="14.28515625" style="14" bestFit="1" customWidth="1"/>
    <col min="9" max="9" width="14.28515625" bestFit="1" customWidth="1"/>
    <col min="10" max="10" width="16.140625" bestFit="1" customWidth="1"/>
    <col min="11" max="11" width="14.28515625" bestFit="1" customWidth="1"/>
    <col min="12" max="18" width="15.28515625" bestFit="1" customWidth="1"/>
    <col min="20" max="20" width="15.28515625" bestFit="1" customWidth="1"/>
    <col min="21" max="21" width="10.5703125" bestFit="1" customWidth="1"/>
    <col min="22" max="23" width="11.5703125" bestFit="1" customWidth="1"/>
  </cols>
  <sheetData>
    <row r="1" spans="1:16" ht="18.75" x14ac:dyDescent="0.3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15.75" x14ac:dyDescent="0.25">
      <c r="A2" s="104" t="s">
        <v>771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s="73" customFormat="1" ht="15.75" x14ac:dyDescent="0.25">
      <c r="A3" s="104" t="s">
        <v>783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s="73" customFormat="1" ht="15.75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</row>
    <row r="5" spans="1:16" ht="30" x14ac:dyDescent="0.25">
      <c r="A5" s="34" t="s">
        <v>1</v>
      </c>
      <c r="B5" s="76" t="s">
        <v>2</v>
      </c>
      <c r="C5" s="76" t="s">
        <v>3</v>
      </c>
      <c r="D5" s="77" t="s">
        <v>760</v>
      </c>
      <c r="E5" s="78" t="s">
        <v>763</v>
      </c>
      <c r="F5" s="78" t="s">
        <v>759</v>
      </c>
      <c r="G5" s="78" t="s">
        <v>764</v>
      </c>
      <c r="H5" s="78" t="s">
        <v>765</v>
      </c>
      <c r="I5" s="78" t="s">
        <v>769</v>
      </c>
      <c r="J5" s="78" t="s">
        <v>770</v>
      </c>
      <c r="K5" s="78" t="s">
        <v>772</v>
      </c>
      <c r="L5" s="78" t="s">
        <v>773</v>
      </c>
      <c r="M5" s="78" t="s">
        <v>774</v>
      </c>
      <c r="N5" s="78" t="s">
        <v>779</v>
      </c>
      <c r="O5" s="78" t="s">
        <v>781</v>
      </c>
      <c r="P5" s="78" t="s">
        <v>782</v>
      </c>
    </row>
    <row r="6" spans="1:16" x14ac:dyDescent="0.25">
      <c r="A6" s="30" t="s">
        <v>4</v>
      </c>
      <c r="B6" s="18" t="s">
        <v>5</v>
      </c>
      <c r="C6" s="30"/>
      <c r="D6" s="29">
        <v>101993.61</v>
      </c>
      <c r="E6" s="16">
        <v>296351.33999999997</v>
      </c>
      <c r="F6" s="16">
        <v>372997.42999999993</v>
      </c>
      <c r="G6" s="38">
        <v>323510.93999999994</v>
      </c>
      <c r="H6" s="65">
        <v>340471.54</v>
      </c>
      <c r="I6" s="65">
        <v>334310.73</v>
      </c>
      <c r="J6" s="65">
        <v>306800.63</v>
      </c>
      <c r="K6" s="65">
        <v>344652.95</v>
      </c>
      <c r="L6" s="65">
        <v>387623.67</v>
      </c>
      <c r="M6" s="65">
        <v>402730.61</v>
      </c>
      <c r="N6" s="65">
        <v>321035.31</v>
      </c>
      <c r="O6" s="65">
        <v>370123.66000000003</v>
      </c>
      <c r="P6" s="65">
        <f t="shared" ref="P6:P69" si="0">SUM(D6:O6)</f>
        <v>3902602.42</v>
      </c>
    </row>
    <row r="7" spans="1:16" x14ac:dyDescent="0.25">
      <c r="A7" s="31"/>
      <c r="B7" s="19"/>
      <c r="C7" s="31" t="s">
        <v>761</v>
      </c>
      <c r="D7" s="27">
        <v>10260.700000000001</v>
      </c>
      <c r="E7" s="17">
        <v>38628.429999999993</v>
      </c>
      <c r="F7" s="17">
        <v>47841.979999999996</v>
      </c>
      <c r="G7" s="39">
        <v>44139.86</v>
      </c>
      <c r="H7" s="66">
        <v>46779.82</v>
      </c>
      <c r="I7" s="66">
        <v>41730.589999999997</v>
      </c>
      <c r="J7" s="66">
        <v>43137.22</v>
      </c>
      <c r="K7" s="66">
        <v>41663.06</v>
      </c>
      <c r="L7" s="66">
        <v>40842.43</v>
      </c>
      <c r="M7" s="66">
        <v>46737.26</v>
      </c>
      <c r="N7" s="66">
        <v>41329.46</v>
      </c>
      <c r="O7" s="66">
        <v>48233.46</v>
      </c>
      <c r="P7" s="66">
        <f t="shared" si="0"/>
        <v>491324.27</v>
      </c>
    </row>
    <row r="8" spans="1:16" x14ac:dyDescent="0.25">
      <c r="A8" s="31"/>
      <c r="B8" s="19"/>
      <c r="C8" s="31" t="s">
        <v>762</v>
      </c>
      <c r="D8" s="27">
        <v>91732.91</v>
      </c>
      <c r="E8" s="17">
        <v>257722.91</v>
      </c>
      <c r="F8" s="17">
        <v>325155.44999999995</v>
      </c>
      <c r="G8" s="39">
        <v>279371.07999999996</v>
      </c>
      <c r="H8" s="66">
        <v>293691.71999999997</v>
      </c>
      <c r="I8" s="66">
        <v>292580.14</v>
      </c>
      <c r="J8" s="66">
        <v>263663.40999999997</v>
      </c>
      <c r="K8" s="66">
        <v>302989.89</v>
      </c>
      <c r="L8" s="66">
        <v>346781.24</v>
      </c>
      <c r="M8" s="66">
        <v>355993.35</v>
      </c>
      <c r="N8" s="66">
        <v>279705.84999999998</v>
      </c>
      <c r="O8" s="66">
        <v>321890.2</v>
      </c>
      <c r="P8" s="66">
        <f t="shared" si="0"/>
        <v>3411278.1500000004</v>
      </c>
    </row>
    <row r="9" spans="1:16" x14ac:dyDescent="0.25">
      <c r="A9" s="31" t="s">
        <v>8</v>
      </c>
      <c r="B9" s="19" t="s">
        <v>5</v>
      </c>
      <c r="C9" s="31"/>
      <c r="D9" s="29">
        <v>13353.58</v>
      </c>
      <c r="E9" s="16">
        <v>38874</v>
      </c>
      <c r="F9" s="16">
        <v>48926.799999999996</v>
      </c>
      <c r="G9" s="38">
        <v>42455.06</v>
      </c>
      <c r="H9" s="65">
        <v>44684.56</v>
      </c>
      <c r="I9" s="65">
        <v>43842.92</v>
      </c>
      <c r="J9" s="65">
        <v>40260.199999999997</v>
      </c>
      <c r="K9" s="65">
        <v>45188.28</v>
      </c>
      <c r="L9" s="65">
        <v>50773.850000000006</v>
      </c>
      <c r="M9" s="65">
        <v>53801.66</v>
      </c>
      <c r="N9" s="65">
        <v>42264.19</v>
      </c>
      <c r="O9" s="65">
        <v>48736.25</v>
      </c>
      <c r="P9" s="65">
        <f t="shared" si="0"/>
        <v>513161.35000000003</v>
      </c>
    </row>
    <row r="10" spans="1:16" x14ac:dyDescent="0.25">
      <c r="A10" s="31"/>
      <c r="B10" s="19"/>
      <c r="C10" s="31" t="s">
        <v>761</v>
      </c>
      <c r="D10" s="27">
        <v>1417.98</v>
      </c>
      <c r="E10" s="17">
        <v>5338.26</v>
      </c>
      <c r="F10" s="17">
        <v>6611.53</v>
      </c>
      <c r="G10" s="39">
        <v>6099.91</v>
      </c>
      <c r="H10" s="66">
        <v>6464.74</v>
      </c>
      <c r="I10" s="66">
        <v>5766.96</v>
      </c>
      <c r="J10" s="66">
        <v>5961.35</v>
      </c>
      <c r="K10" s="66">
        <v>5757.63</v>
      </c>
      <c r="L10" s="66">
        <v>5644.23</v>
      </c>
      <c r="M10" s="66">
        <v>6458.86</v>
      </c>
      <c r="N10" s="66">
        <v>5731.45</v>
      </c>
      <c r="O10" s="66">
        <v>6688.87</v>
      </c>
      <c r="P10" s="66">
        <f t="shared" si="0"/>
        <v>67941.76999999999</v>
      </c>
    </row>
    <row r="11" spans="1:16" x14ac:dyDescent="0.25">
      <c r="A11" s="31"/>
      <c r="B11" s="19"/>
      <c r="C11" s="31" t="s">
        <v>762</v>
      </c>
      <c r="D11" s="27">
        <v>11935.6</v>
      </c>
      <c r="E11" s="17">
        <v>33535.74</v>
      </c>
      <c r="F11" s="17">
        <v>42315.27</v>
      </c>
      <c r="G11" s="39">
        <v>36355.15</v>
      </c>
      <c r="H11" s="66">
        <v>38219.82</v>
      </c>
      <c r="I11" s="66">
        <v>38075.96</v>
      </c>
      <c r="J11" s="66">
        <v>34298.85</v>
      </c>
      <c r="K11" s="66">
        <v>39430.65</v>
      </c>
      <c r="L11" s="66">
        <v>45129.62</v>
      </c>
      <c r="M11" s="66">
        <v>47342.8</v>
      </c>
      <c r="N11" s="66">
        <v>36532.74</v>
      </c>
      <c r="O11" s="66">
        <v>42047.38</v>
      </c>
      <c r="P11" s="66">
        <f t="shared" si="0"/>
        <v>445219.57999999996</v>
      </c>
    </row>
    <row r="12" spans="1:16" x14ac:dyDescent="0.25">
      <c r="A12" s="31" t="s">
        <v>9</v>
      </c>
      <c r="B12" s="19" t="s">
        <v>5</v>
      </c>
      <c r="C12" s="31"/>
      <c r="D12" s="29">
        <v>5690.12</v>
      </c>
      <c r="E12" s="16">
        <v>16575.079999999998</v>
      </c>
      <c r="F12" s="16">
        <v>20860.46</v>
      </c>
      <c r="G12" s="38">
        <v>18104.29</v>
      </c>
      <c r="H12" s="65">
        <v>19055.400000000001</v>
      </c>
      <c r="I12" s="65">
        <v>18691.55</v>
      </c>
      <c r="J12" s="65">
        <v>17169.84</v>
      </c>
      <c r="K12" s="65">
        <v>19263.509999999998</v>
      </c>
      <c r="L12" s="65">
        <v>21637.5</v>
      </c>
      <c r="M12" s="65">
        <v>22931.94</v>
      </c>
      <c r="N12" s="65">
        <v>18015.21</v>
      </c>
      <c r="O12" s="65">
        <v>20774.560000000001</v>
      </c>
      <c r="P12" s="65">
        <f t="shared" si="0"/>
        <v>218769.46</v>
      </c>
    </row>
    <row r="13" spans="1:16" x14ac:dyDescent="0.25">
      <c r="A13" s="31"/>
      <c r="B13" s="19"/>
      <c r="C13" s="31" t="s">
        <v>761</v>
      </c>
      <c r="D13" s="27">
        <v>615.11</v>
      </c>
      <c r="E13" s="17">
        <v>2315.6999999999998</v>
      </c>
      <c r="F13" s="17">
        <v>2868.0299999999997</v>
      </c>
      <c r="G13" s="39">
        <v>2646.1</v>
      </c>
      <c r="H13" s="66">
        <v>2804.36</v>
      </c>
      <c r="I13" s="66">
        <v>2501.67</v>
      </c>
      <c r="J13" s="66">
        <v>2585.9899999999998</v>
      </c>
      <c r="K13" s="66">
        <v>2497.62</v>
      </c>
      <c r="L13" s="66">
        <v>2448.42</v>
      </c>
      <c r="M13" s="66">
        <v>2801.81</v>
      </c>
      <c r="N13" s="66">
        <v>2481.5100000000002</v>
      </c>
      <c r="O13" s="66">
        <v>2896.04</v>
      </c>
      <c r="P13" s="66">
        <f t="shared" si="0"/>
        <v>29462.36</v>
      </c>
    </row>
    <row r="14" spans="1:16" x14ac:dyDescent="0.25">
      <c r="A14" s="31"/>
      <c r="B14" s="19"/>
      <c r="C14" s="31" t="s">
        <v>762</v>
      </c>
      <c r="D14" s="27">
        <v>5075.01</v>
      </c>
      <c r="E14" s="17">
        <v>14259.38</v>
      </c>
      <c r="F14" s="17">
        <v>17992.43</v>
      </c>
      <c r="G14" s="39">
        <v>15458.19</v>
      </c>
      <c r="H14" s="66">
        <v>16251.04</v>
      </c>
      <c r="I14" s="66">
        <v>16189.88</v>
      </c>
      <c r="J14" s="66">
        <v>14583.85</v>
      </c>
      <c r="K14" s="66">
        <v>16765.89</v>
      </c>
      <c r="L14" s="66">
        <v>19189.080000000002</v>
      </c>
      <c r="M14" s="66">
        <v>20130.13</v>
      </c>
      <c r="N14" s="66">
        <v>15533.7</v>
      </c>
      <c r="O14" s="66">
        <v>17878.52</v>
      </c>
      <c r="P14" s="66">
        <f t="shared" si="0"/>
        <v>189307.1</v>
      </c>
    </row>
    <row r="15" spans="1:16" x14ac:dyDescent="0.25">
      <c r="A15" s="31" t="s">
        <v>10</v>
      </c>
      <c r="B15" s="19" t="s">
        <v>5</v>
      </c>
      <c r="C15" s="31"/>
      <c r="D15" s="29">
        <v>1875.16</v>
      </c>
      <c r="E15" s="16">
        <v>5492.37</v>
      </c>
      <c r="F15" s="16">
        <v>6909.7300000000005</v>
      </c>
      <c r="G15" s="38">
        <v>6005.7999999999993</v>
      </c>
      <c r="H15" s="65">
        <v>6322.42</v>
      </c>
      <c r="I15" s="65">
        <v>6187.3799999999992</v>
      </c>
      <c r="J15" s="65">
        <v>5700.21</v>
      </c>
      <c r="K15" s="65">
        <v>6372.09</v>
      </c>
      <c r="L15" s="65">
        <v>7136.84</v>
      </c>
      <c r="M15" s="65">
        <v>7575.69</v>
      </c>
      <c r="N15" s="65">
        <v>5967.68</v>
      </c>
      <c r="O15" s="65">
        <v>6883.72</v>
      </c>
      <c r="P15" s="65">
        <f t="shared" si="0"/>
        <v>72429.09</v>
      </c>
    </row>
    <row r="16" spans="1:16" x14ac:dyDescent="0.25">
      <c r="A16" s="31"/>
      <c r="B16" s="19"/>
      <c r="C16" s="31" t="s">
        <v>761</v>
      </c>
      <c r="D16" s="27">
        <v>234.25</v>
      </c>
      <c r="E16" s="17">
        <v>881.87000000000012</v>
      </c>
      <c r="F16" s="17">
        <v>1092.22</v>
      </c>
      <c r="G16" s="39">
        <v>1007.69</v>
      </c>
      <c r="H16" s="66">
        <v>1067.96</v>
      </c>
      <c r="I16" s="66">
        <v>952.69</v>
      </c>
      <c r="J16" s="66">
        <v>984.8</v>
      </c>
      <c r="K16" s="66">
        <v>951.16</v>
      </c>
      <c r="L16" s="66">
        <v>932.42</v>
      </c>
      <c r="M16" s="66">
        <v>1067</v>
      </c>
      <c r="N16" s="66">
        <v>945.16</v>
      </c>
      <c r="O16" s="66">
        <v>1103.04</v>
      </c>
      <c r="P16" s="66">
        <f t="shared" si="0"/>
        <v>11220.260000000002</v>
      </c>
    </row>
    <row r="17" spans="1:16" x14ac:dyDescent="0.25">
      <c r="A17" s="31"/>
      <c r="B17" s="19"/>
      <c r="C17" s="31" t="s">
        <v>762</v>
      </c>
      <c r="D17" s="27">
        <v>1640.91</v>
      </c>
      <c r="E17" s="17">
        <v>4610.5</v>
      </c>
      <c r="F17" s="17">
        <v>5817.51</v>
      </c>
      <c r="G17" s="39">
        <v>4998.1099999999997</v>
      </c>
      <c r="H17" s="66">
        <v>5254.46</v>
      </c>
      <c r="I17" s="66">
        <v>5234.6899999999996</v>
      </c>
      <c r="J17" s="66">
        <v>4715.41</v>
      </c>
      <c r="K17" s="66">
        <v>5420.93</v>
      </c>
      <c r="L17" s="66">
        <v>6204.42</v>
      </c>
      <c r="M17" s="66">
        <v>6508.69</v>
      </c>
      <c r="N17" s="66">
        <v>5022.5200000000004</v>
      </c>
      <c r="O17" s="66">
        <v>5780.68</v>
      </c>
      <c r="P17" s="66">
        <f t="shared" si="0"/>
        <v>61208.829999999994</v>
      </c>
    </row>
    <row r="18" spans="1:16" x14ac:dyDescent="0.25">
      <c r="A18" s="31" t="s">
        <v>11</v>
      </c>
      <c r="B18" s="19" t="s">
        <v>5</v>
      </c>
      <c r="C18" s="31"/>
      <c r="D18" s="29">
        <v>1208.83</v>
      </c>
      <c r="E18" s="16">
        <v>3530.41</v>
      </c>
      <c r="F18" s="16">
        <v>4442.3500000000004</v>
      </c>
      <c r="G18" s="38">
        <v>3858.1600000000003</v>
      </c>
      <c r="H18" s="65">
        <v>4061.1899999999996</v>
      </c>
      <c r="I18" s="65">
        <v>3979.29</v>
      </c>
      <c r="J18" s="65">
        <v>3660.36</v>
      </c>
      <c r="K18" s="65">
        <v>4099.63</v>
      </c>
      <c r="L18" s="65">
        <v>4598.62</v>
      </c>
      <c r="M18" s="65">
        <v>4877.34</v>
      </c>
      <c r="N18" s="65">
        <v>3836.57</v>
      </c>
      <c r="O18" s="65">
        <v>4424.82</v>
      </c>
      <c r="P18" s="65">
        <f t="shared" si="0"/>
        <v>46577.570000000007</v>
      </c>
    </row>
    <row r="19" spans="1:16" x14ac:dyDescent="0.25">
      <c r="A19" s="31"/>
      <c r="B19" s="19"/>
      <c r="C19" s="31" t="s">
        <v>761</v>
      </c>
      <c r="D19" s="27">
        <v>140.27000000000001</v>
      </c>
      <c r="E19" s="17">
        <v>528.05999999999995</v>
      </c>
      <c r="F19" s="17">
        <v>654</v>
      </c>
      <c r="G19" s="39">
        <v>603.4</v>
      </c>
      <c r="H19" s="66">
        <v>639.49</v>
      </c>
      <c r="I19" s="66">
        <v>570.47</v>
      </c>
      <c r="J19" s="66">
        <v>589.69000000000005</v>
      </c>
      <c r="K19" s="66">
        <v>569.53</v>
      </c>
      <c r="L19" s="66">
        <v>558.30999999999995</v>
      </c>
      <c r="M19" s="66">
        <v>638.89</v>
      </c>
      <c r="N19" s="66">
        <v>565.91</v>
      </c>
      <c r="O19" s="66">
        <v>660.45</v>
      </c>
      <c r="P19" s="66">
        <f t="shared" si="0"/>
        <v>6718.4700000000012</v>
      </c>
    </row>
    <row r="20" spans="1:16" x14ac:dyDescent="0.25">
      <c r="A20" s="31"/>
      <c r="B20" s="19"/>
      <c r="C20" s="31" t="s">
        <v>762</v>
      </c>
      <c r="D20" s="27">
        <v>1068.56</v>
      </c>
      <c r="E20" s="17">
        <v>3002.35</v>
      </c>
      <c r="F20" s="17">
        <v>3788.35</v>
      </c>
      <c r="G20" s="39">
        <v>3254.76</v>
      </c>
      <c r="H20" s="66">
        <v>3421.7</v>
      </c>
      <c r="I20" s="66">
        <v>3408.82</v>
      </c>
      <c r="J20" s="66">
        <v>3070.67</v>
      </c>
      <c r="K20" s="66">
        <v>3530.1</v>
      </c>
      <c r="L20" s="66">
        <v>4040.31</v>
      </c>
      <c r="M20" s="66">
        <v>4238.45</v>
      </c>
      <c r="N20" s="66">
        <v>3270.66</v>
      </c>
      <c r="O20" s="66">
        <v>3764.37</v>
      </c>
      <c r="P20" s="66">
        <f t="shared" si="0"/>
        <v>39859.1</v>
      </c>
    </row>
    <row r="21" spans="1:16" x14ac:dyDescent="0.25">
      <c r="A21" s="31" t="s">
        <v>12</v>
      </c>
      <c r="B21" s="19" t="s">
        <v>13</v>
      </c>
      <c r="C21" s="31"/>
      <c r="D21" s="29">
        <v>353350.86</v>
      </c>
      <c r="E21" s="16">
        <v>1043096.1000000001</v>
      </c>
      <c r="F21" s="16">
        <v>1311428.6600000001</v>
      </c>
      <c r="G21" s="38">
        <v>1142360.7</v>
      </c>
      <c r="H21" s="65">
        <v>1202857.3</v>
      </c>
      <c r="I21" s="65">
        <v>1173270.5900000001</v>
      </c>
      <c r="J21" s="65">
        <v>1085731.3400000001</v>
      </c>
      <c r="K21" s="65">
        <v>1207038.7</v>
      </c>
      <c r="L21" s="65">
        <v>1346336.4</v>
      </c>
      <c r="M21" s="65">
        <v>1406815.23</v>
      </c>
      <c r="N21" s="65">
        <v>1134261.3799999999</v>
      </c>
      <c r="O21" s="65">
        <v>1308800.43</v>
      </c>
      <c r="P21" s="65">
        <f t="shared" si="0"/>
        <v>13715347.690000001</v>
      </c>
    </row>
    <row r="22" spans="1:16" x14ac:dyDescent="0.25">
      <c r="A22" s="31"/>
      <c r="B22" s="19"/>
      <c r="C22" s="31" t="s">
        <v>761</v>
      </c>
      <c r="D22" s="27">
        <v>52721.29</v>
      </c>
      <c r="E22" s="17">
        <v>198479.56</v>
      </c>
      <c r="F22" s="17">
        <v>245820.34</v>
      </c>
      <c r="G22" s="39">
        <v>226798.19</v>
      </c>
      <c r="H22" s="66">
        <v>240362.78</v>
      </c>
      <c r="I22" s="66">
        <v>214418.98</v>
      </c>
      <c r="J22" s="66">
        <v>221646.44</v>
      </c>
      <c r="K22" s="66">
        <v>214071.98</v>
      </c>
      <c r="L22" s="66">
        <v>209855.46</v>
      </c>
      <c r="M22" s="66">
        <v>240144.1</v>
      </c>
      <c r="N22" s="66">
        <v>213995.95</v>
      </c>
      <c r="O22" s="66">
        <v>249743.48</v>
      </c>
      <c r="P22" s="66">
        <f t="shared" si="0"/>
        <v>2528058.5500000003</v>
      </c>
    </row>
    <row r="23" spans="1:16" x14ac:dyDescent="0.25">
      <c r="A23" s="31"/>
      <c r="B23" s="19"/>
      <c r="C23" s="31" t="s">
        <v>762</v>
      </c>
      <c r="D23" s="27">
        <v>300629.57</v>
      </c>
      <c r="E23" s="17">
        <v>844616.54</v>
      </c>
      <c r="F23" s="17">
        <v>1065608.32</v>
      </c>
      <c r="G23" s="39">
        <v>915562.51</v>
      </c>
      <c r="H23" s="66">
        <v>962494.52</v>
      </c>
      <c r="I23" s="66">
        <v>958851.61</v>
      </c>
      <c r="J23" s="66">
        <v>864084.9</v>
      </c>
      <c r="K23" s="66">
        <v>992966.72</v>
      </c>
      <c r="L23" s="66">
        <v>1136480.94</v>
      </c>
      <c r="M23" s="66">
        <v>1166671.1299999999</v>
      </c>
      <c r="N23" s="66">
        <v>920265.43</v>
      </c>
      <c r="O23" s="66">
        <v>1059056.95</v>
      </c>
      <c r="P23" s="66">
        <f t="shared" si="0"/>
        <v>11187289.140000001</v>
      </c>
    </row>
    <row r="24" spans="1:16" x14ac:dyDescent="0.25">
      <c r="A24" s="31" t="s">
        <v>14</v>
      </c>
      <c r="B24" s="19" t="s">
        <v>13</v>
      </c>
      <c r="C24" s="31"/>
      <c r="D24" s="29">
        <v>418509.27</v>
      </c>
      <c r="E24" s="16">
        <v>1268108.21</v>
      </c>
      <c r="F24" s="16">
        <v>1591631.67</v>
      </c>
      <c r="G24" s="38">
        <v>1396024.75</v>
      </c>
      <c r="H24" s="65">
        <v>1471166.15</v>
      </c>
      <c r="I24" s="65">
        <v>1419768.94</v>
      </c>
      <c r="J24" s="65">
        <v>1331122.8500000001</v>
      </c>
      <c r="K24" s="65">
        <v>1455674.49</v>
      </c>
      <c r="L24" s="65">
        <v>1601674.88</v>
      </c>
      <c r="M24" s="65">
        <v>1716847.41</v>
      </c>
      <c r="N24" s="65">
        <v>1378314.77</v>
      </c>
      <c r="O24" s="65">
        <v>1592696.58</v>
      </c>
      <c r="P24" s="65">
        <f t="shared" si="0"/>
        <v>16641539.970000001</v>
      </c>
    </row>
    <row r="25" spans="1:16" x14ac:dyDescent="0.25">
      <c r="A25" s="31"/>
      <c r="B25" s="19"/>
      <c r="C25" s="31" t="s">
        <v>761</v>
      </c>
      <c r="D25" s="27">
        <v>96560.39</v>
      </c>
      <c r="E25" s="17">
        <v>363520.39</v>
      </c>
      <c r="F25" s="17">
        <v>450226.24</v>
      </c>
      <c r="G25" s="39">
        <v>415386.68999999994</v>
      </c>
      <c r="H25" s="66">
        <v>440230.58</v>
      </c>
      <c r="I25" s="66">
        <v>392713.86</v>
      </c>
      <c r="J25" s="66">
        <v>405951.12</v>
      </c>
      <c r="K25" s="66">
        <v>392078.32</v>
      </c>
      <c r="L25" s="66">
        <v>384355.63</v>
      </c>
      <c r="M25" s="66">
        <v>439830.05</v>
      </c>
      <c r="N25" s="66">
        <v>392886.37</v>
      </c>
      <c r="O25" s="66">
        <v>458517.14</v>
      </c>
      <c r="P25" s="66">
        <f t="shared" si="0"/>
        <v>4632256.7799999993</v>
      </c>
    </row>
    <row r="26" spans="1:16" x14ac:dyDescent="0.25">
      <c r="A26" s="31"/>
      <c r="B26" s="19"/>
      <c r="C26" s="31" t="s">
        <v>762</v>
      </c>
      <c r="D26" s="27">
        <v>321948.88</v>
      </c>
      <c r="E26" s="17">
        <v>904587.82</v>
      </c>
      <c r="F26" s="17">
        <v>1141405.43</v>
      </c>
      <c r="G26" s="39">
        <v>980638.06</v>
      </c>
      <c r="H26" s="66">
        <v>1030935.57</v>
      </c>
      <c r="I26" s="66">
        <v>1027055.08</v>
      </c>
      <c r="J26" s="66">
        <v>925171.73</v>
      </c>
      <c r="K26" s="66">
        <v>1063596.17</v>
      </c>
      <c r="L26" s="66">
        <v>1217319.25</v>
      </c>
      <c r="M26" s="66">
        <v>1277017.3600000001</v>
      </c>
      <c r="N26" s="66">
        <v>985428.4</v>
      </c>
      <c r="O26" s="66">
        <v>1134179.44</v>
      </c>
      <c r="P26" s="66">
        <f t="shared" si="0"/>
        <v>12009283.189999999</v>
      </c>
    </row>
    <row r="27" spans="1:16" x14ac:dyDescent="0.25">
      <c r="A27" s="31" t="s">
        <v>15</v>
      </c>
      <c r="B27" s="19" t="s">
        <v>13</v>
      </c>
      <c r="C27" s="31"/>
      <c r="D27" s="29">
        <v>24839.279999999999</v>
      </c>
      <c r="E27" s="16">
        <v>75583.12</v>
      </c>
      <c r="F27" s="16">
        <v>94838.98</v>
      </c>
      <c r="G27" s="38">
        <v>83275.59</v>
      </c>
      <c r="H27" s="65">
        <v>87769.08</v>
      </c>
      <c r="I27" s="65">
        <v>84558.399999999994</v>
      </c>
      <c r="J27" s="65">
        <v>79448.42</v>
      </c>
      <c r="K27" s="65">
        <v>86649.4</v>
      </c>
      <c r="L27" s="65">
        <v>95128.8</v>
      </c>
      <c r="M27" s="65">
        <v>102094.31</v>
      </c>
      <c r="N27" s="65">
        <v>82119.37</v>
      </c>
      <c r="O27" s="65">
        <v>94912.180000000008</v>
      </c>
      <c r="P27" s="65">
        <f t="shared" si="0"/>
        <v>991216.93000000017</v>
      </c>
    </row>
    <row r="28" spans="1:16" x14ac:dyDescent="0.25">
      <c r="A28" s="31"/>
      <c r="B28" s="19"/>
      <c r="C28" s="31" t="s">
        <v>761</v>
      </c>
      <c r="D28" s="27">
        <v>6064.67</v>
      </c>
      <c r="E28" s="17">
        <v>22831.63</v>
      </c>
      <c r="F28" s="17">
        <v>28277.360000000001</v>
      </c>
      <c r="G28" s="39">
        <v>26089.19</v>
      </c>
      <c r="H28" s="66">
        <v>27649.56</v>
      </c>
      <c r="I28" s="66">
        <v>24665.17</v>
      </c>
      <c r="J28" s="66">
        <v>25496.57</v>
      </c>
      <c r="K28" s="66">
        <v>24625.26</v>
      </c>
      <c r="L28" s="66">
        <v>24140.22</v>
      </c>
      <c r="M28" s="66">
        <v>27624.41</v>
      </c>
      <c r="N28" s="66">
        <v>24653.62</v>
      </c>
      <c r="O28" s="66">
        <v>28771.94</v>
      </c>
      <c r="P28" s="66">
        <f t="shared" si="0"/>
        <v>290889.60000000003</v>
      </c>
    </row>
    <row r="29" spans="1:16" x14ac:dyDescent="0.25">
      <c r="A29" s="31"/>
      <c r="B29" s="19"/>
      <c r="C29" s="31" t="s">
        <v>762</v>
      </c>
      <c r="D29" s="27">
        <v>18774.61</v>
      </c>
      <c r="E29" s="17">
        <v>52751.49</v>
      </c>
      <c r="F29" s="17">
        <v>66561.62</v>
      </c>
      <c r="G29" s="39">
        <v>57186.400000000001</v>
      </c>
      <c r="H29" s="66">
        <v>60119.519999999997</v>
      </c>
      <c r="I29" s="66">
        <v>59893.23</v>
      </c>
      <c r="J29" s="66">
        <v>53951.85</v>
      </c>
      <c r="K29" s="66">
        <v>62024.14</v>
      </c>
      <c r="L29" s="66">
        <v>70988.58</v>
      </c>
      <c r="M29" s="66">
        <v>74469.899999999994</v>
      </c>
      <c r="N29" s="66">
        <v>57465.75</v>
      </c>
      <c r="O29" s="66">
        <v>66140.240000000005</v>
      </c>
      <c r="P29" s="66">
        <f t="shared" si="0"/>
        <v>700327.33</v>
      </c>
    </row>
    <row r="30" spans="1:16" x14ac:dyDescent="0.25">
      <c r="A30" s="31" t="s">
        <v>16</v>
      </c>
      <c r="B30" s="19" t="s">
        <v>13</v>
      </c>
      <c r="C30" s="31"/>
      <c r="D30" s="29">
        <v>2539.19</v>
      </c>
      <c r="E30" s="16">
        <v>7717.1399999999994</v>
      </c>
      <c r="F30" s="16">
        <v>9683.98</v>
      </c>
      <c r="G30" s="38">
        <v>8500.56</v>
      </c>
      <c r="H30" s="65">
        <v>8958.92</v>
      </c>
      <c r="I30" s="65">
        <v>8635.4</v>
      </c>
      <c r="J30" s="65">
        <v>8108.6</v>
      </c>
      <c r="K30" s="65">
        <v>8850.33</v>
      </c>
      <c r="L30" s="65">
        <v>9722.59</v>
      </c>
      <c r="M30" s="65">
        <v>10430.82</v>
      </c>
      <c r="N30" s="65">
        <v>8385.1200000000008</v>
      </c>
      <c r="O30" s="65">
        <v>9690.7799999999988</v>
      </c>
      <c r="P30" s="65">
        <f t="shared" si="0"/>
        <v>101223.43</v>
      </c>
    </row>
    <row r="31" spans="1:16" x14ac:dyDescent="0.25">
      <c r="A31" s="31"/>
      <c r="B31" s="19"/>
      <c r="C31" s="31" t="s">
        <v>761</v>
      </c>
      <c r="D31" s="27">
        <v>610.20000000000005</v>
      </c>
      <c r="E31" s="17">
        <v>2297.2199999999998</v>
      </c>
      <c r="F31" s="17">
        <v>2845.1499999999996</v>
      </c>
      <c r="G31" s="39">
        <v>2624.98</v>
      </c>
      <c r="H31" s="66">
        <v>2781.98</v>
      </c>
      <c r="I31" s="66">
        <v>2481.71</v>
      </c>
      <c r="J31" s="66">
        <v>2565.35</v>
      </c>
      <c r="K31" s="66">
        <v>2477.6999999999998</v>
      </c>
      <c r="L31" s="66">
        <v>2428.91</v>
      </c>
      <c r="M31" s="66">
        <v>2779.46</v>
      </c>
      <c r="N31" s="66">
        <v>2480.84</v>
      </c>
      <c r="O31" s="66">
        <v>2895.24</v>
      </c>
      <c r="P31" s="66">
        <f t="shared" si="0"/>
        <v>29268.739999999998</v>
      </c>
    </row>
    <row r="32" spans="1:16" x14ac:dyDescent="0.25">
      <c r="A32" s="31"/>
      <c r="B32" s="19"/>
      <c r="C32" s="31" t="s">
        <v>762</v>
      </c>
      <c r="D32" s="27">
        <v>1928.99</v>
      </c>
      <c r="E32" s="17">
        <v>5419.92</v>
      </c>
      <c r="F32" s="17">
        <v>6838.83</v>
      </c>
      <c r="G32" s="39">
        <v>5875.58</v>
      </c>
      <c r="H32" s="66">
        <v>6176.94</v>
      </c>
      <c r="I32" s="66">
        <v>6153.69</v>
      </c>
      <c r="J32" s="66">
        <v>5543.25</v>
      </c>
      <c r="K32" s="66">
        <v>6372.63</v>
      </c>
      <c r="L32" s="66">
        <v>7293.68</v>
      </c>
      <c r="M32" s="66">
        <v>7651.36</v>
      </c>
      <c r="N32" s="66">
        <v>5904.28</v>
      </c>
      <c r="O32" s="66">
        <v>6795.54</v>
      </c>
      <c r="P32" s="66">
        <f t="shared" si="0"/>
        <v>71954.689999999988</v>
      </c>
    </row>
    <row r="33" spans="1:16" x14ac:dyDescent="0.25">
      <c r="A33" s="31" t="s">
        <v>17</v>
      </c>
      <c r="B33" s="19" t="s">
        <v>13</v>
      </c>
      <c r="C33" s="31"/>
      <c r="D33" s="29">
        <v>1817.02</v>
      </c>
      <c r="E33" s="16">
        <v>5564.37</v>
      </c>
      <c r="F33" s="16">
        <v>6978.9699999999993</v>
      </c>
      <c r="G33" s="38">
        <v>6138.2300000000005</v>
      </c>
      <c r="H33" s="65">
        <v>6470.68</v>
      </c>
      <c r="I33" s="65">
        <v>6218.0300000000007</v>
      </c>
      <c r="J33" s="65">
        <v>5861.04</v>
      </c>
      <c r="K33" s="65">
        <v>6366.5300000000007</v>
      </c>
      <c r="L33" s="65">
        <v>6966.16</v>
      </c>
      <c r="M33" s="65">
        <v>7490.11</v>
      </c>
      <c r="N33" s="65">
        <v>6043.26</v>
      </c>
      <c r="O33" s="65">
        <v>6986.94</v>
      </c>
      <c r="P33" s="65">
        <f t="shared" si="0"/>
        <v>72901.34</v>
      </c>
    </row>
    <row r="34" spans="1:16" x14ac:dyDescent="0.25">
      <c r="A34" s="31"/>
      <c r="B34" s="19"/>
      <c r="C34" s="31" t="s">
        <v>761</v>
      </c>
      <c r="D34" s="27">
        <v>480.69</v>
      </c>
      <c r="E34" s="17">
        <v>1809.6499999999999</v>
      </c>
      <c r="F34" s="17">
        <v>2241.2799999999997</v>
      </c>
      <c r="G34" s="39">
        <v>2067.8500000000004</v>
      </c>
      <c r="H34" s="66">
        <v>2191.52</v>
      </c>
      <c r="I34" s="66">
        <v>1954.98</v>
      </c>
      <c r="J34" s="66">
        <v>2020.88</v>
      </c>
      <c r="K34" s="66">
        <v>1951.81</v>
      </c>
      <c r="L34" s="66">
        <v>1913.37</v>
      </c>
      <c r="M34" s="66">
        <v>2189.5300000000002</v>
      </c>
      <c r="N34" s="66">
        <v>1952.99</v>
      </c>
      <c r="O34" s="66">
        <v>2279.2399999999998</v>
      </c>
      <c r="P34" s="66">
        <f t="shared" si="0"/>
        <v>23053.79</v>
      </c>
    </row>
    <row r="35" spans="1:16" x14ac:dyDescent="0.25">
      <c r="A35" s="31"/>
      <c r="B35" s="19"/>
      <c r="C35" s="31" t="s">
        <v>762</v>
      </c>
      <c r="D35" s="27">
        <v>1336.33</v>
      </c>
      <c r="E35" s="17">
        <v>3754.72</v>
      </c>
      <c r="F35" s="17">
        <v>4737.6899999999996</v>
      </c>
      <c r="G35" s="39">
        <v>4070.38</v>
      </c>
      <c r="H35" s="66">
        <v>4279.16</v>
      </c>
      <c r="I35" s="66">
        <v>4263.05</v>
      </c>
      <c r="J35" s="66">
        <v>3840.16</v>
      </c>
      <c r="K35" s="66">
        <v>4414.72</v>
      </c>
      <c r="L35" s="66">
        <v>5052.79</v>
      </c>
      <c r="M35" s="66">
        <v>5300.58</v>
      </c>
      <c r="N35" s="66">
        <v>4090.27</v>
      </c>
      <c r="O35" s="66">
        <v>4707.7</v>
      </c>
      <c r="P35" s="66">
        <f t="shared" si="0"/>
        <v>49847.549999999996</v>
      </c>
    </row>
    <row r="36" spans="1:16" x14ac:dyDescent="0.25">
      <c r="A36" s="31" t="s">
        <v>18</v>
      </c>
      <c r="B36" s="19" t="s">
        <v>13</v>
      </c>
      <c r="C36" s="31"/>
      <c r="D36" s="29">
        <v>8401.1200000000008</v>
      </c>
      <c r="E36" s="16">
        <v>25798.309999999998</v>
      </c>
      <c r="F36" s="16">
        <v>32350.91</v>
      </c>
      <c r="G36" s="38">
        <v>28474</v>
      </c>
      <c r="H36" s="65">
        <v>30018.61</v>
      </c>
      <c r="I36" s="65">
        <v>28814.739999999998</v>
      </c>
      <c r="J36" s="65">
        <v>27197.89</v>
      </c>
      <c r="K36" s="65">
        <v>29492.45</v>
      </c>
      <c r="L36" s="65">
        <v>32223.37</v>
      </c>
      <c r="M36" s="65">
        <v>34674.839999999997</v>
      </c>
      <c r="N36" s="65">
        <v>35944.589999999997</v>
      </c>
      <c r="O36" s="65">
        <v>41548.94</v>
      </c>
      <c r="P36" s="65">
        <f t="shared" si="0"/>
        <v>354939.76999999996</v>
      </c>
    </row>
    <row r="37" spans="1:16" x14ac:dyDescent="0.25">
      <c r="A37" s="31"/>
      <c r="B37" s="19"/>
      <c r="C37" s="31" t="s">
        <v>761</v>
      </c>
      <c r="D37" s="27">
        <v>2296.9</v>
      </c>
      <c r="E37" s="17">
        <v>8647.1200000000008</v>
      </c>
      <c r="F37" s="17">
        <v>10709.61</v>
      </c>
      <c r="G37" s="39">
        <v>9880.880000000001</v>
      </c>
      <c r="H37" s="66">
        <v>10471.84</v>
      </c>
      <c r="I37" s="66">
        <v>9341.5499999999993</v>
      </c>
      <c r="J37" s="66">
        <v>9656.43</v>
      </c>
      <c r="K37" s="66">
        <v>9326.43</v>
      </c>
      <c r="L37" s="66">
        <v>9142.73</v>
      </c>
      <c r="M37" s="66">
        <v>10462.31</v>
      </c>
      <c r="N37" s="66">
        <v>11088.34</v>
      </c>
      <c r="O37" s="66">
        <v>12940.63</v>
      </c>
      <c r="P37" s="66">
        <f t="shared" si="0"/>
        <v>113964.77</v>
      </c>
    </row>
    <row r="38" spans="1:16" x14ac:dyDescent="0.25">
      <c r="A38" s="31"/>
      <c r="B38" s="19"/>
      <c r="C38" s="31" t="s">
        <v>762</v>
      </c>
      <c r="D38" s="27">
        <v>6104.22</v>
      </c>
      <c r="E38" s="17">
        <v>17151.189999999999</v>
      </c>
      <c r="F38" s="17">
        <v>21641.3</v>
      </c>
      <c r="G38" s="39">
        <v>18593.12</v>
      </c>
      <c r="H38" s="66">
        <v>19546.77</v>
      </c>
      <c r="I38" s="66">
        <v>19473.189999999999</v>
      </c>
      <c r="J38" s="66">
        <v>17541.46</v>
      </c>
      <c r="K38" s="66">
        <v>20166.02</v>
      </c>
      <c r="L38" s="66">
        <v>23080.639999999999</v>
      </c>
      <c r="M38" s="66">
        <v>24212.53</v>
      </c>
      <c r="N38" s="66">
        <v>24856.25</v>
      </c>
      <c r="O38" s="66">
        <v>28608.31</v>
      </c>
      <c r="P38" s="66">
        <f t="shared" si="0"/>
        <v>240974.99999999997</v>
      </c>
    </row>
    <row r="39" spans="1:16" x14ac:dyDescent="0.25">
      <c r="A39" s="31" t="s">
        <v>19</v>
      </c>
      <c r="B39" s="19" t="s">
        <v>13</v>
      </c>
      <c r="C39" s="31"/>
      <c r="D39" s="29">
        <v>2058.48</v>
      </c>
      <c r="E39" s="16">
        <v>6252.8</v>
      </c>
      <c r="F39" s="16">
        <v>7846.72</v>
      </c>
      <c r="G39" s="38">
        <v>6886.86</v>
      </c>
      <c r="H39" s="65">
        <v>7258.08</v>
      </c>
      <c r="I39" s="65">
        <v>6997.49</v>
      </c>
      <c r="J39" s="65">
        <v>6568.85</v>
      </c>
      <c r="K39" s="65">
        <v>7172.14</v>
      </c>
      <c r="L39" s="65">
        <v>7881.2099999999991</v>
      </c>
      <c r="M39" s="65">
        <v>8454.01</v>
      </c>
      <c r="N39" s="65">
        <v>6794.24</v>
      </c>
      <c r="O39" s="65">
        <v>7851.98</v>
      </c>
      <c r="P39" s="65">
        <f t="shared" si="0"/>
        <v>82022.86</v>
      </c>
    </row>
    <row r="40" spans="1:16" x14ac:dyDescent="0.25">
      <c r="A40" s="31"/>
      <c r="B40" s="19"/>
      <c r="C40" s="31" t="s">
        <v>761</v>
      </c>
      <c r="D40" s="27">
        <v>491.18</v>
      </c>
      <c r="E40" s="17">
        <v>1849.12</v>
      </c>
      <c r="F40" s="17">
        <v>2290.17</v>
      </c>
      <c r="G40" s="39">
        <v>2112.9499999999998</v>
      </c>
      <c r="H40" s="66">
        <v>2239.3200000000002</v>
      </c>
      <c r="I40" s="66">
        <v>1997.62</v>
      </c>
      <c r="J40" s="66">
        <v>2064.96</v>
      </c>
      <c r="K40" s="66">
        <v>1994.38</v>
      </c>
      <c r="L40" s="66">
        <v>1955.1</v>
      </c>
      <c r="M40" s="66">
        <v>2237.2800000000002</v>
      </c>
      <c r="N40" s="66">
        <v>1997.01</v>
      </c>
      <c r="O40" s="66">
        <v>2330.61</v>
      </c>
      <c r="P40" s="66">
        <f t="shared" si="0"/>
        <v>23559.699999999997</v>
      </c>
    </row>
    <row r="41" spans="1:16" x14ac:dyDescent="0.25">
      <c r="A41" s="31"/>
      <c r="B41" s="19"/>
      <c r="C41" s="31" t="s">
        <v>762</v>
      </c>
      <c r="D41" s="27">
        <v>1567.3</v>
      </c>
      <c r="E41" s="17">
        <v>4403.68</v>
      </c>
      <c r="F41" s="17">
        <v>5556.55</v>
      </c>
      <c r="G41" s="39">
        <v>4773.91</v>
      </c>
      <c r="H41" s="66">
        <v>5018.76</v>
      </c>
      <c r="I41" s="66">
        <v>4999.87</v>
      </c>
      <c r="J41" s="66">
        <v>4503.8900000000003</v>
      </c>
      <c r="K41" s="66">
        <v>5177.76</v>
      </c>
      <c r="L41" s="66">
        <v>5926.11</v>
      </c>
      <c r="M41" s="66">
        <v>6216.73</v>
      </c>
      <c r="N41" s="66">
        <v>4797.2299999999996</v>
      </c>
      <c r="O41" s="66">
        <v>5521.37</v>
      </c>
      <c r="P41" s="66">
        <f t="shared" si="0"/>
        <v>58463.159999999996</v>
      </c>
    </row>
    <row r="42" spans="1:16" x14ac:dyDescent="0.25">
      <c r="A42" s="31" t="s">
        <v>20</v>
      </c>
      <c r="B42" s="19" t="s">
        <v>13</v>
      </c>
      <c r="C42" s="31"/>
      <c r="D42" s="29">
        <v>6048.73</v>
      </c>
      <c r="E42" s="16">
        <v>18405.05</v>
      </c>
      <c r="F42" s="16">
        <v>23094.05</v>
      </c>
      <c r="G42" s="38">
        <v>20278.11</v>
      </c>
      <c r="H42" s="65">
        <v>21372.300000000003</v>
      </c>
      <c r="I42" s="65">
        <v>20590.72</v>
      </c>
      <c r="J42" s="65">
        <v>19346.11</v>
      </c>
      <c r="K42" s="65">
        <v>21099.98</v>
      </c>
      <c r="L42" s="65">
        <v>23165.14</v>
      </c>
      <c r="M42" s="65">
        <v>24861.13</v>
      </c>
      <c r="N42" s="65">
        <v>19996.72</v>
      </c>
      <c r="O42" s="65">
        <v>23111.83</v>
      </c>
      <c r="P42" s="65">
        <f t="shared" si="0"/>
        <v>241369.87</v>
      </c>
    </row>
    <row r="43" spans="1:16" x14ac:dyDescent="0.25">
      <c r="A43" s="31"/>
      <c r="B43" s="19"/>
      <c r="C43" s="31" t="s">
        <v>761</v>
      </c>
      <c r="D43" s="27">
        <v>1476.27</v>
      </c>
      <c r="E43" s="17">
        <v>5557.71</v>
      </c>
      <c r="F43" s="17">
        <v>6883.3200000000006</v>
      </c>
      <c r="G43" s="39">
        <v>6350.67</v>
      </c>
      <c r="H43" s="66">
        <v>6730.51</v>
      </c>
      <c r="I43" s="66">
        <v>6004.04</v>
      </c>
      <c r="J43" s="66">
        <v>6206.42</v>
      </c>
      <c r="K43" s="66">
        <v>5994.33</v>
      </c>
      <c r="L43" s="66">
        <v>5876.25</v>
      </c>
      <c r="M43" s="66">
        <v>6724.38</v>
      </c>
      <c r="N43" s="66">
        <v>6001.24</v>
      </c>
      <c r="O43" s="66">
        <v>7003.73</v>
      </c>
      <c r="P43" s="66">
        <f t="shared" si="0"/>
        <v>70808.87</v>
      </c>
    </row>
    <row r="44" spans="1:16" x14ac:dyDescent="0.25">
      <c r="A44" s="31"/>
      <c r="B44" s="19"/>
      <c r="C44" s="31" t="s">
        <v>762</v>
      </c>
      <c r="D44" s="27">
        <v>4572.46</v>
      </c>
      <c r="E44" s="17">
        <v>12847.34</v>
      </c>
      <c r="F44" s="17">
        <v>16210.73</v>
      </c>
      <c r="G44" s="39">
        <v>13927.44</v>
      </c>
      <c r="H44" s="66">
        <v>14641.79</v>
      </c>
      <c r="I44" s="66">
        <v>14586.68</v>
      </c>
      <c r="J44" s="66">
        <v>13139.69</v>
      </c>
      <c r="K44" s="66">
        <v>15105.65</v>
      </c>
      <c r="L44" s="66">
        <v>17288.89</v>
      </c>
      <c r="M44" s="66">
        <v>18136.75</v>
      </c>
      <c r="N44" s="66">
        <v>13995.48</v>
      </c>
      <c r="O44" s="66">
        <v>16108.1</v>
      </c>
      <c r="P44" s="66">
        <f t="shared" si="0"/>
        <v>170561</v>
      </c>
    </row>
    <row r="45" spans="1:16" x14ac:dyDescent="0.25">
      <c r="A45" s="31" t="s">
        <v>21</v>
      </c>
      <c r="B45" s="19" t="s">
        <v>22</v>
      </c>
      <c r="C45" s="31"/>
      <c r="D45" s="29">
        <v>133553.43</v>
      </c>
      <c r="E45" s="16">
        <v>392463.78</v>
      </c>
      <c r="F45" s="16">
        <v>493578.71000000008</v>
      </c>
      <c r="G45" s="38">
        <v>429418.53</v>
      </c>
      <c r="H45" s="65">
        <v>452094.65</v>
      </c>
      <c r="I45" s="65">
        <v>441810.19</v>
      </c>
      <c r="J45" s="65">
        <v>407877.18</v>
      </c>
      <c r="K45" s="65">
        <v>454797.95999999996</v>
      </c>
      <c r="L45" s="65">
        <v>508490.3</v>
      </c>
      <c r="M45" s="65">
        <v>530461.86</v>
      </c>
      <c r="N45" s="65">
        <v>429228.95</v>
      </c>
      <c r="O45" s="65">
        <v>495179.06000000006</v>
      </c>
      <c r="P45" s="65">
        <f t="shared" si="0"/>
        <v>5168954.5999999996</v>
      </c>
    </row>
    <row r="46" spans="1:16" x14ac:dyDescent="0.25">
      <c r="A46" s="31"/>
      <c r="B46" s="19"/>
      <c r="C46" s="31" t="s">
        <v>761</v>
      </c>
      <c r="D46" s="27">
        <v>18055.29</v>
      </c>
      <c r="E46" s="17">
        <v>67972.649999999994</v>
      </c>
      <c r="F46" s="17">
        <v>84185.290000000008</v>
      </c>
      <c r="G46" s="39">
        <v>77670.84</v>
      </c>
      <c r="H46" s="66">
        <v>82316.27</v>
      </c>
      <c r="I46" s="66">
        <v>73431.37</v>
      </c>
      <c r="J46" s="66">
        <v>75906.539999999994</v>
      </c>
      <c r="K46" s="66">
        <v>73312.539999999994</v>
      </c>
      <c r="L46" s="66">
        <v>71868.509999999995</v>
      </c>
      <c r="M46" s="66">
        <v>82241.37</v>
      </c>
      <c r="N46" s="66">
        <v>74868.5</v>
      </c>
      <c r="O46" s="66">
        <v>87375.1</v>
      </c>
      <c r="P46" s="66">
        <f t="shared" si="0"/>
        <v>869204.27</v>
      </c>
    </row>
    <row r="47" spans="1:16" x14ac:dyDescent="0.25">
      <c r="A47" s="31"/>
      <c r="B47" s="19"/>
      <c r="C47" s="31" t="s">
        <v>762</v>
      </c>
      <c r="D47" s="27">
        <v>115498.14</v>
      </c>
      <c r="E47" s="17">
        <v>324491.13</v>
      </c>
      <c r="F47" s="17">
        <v>409393.42000000004</v>
      </c>
      <c r="G47" s="39">
        <v>351747.69</v>
      </c>
      <c r="H47" s="66">
        <v>369778.38</v>
      </c>
      <c r="I47" s="66">
        <v>368378.82</v>
      </c>
      <c r="J47" s="66">
        <v>331970.64</v>
      </c>
      <c r="K47" s="66">
        <v>381485.42</v>
      </c>
      <c r="L47" s="66">
        <v>436621.79</v>
      </c>
      <c r="M47" s="66">
        <v>448220.49</v>
      </c>
      <c r="N47" s="66">
        <v>354360.45</v>
      </c>
      <c r="O47" s="66">
        <v>407803.96</v>
      </c>
      <c r="P47" s="66">
        <f t="shared" si="0"/>
        <v>4299750.33</v>
      </c>
    </row>
    <row r="48" spans="1:16" x14ac:dyDescent="0.25">
      <c r="A48" s="31" t="s">
        <v>23</v>
      </c>
      <c r="B48" s="19" t="s">
        <v>22</v>
      </c>
      <c r="C48" s="31"/>
      <c r="D48" s="29">
        <v>71915.76999999999</v>
      </c>
      <c r="E48" s="16">
        <v>217342.40999999997</v>
      </c>
      <c r="F48" s="16">
        <v>272839.67</v>
      </c>
      <c r="G48" s="38">
        <v>239144.75999999998</v>
      </c>
      <c r="H48" s="65">
        <v>251996.91999999998</v>
      </c>
      <c r="I48" s="65">
        <v>243449.8</v>
      </c>
      <c r="J48" s="65">
        <v>227947.9</v>
      </c>
      <c r="K48" s="65">
        <v>249690.99</v>
      </c>
      <c r="L48" s="65">
        <v>275110.21000000002</v>
      </c>
      <c r="M48" s="65">
        <v>294670.33</v>
      </c>
      <c r="N48" s="65">
        <v>237983.06</v>
      </c>
      <c r="O48" s="65">
        <v>274982.56</v>
      </c>
      <c r="P48" s="65">
        <f t="shared" si="0"/>
        <v>2857074.38</v>
      </c>
    </row>
    <row r="49" spans="1:16" x14ac:dyDescent="0.25">
      <c r="A49" s="31"/>
      <c r="B49" s="19"/>
      <c r="C49" s="31" t="s">
        <v>761</v>
      </c>
      <c r="D49" s="27">
        <v>15999.32</v>
      </c>
      <c r="E49" s="17">
        <v>60232.55</v>
      </c>
      <c r="F49" s="17">
        <v>74599.049999999988</v>
      </c>
      <c r="G49" s="39">
        <v>68826.399999999994</v>
      </c>
      <c r="H49" s="66">
        <v>72942.83</v>
      </c>
      <c r="I49" s="66">
        <v>65069.68</v>
      </c>
      <c r="J49" s="66">
        <v>67263</v>
      </c>
      <c r="K49" s="66">
        <v>64964.37</v>
      </c>
      <c r="L49" s="66">
        <v>63684.79</v>
      </c>
      <c r="M49" s="66">
        <v>72876.47</v>
      </c>
      <c r="N49" s="66">
        <v>66832.710000000006</v>
      </c>
      <c r="O49" s="66">
        <v>77996.960000000006</v>
      </c>
      <c r="P49" s="66">
        <f t="shared" si="0"/>
        <v>771288.12999999989</v>
      </c>
    </row>
    <row r="50" spans="1:16" x14ac:dyDescent="0.25">
      <c r="A50" s="31"/>
      <c r="B50" s="19"/>
      <c r="C50" s="31" t="s">
        <v>762</v>
      </c>
      <c r="D50" s="27">
        <v>55916.45</v>
      </c>
      <c r="E50" s="17">
        <v>157109.85999999999</v>
      </c>
      <c r="F50" s="17">
        <v>198240.62</v>
      </c>
      <c r="G50" s="39">
        <v>170318.36</v>
      </c>
      <c r="H50" s="66">
        <v>179054.09</v>
      </c>
      <c r="I50" s="66">
        <v>178380.12</v>
      </c>
      <c r="J50" s="66">
        <v>160684.9</v>
      </c>
      <c r="K50" s="66">
        <v>184726.62</v>
      </c>
      <c r="L50" s="66">
        <v>211425.42</v>
      </c>
      <c r="M50" s="66">
        <v>221793.86</v>
      </c>
      <c r="N50" s="66">
        <v>171150.35</v>
      </c>
      <c r="O50" s="66">
        <v>196985.60000000001</v>
      </c>
      <c r="P50" s="66">
        <f t="shared" si="0"/>
        <v>2085786.25</v>
      </c>
    </row>
    <row r="51" spans="1:16" x14ac:dyDescent="0.25">
      <c r="A51" s="31" t="s">
        <v>24</v>
      </c>
      <c r="B51" s="19" t="s">
        <v>22</v>
      </c>
      <c r="C51" s="31"/>
      <c r="D51" s="29">
        <v>383.5</v>
      </c>
      <c r="E51" s="16">
        <v>1161.4100000000001</v>
      </c>
      <c r="F51" s="16">
        <v>1457.75</v>
      </c>
      <c r="G51" s="38">
        <v>1278.4099999999999</v>
      </c>
      <c r="H51" s="65">
        <v>1347.21</v>
      </c>
      <c r="I51" s="65">
        <v>1300.4299999999998</v>
      </c>
      <c r="J51" s="65">
        <v>1218.8900000000001</v>
      </c>
      <c r="K51" s="65">
        <v>1333.42</v>
      </c>
      <c r="L51" s="65">
        <v>1467.57</v>
      </c>
      <c r="M51" s="65">
        <v>1572.85</v>
      </c>
      <c r="N51" s="65">
        <v>1269.98</v>
      </c>
      <c r="O51" s="65">
        <v>1467.5500000000002</v>
      </c>
      <c r="P51" s="65">
        <f t="shared" si="0"/>
        <v>15258.970000000001</v>
      </c>
    </row>
    <row r="52" spans="1:16" x14ac:dyDescent="0.25">
      <c r="A52" s="31"/>
      <c r="B52" s="19"/>
      <c r="C52" s="31" t="s">
        <v>761</v>
      </c>
      <c r="D52" s="27">
        <v>87.81</v>
      </c>
      <c r="E52" s="17">
        <v>330.59000000000003</v>
      </c>
      <c r="F52" s="17">
        <v>409.43</v>
      </c>
      <c r="G52" s="39">
        <v>377.75</v>
      </c>
      <c r="H52" s="66">
        <v>400.35</v>
      </c>
      <c r="I52" s="66">
        <v>357.13</v>
      </c>
      <c r="J52" s="66">
        <v>369.17</v>
      </c>
      <c r="K52" s="66">
        <v>356.56</v>
      </c>
      <c r="L52" s="66">
        <v>349.53</v>
      </c>
      <c r="M52" s="66">
        <v>399.98</v>
      </c>
      <c r="N52" s="66">
        <v>364.92</v>
      </c>
      <c r="O52" s="66">
        <v>425.87</v>
      </c>
      <c r="P52" s="66">
        <f t="shared" si="0"/>
        <v>4229.09</v>
      </c>
    </row>
    <row r="53" spans="1:16" x14ac:dyDescent="0.25">
      <c r="A53" s="31"/>
      <c r="B53" s="19"/>
      <c r="C53" s="31" t="s">
        <v>762</v>
      </c>
      <c r="D53" s="27">
        <v>295.69</v>
      </c>
      <c r="E53" s="17">
        <v>830.82</v>
      </c>
      <c r="F53" s="17">
        <v>1048.32</v>
      </c>
      <c r="G53" s="39">
        <v>900.66</v>
      </c>
      <c r="H53" s="66">
        <v>946.86</v>
      </c>
      <c r="I53" s="66">
        <v>943.3</v>
      </c>
      <c r="J53" s="66">
        <v>849.72</v>
      </c>
      <c r="K53" s="66">
        <v>976.86</v>
      </c>
      <c r="L53" s="66">
        <v>1118.04</v>
      </c>
      <c r="M53" s="66">
        <v>1172.8699999999999</v>
      </c>
      <c r="N53" s="66">
        <v>905.06</v>
      </c>
      <c r="O53" s="66">
        <v>1041.68</v>
      </c>
      <c r="P53" s="66">
        <f t="shared" si="0"/>
        <v>11029.88</v>
      </c>
    </row>
    <row r="54" spans="1:16" x14ac:dyDescent="0.25">
      <c r="A54" s="31" t="s">
        <v>25</v>
      </c>
      <c r="B54" s="19" t="s">
        <v>22</v>
      </c>
      <c r="C54" s="31"/>
      <c r="D54" s="29">
        <v>843.69</v>
      </c>
      <c r="E54" s="16">
        <v>2565.4</v>
      </c>
      <c r="F54" s="16">
        <v>3219.1400000000003</v>
      </c>
      <c r="G54" s="38">
        <v>2826.11</v>
      </c>
      <c r="H54" s="65">
        <v>2978.54</v>
      </c>
      <c r="I54" s="65">
        <v>2870.41</v>
      </c>
      <c r="J54" s="65">
        <v>2695.98</v>
      </c>
      <c r="K54" s="65">
        <v>2941.67</v>
      </c>
      <c r="L54" s="65">
        <v>3230.74</v>
      </c>
      <c r="M54" s="65">
        <v>3466.58</v>
      </c>
      <c r="N54" s="65">
        <v>2805.58</v>
      </c>
      <c r="O54" s="65">
        <v>3242.7200000000003</v>
      </c>
      <c r="P54" s="65">
        <f t="shared" si="0"/>
        <v>33686.560000000005</v>
      </c>
    </row>
    <row r="55" spans="1:16" x14ac:dyDescent="0.25">
      <c r="A55" s="31"/>
      <c r="B55" s="19"/>
      <c r="C55" s="31" t="s">
        <v>761</v>
      </c>
      <c r="D55" s="27">
        <v>204.08</v>
      </c>
      <c r="E55" s="17">
        <v>768.27</v>
      </c>
      <c r="F55" s="17">
        <v>951.53</v>
      </c>
      <c r="G55" s="39">
        <v>877.8900000000001</v>
      </c>
      <c r="H55" s="66">
        <v>930.4</v>
      </c>
      <c r="I55" s="66">
        <v>829.98</v>
      </c>
      <c r="J55" s="66">
        <v>857.96</v>
      </c>
      <c r="K55" s="66">
        <v>828.64</v>
      </c>
      <c r="L55" s="66">
        <v>812.31</v>
      </c>
      <c r="M55" s="66">
        <v>929.55</v>
      </c>
      <c r="N55" s="66">
        <v>847.84</v>
      </c>
      <c r="O55" s="66">
        <v>989.46</v>
      </c>
      <c r="P55" s="66">
        <f t="shared" si="0"/>
        <v>9827.91</v>
      </c>
    </row>
    <row r="56" spans="1:16" x14ac:dyDescent="0.25">
      <c r="A56" s="31"/>
      <c r="B56" s="19"/>
      <c r="C56" s="31" t="s">
        <v>762</v>
      </c>
      <c r="D56" s="27">
        <v>639.61</v>
      </c>
      <c r="E56" s="17">
        <v>1797.13</v>
      </c>
      <c r="F56" s="17">
        <v>2267.61</v>
      </c>
      <c r="G56" s="39">
        <v>1948.22</v>
      </c>
      <c r="H56" s="66">
        <v>2048.14</v>
      </c>
      <c r="I56" s="66">
        <v>2040.43</v>
      </c>
      <c r="J56" s="66">
        <v>1838.02</v>
      </c>
      <c r="K56" s="66">
        <v>2113.0300000000002</v>
      </c>
      <c r="L56" s="66">
        <v>2418.4299999999998</v>
      </c>
      <c r="M56" s="66">
        <v>2537.0300000000002</v>
      </c>
      <c r="N56" s="66">
        <v>1957.74</v>
      </c>
      <c r="O56" s="66">
        <v>2253.2600000000002</v>
      </c>
      <c r="P56" s="66">
        <f t="shared" si="0"/>
        <v>23858.65</v>
      </c>
    </row>
    <row r="57" spans="1:16" x14ac:dyDescent="0.25">
      <c r="A57" s="31" t="s">
        <v>26</v>
      </c>
      <c r="B57" s="19" t="s">
        <v>22</v>
      </c>
      <c r="C57" s="31"/>
      <c r="D57" s="29">
        <v>617.78</v>
      </c>
      <c r="E57" s="16">
        <v>1887.07</v>
      </c>
      <c r="F57" s="16">
        <v>2367.21</v>
      </c>
      <c r="G57" s="38">
        <v>2080.66</v>
      </c>
      <c r="H57" s="65">
        <v>2193.1799999999998</v>
      </c>
      <c r="I57" s="65">
        <v>2109.6999999999998</v>
      </c>
      <c r="J57" s="65">
        <v>1986.04</v>
      </c>
      <c r="K57" s="65">
        <v>2160.8000000000002</v>
      </c>
      <c r="L57" s="65">
        <v>2367.5</v>
      </c>
      <c r="M57" s="65">
        <v>2543.66</v>
      </c>
      <c r="N57" s="65">
        <v>2063.98</v>
      </c>
      <c r="O57" s="65">
        <v>2386.13</v>
      </c>
      <c r="P57" s="65">
        <f t="shared" si="0"/>
        <v>24763.71</v>
      </c>
    </row>
    <row r="58" spans="1:16" x14ac:dyDescent="0.25">
      <c r="A58" s="31"/>
      <c r="B58" s="19"/>
      <c r="C58" s="31" t="s">
        <v>761</v>
      </c>
      <c r="D58" s="27">
        <v>158.38</v>
      </c>
      <c r="E58" s="17">
        <v>596.27</v>
      </c>
      <c r="F58" s="17">
        <v>738.49</v>
      </c>
      <c r="G58" s="39">
        <v>681.34</v>
      </c>
      <c r="H58" s="66">
        <v>722.09</v>
      </c>
      <c r="I58" s="66">
        <v>644.15</v>
      </c>
      <c r="J58" s="66">
        <v>665.87</v>
      </c>
      <c r="K58" s="66">
        <v>643.11</v>
      </c>
      <c r="L58" s="66">
        <v>630.45000000000005</v>
      </c>
      <c r="M58" s="66">
        <v>721.43</v>
      </c>
      <c r="N58" s="66">
        <v>657.83</v>
      </c>
      <c r="O58" s="66">
        <v>767.72</v>
      </c>
      <c r="P58" s="66">
        <f t="shared" si="0"/>
        <v>7627.13</v>
      </c>
    </row>
    <row r="59" spans="1:16" x14ac:dyDescent="0.25">
      <c r="A59" s="31"/>
      <c r="B59" s="19"/>
      <c r="C59" s="31" t="s">
        <v>762</v>
      </c>
      <c r="D59" s="27">
        <v>459.4</v>
      </c>
      <c r="E59" s="17">
        <v>1290.8</v>
      </c>
      <c r="F59" s="17">
        <v>1628.72</v>
      </c>
      <c r="G59" s="39">
        <v>1399.32</v>
      </c>
      <c r="H59" s="66">
        <v>1471.09</v>
      </c>
      <c r="I59" s="66">
        <v>1465.55</v>
      </c>
      <c r="J59" s="66">
        <v>1320.17</v>
      </c>
      <c r="K59" s="66">
        <v>1517.69</v>
      </c>
      <c r="L59" s="66">
        <v>1737.05</v>
      </c>
      <c r="M59" s="66">
        <v>1822.23</v>
      </c>
      <c r="N59" s="66">
        <v>1406.15</v>
      </c>
      <c r="O59" s="66">
        <v>1618.41</v>
      </c>
      <c r="P59" s="66">
        <f t="shared" si="0"/>
        <v>17136.579999999998</v>
      </c>
    </row>
    <row r="60" spans="1:16" x14ac:dyDescent="0.25">
      <c r="A60" s="31" t="s">
        <v>27</v>
      </c>
      <c r="B60" s="19" t="s">
        <v>22</v>
      </c>
      <c r="C60" s="31"/>
      <c r="D60" s="29">
        <v>3410.81</v>
      </c>
      <c r="E60" s="16">
        <v>10293.220000000001</v>
      </c>
      <c r="F60" s="16">
        <v>12922.789999999999</v>
      </c>
      <c r="G60" s="38">
        <v>11322.560000000001</v>
      </c>
      <c r="H60" s="65">
        <v>11930.529999999999</v>
      </c>
      <c r="I60" s="65">
        <v>11532.65</v>
      </c>
      <c r="J60" s="65">
        <v>10790.36</v>
      </c>
      <c r="K60" s="65">
        <v>11830.53</v>
      </c>
      <c r="L60" s="65">
        <v>13044.8</v>
      </c>
      <c r="M60" s="65">
        <v>13966.42</v>
      </c>
      <c r="N60" s="65">
        <v>11279.95</v>
      </c>
      <c r="O60" s="65">
        <v>13032.8</v>
      </c>
      <c r="P60" s="65">
        <f t="shared" si="0"/>
        <v>135357.42000000001</v>
      </c>
    </row>
    <row r="61" spans="1:16" x14ac:dyDescent="0.25">
      <c r="A61" s="31"/>
      <c r="B61" s="19"/>
      <c r="C61" s="31" t="s">
        <v>761</v>
      </c>
      <c r="D61" s="27">
        <v>743.23</v>
      </c>
      <c r="E61" s="17">
        <v>2798.04</v>
      </c>
      <c r="F61" s="17">
        <v>3465.41</v>
      </c>
      <c r="G61" s="39">
        <v>3197.25</v>
      </c>
      <c r="H61" s="66">
        <v>3388.47</v>
      </c>
      <c r="I61" s="66">
        <v>3022.74</v>
      </c>
      <c r="J61" s="66">
        <v>3124.63</v>
      </c>
      <c r="K61" s="66">
        <v>3017.85</v>
      </c>
      <c r="L61" s="66">
        <v>2958.41</v>
      </c>
      <c r="M61" s="66">
        <v>3385.39</v>
      </c>
      <c r="N61" s="66">
        <v>3114.95</v>
      </c>
      <c r="O61" s="66">
        <v>3635.29</v>
      </c>
      <c r="P61" s="66">
        <f t="shared" si="0"/>
        <v>35851.659999999996</v>
      </c>
    </row>
    <row r="62" spans="1:16" x14ac:dyDescent="0.25">
      <c r="A62" s="31"/>
      <c r="B62" s="19"/>
      <c r="C62" s="31" t="s">
        <v>762</v>
      </c>
      <c r="D62" s="27">
        <v>2667.58</v>
      </c>
      <c r="E62" s="17">
        <v>7495.18</v>
      </c>
      <c r="F62" s="17">
        <v>9457.3799999999992</v>
      </c>
      <c r="G62" s="39">
        <v>8125.31</v>
      </c>
      <c r="H62" s="66">
        <v>8542.06</v>
      </c>
      <c r="I62" s="66">
        <v>8509.91</v>
      </c>
      <c r="J62" s="66">
        <v>7665.73</v>
      </c>
      <c r="K62" s="66">
        <v>8812.68</v>
      </c>
      <c r="L62" s="66">
        <v>10086.39</v>
      </c>
      <c r="M62" s="66">
        <v>10581.03</v>
      </c>
      <c r="N62" s="66">
        <v>8165</v>
      </c>
      <c r="O62" s="66">
        <v>9397.51</v>
      </c>
      <c r="P62" s="66">
        <f t="shared" si="0"/>
        <v>99505.76</v>
      </c>
    </row>
    <row r="63" spans="1:16" x14ac:dyDescent="0.25">
      <c r="A63" s="31" t="s">
        <v>28</v>
      </c>
      <c r="B63" s="19" t="s">
        <v>22</v>
      </c>
      <c r="C63" s="31"/>
      <c r="D63" s="29">
        <v>293.97000000000003</v>
      </c>
      <c r="E63" s="16">
        <v>892.2</v>
      </c>
      <c r="F63" s="16">
        <v>1119.69</v>
      </c>
      <c r="G63" s="38">
        <v>982.52</v>
      </c>
      <c r="H63" s="65">
        <v>1035.45</v>
      </c>
      <c r="I63" s="65">
        <v>998.61</v>
      </c>
      <c r="J63" s="65">
        <v>937.01</v>
      </c>
      <c r="K63" s="65">
        <v>1023.6400000000001</v>
      </c>
      <c r="L63" s="65">
        <v>1125.3499999999999</v>
      </c>
      <c r="M63" s="65">
        <v>1206.8599999999999</v>
      </c>
      <c r="N63" s="65">
        <v>975.66</v>
      </c>
      <c r="O63" s="65">
        <v>1127.6100000000001</v>
      </c>
      <c r="P63" s="65">
        <f t="shared" si="0"/>
        <v>11718.570000000002</v>
      </c>
    </row>
    <row r="64" spans="1:16" x14ac:dyDescent="0.25">
      <c r="A64" s="31"/>
      <c r="B64" s="19"/>
      <c r="C64" s="31" t="s">
        <v>761</v>
      </c>
      <c r="D64" s="27">
        <v>69.34</v>
      </c>
      <c r="E64" s="17">
        <v>261.06</v>
      </c>
      <c r="F64" s="17">
        <v>323.33</v>
      </c>
      <c r="G64" s="39">
        <v>298.32</v>
      </c>
      <c r="H64" s="66">
        <v>316.16000000000003</v>
      </c>
      <c r="I64" s="66">
        <v>282.02999999999997</v>
      </c>
      <c r="J64" s="66">
        <v>291.51</v>
      </c>
      <c r="K64" s="66">
        <v>281.56</v>
      </c>
      <c r="L64" s="66">
        <v>276.02</v>
      </c>
      <c r="M64" s="66">
        <v>315.88</v>
      </c>
      <c r="N64" s="66">
        <v>288.12</v>
      </c>
      <c r="O64" s="66">
        <v>336.29</v>
      </c>
      <c r="P64" s="66">
        <f t="shared" si="0"/>
        <v>3339.62</v>
      </c>
    </row>
    <row r="65" spans="1:16" x14ac:dyDescent="0.25">
      <c r="A65" s="31"/>
      <c r="B65" s="19"/>
      <c r="C65" s="31" t="s">
        <v>762</v>
      </c>
      <c r="D65" s="27">
        <v>224.63</v>
      </c>
      <c r="E65" s="17">
        <v>631.14</v>
      </c>
      <c r="F65" s="17">
        <v>796.36</v>
      </c>
      <c r="G65" s="39">
        <v>684.2</v>
      </c>
      <c r="H65" s="66">
        <v>719.29</v>
      </c>
      <c r="I65" s="66">
        <v>716.58</v>
      </c>
      <c r="J65" s="66">
        <v>645.5</v>
      </c>
      <c r="K65" s="66">
        <v>742.08</v>
      </c>
      <c r="L65" s="66">
        <v>849.33</v>
      </c>
      <c r="M65" s="66">
        <v>890.98</v>
      </c>
      <c r="N65" s="66">
        <v>687.54</v>
      </c>
      <c r="O65" s="66">
        <v>791.32</v>
      </c>
      <c r="P65" s="66">
        <f t="shared" si="0"/>
        <v>8378.9500000000007</v>
      </c>
    </row>
    <row r="66" spans="1:16" x14ac:dyDescent="0.25">
      <c r="A66" s="31" t="s">
        <v>29</v>
      </c>
      <c r="B66" s="19" t="s">
        <v>30</v>
      </c>
      <c r="C66" s="31"/>
      <c r="D66" s="29">
        <v>81437.810000000012</v>
      </c>
      <c r="E66" s="16">
        <v>231541.63999999998</v>
      </c>
      <c r="F66" s="16">
        <v>291873.88999999996</v>
      </c>
      <c r="G66" s="38">
        <v>251624.95999999999</v>
      </c>
      <c r="H66" s="65">
        <v>264628.92</v>
      </c>
      <c r="I66" s="65">
        <v>262263.91000000003</v>
      </c>
      <c r="J66" s="65">
        <v>237891.24</v>
      </c>
      <c r="K66" s="65">
        <v>271160.64</v>
      </c>
      <c r="L66" s="65">
        <v>308436.97000000003</v>
      </c>
      <c r="M66" s="65">
        <v>317976.48</v>
      </c>
      <c r="N66" s="65">
        <v>251210.74</v>
      </c>
      <c r="O66" s="65">
        <v>289287.45</v>
      </c>
      <c r="P66" s="65">
        <f t="shared" si="0"/>
        <v>3059334.6500000004</v>
      </c>
    </row>
    <row r="67" spans="1:16" x14ac:dyDescent="0.25">
      <c r="A67" s="31"/>
      <c r="B67" s="19"/>
      <c r="C67" s="31" t="s">
        <v>761</v>
      </c>
      <c r="D67" s="27">
        <v>2871.35</v>
      </c>
      <c r="E67" s="17">
        <v>10809.76</v>
      </c>
      <c r="F67" s="17">
        <v>13388.07</v>
      </c>
      <c r="G67" s="39">
        <v>12352.08</v>
      </c>
      <c r="H67" s="66">
        <v>13090.84</v>
      </c>
      <c r="I67" s="66">
        <v>11677.87</v>
      </c>
      <c r="J67" s="66">
        <v>12071.5</v>
      </c>
      <c r="K67" s="66">
        <v>11658.96</v>
      </c>
      <c r="L67" s="66">
        <v>11429.32</v>
      </c>
      <c r="M67" s="66">
        <v>13078.93</v>
      </c>
      <c r="N67" s="66">
        <v>11699.39</v>
      </c>
      <c r="O67" s="66">
        <v>13653.75</v>
      </c>
      <c r="P67" s="66">
        <f t="shared" si="0"/>
        <v>137781.82</v>
      </c>
    </row>
    <row r="68" spans="1:16" x14ac:dyDescent="0.25">
      <c r="A68" s="31"/>
      <c r="B68" s="19"/>
      <c r="C68" s="31" t="s">
        <v>762</v>
      </c>
      <c r="D68" s="27">
        <v>78566.460000000006</v>
      </c>
      <c r="E68" s="17">
        <v>220731.87999999998</v>
      </c>
      <c r="F68" s="17">
        <v>278485.81999999995</v>
      </c>
      <c r="G68" s="39">
        <v>239272.88</v>
      </c>
      <c r="H68" s="66">
        <v>251538.08</v>
      </c>
      <c r="I68" s="66">
        <v>250586.04</v>
      </c>
      <c r="J68" s="66">
        <v>225819.74</v>
      </c>
      <c r="K68" s="66">
        <v>259501.68</v>
      </c>
      <c r="L68" s="66">
        <v>297007.65000000002</v>
      </c>
      <c r="M68" s="66">
        <v>304897.55</v>
      </c>
      <c r="N68" s="66">
        <v>239511.35</v>
      </c>
      <c r="O68" s="66">
        <v>275633.7</v>
      </c>
      <c r="P68" s="66">
        <f t="shared" si="0"/>
        <v>2921552.83</v>
      </c>
    </row>
    <row r="69" spans="1:16" x14ac:dyDescent="0.25">
      <c r="A69" s="31" t="s">
        <v>31</v>
      </c>
      <c r="B69" s="19" t="s">
        <v>30</v>
      </c>
      <c r="C69" s="31"/>
      <c r="D69" s="29">
        <v>334.28</v>
      </c>
      <c r="E69" s="16">
        <v>968.82</v>
      </c>
      <c r="F69" s="16">
        <v>1219.74</v>
      </c>
      <c r="G69" s="38">
        <v>1057.1100000000001</v>
      </c>
      <c r="H69" s="65">
        <v>1112.45</v>
      </c>
      <c r="I69" s="65">
        <v>1093.56</v>
      </c>
      <c r="J69" s="65">
        <v>1001.82</v>
      </c>
      <c r="K69" s="65">
        <v>1127.78</v>
      </c>
      <c r="L69" s="65">
        <v>1270.1199999999999</v>
      </c>
      <c r="M69" s="65">
        <v>1344.17</v>
      </c>
      <c r="N69" s="65">
        <v>1054.8900000000001</v>
      </c>
      <c r="O69" s="65">
        <v>1216.17</v>
      </c>
      <c r="P69" s="65">
        <f t="shared" si="0"/>
        <v>12800.91</v>
      </c>
    </row>
    <row r="70" spans="1:16" x14ac:dyDescent="0.25">
      <c r="A70" s="31"/>
      <c r="B70" s="19"/>
      <c r="C70" s="31" t="s">
        <v>761</v>
      </c>
      <c r="D70" s="27">
        <v>30.97</v>
      </c>
      <c r="E70" s="17">
        <v>116.61000000000001</v>
      </c>
      <c r="F70" s="17">
        <v>144.42000000000002</v>
      </c>
      <c r="G70" s="39">
        <v>133.25</v>
      </c>
      <c r="H70" s="66">
        <v>141.21</v>
      </c>
      <c r="I70" s="66">
        <v>125.97</v>
      </c>
      <c r="J70" s="66">
        <v>130.22</v>
      </c>
      <c r="K70" s="66">
        <v>125.77</v>
      </c>
      <c r="L70" s="66">
        <v>123.29</v>
      </c>
      <c r="M70" s="66">
        <v>141.09</v>
      </c>
      <c r="N70" s="66">
        <v>126.52</v>
      </c>
      <c r="O70" s="66">
        <v>147.66</v>
      </c>
      <c r="P70" s="66">
        <f t="shared" ref="P70:P133" si="1">SUM(D70:O70)</f>
        <v>1486.98</v>
      </c>
    </row>
    <row r="71" spans="1:16" x14ac:dyDescent="0.25">
      <c r="A71" s="31"/>
      <c r="B71" s="19"/>
      <c r="C71" s="31" t="s">
        <v>762</v>
      </c>
      <c r="D71" s="27">
        <v>303.31</v>
      </c>
      <c r="E71" s="17">
        <v>852.21</v>
      </c>
      <c r="F71" s="17">
        <v>1075.32</v>
      </c>
      <c r="G71" s="39">
        <v>923.86</v>
      </c>
      <c r="H71" s="66">
        <v>971.24</v>
      </c>
      <c r="I71" s="66">
        <v>967.59</v>
      </c>
      <c r="J71" s="66">
        <v>871.6</v>
      </c>
      <c r="K71" s="66">
        <v>1002.01</v>
      </c>
      <c r="L71" s="66">
        <v>1146.83</v>
      </c>
      <c r="M71" s="66">
        <v>1203.08</v>
      </c>
      <c r="N71" s="66">
        <v>928.37</v>
      </c>
      <c r="O71" s="66">
        <v>1068.51</v>
      </c>
      <c r="P71" s="66">
        <f t="shared" si="1"/>
        <v>11313.930000000002</v>
      </c>
    </row>
    <row r="72" spans="1:16" x14ac:dyDescent="0.25">
      <c r="A72" s="31" t="s">
        <v>32</v>
      </c>
      <c r="B72" s="19" t="s">
        <v>30</v>
      </c>
      <c r="C72" s="31"/>
      <c r="D72" s="29">
        <v>1075.8400000000001</v>
      </c>
      <c r="E72" s="16">
        <v>3107.3199999999997</v>
      </c>
      <c r="F72" s="16">
        <v>3913.05</v>
      </c>
      <c r="G72" s="38">
        <v>3388.08</v>
      </c>
      <c r="H72" s="65">
        <v>3565.1</v>
      </c>
      <c r="I72" s="65">
        <v>3509.66</v>
      </c>
      <c r="J72" s="65">
        <v>3209.33</v>
      </c>
      <c r="K72" s="65">
        <v>3621.13</v>
      </c>
      <c r="L72" s="65">
        <v>4085.49</v>
      </c>
      <c r="M72" s="65">
        <v>4319.3999999999996</v>
      </c>
      <c r="N72" s="65">
        <v>3383.41</v>
      </c>
      <c r="O72" s="65">
        <v>3899.96</v>
      </c>
      <c r="P72" s="65">
        <f t="shared" si="1"/>
        <v>41077.770000000011</v>
      </c>
    </row>
    <row r="73" spans="1:16" x14ac:dyDescent="0.25">
      <c r="A73" s="31"/>
      <c r="B73" s="19"/>
      <c r="C73" s="31" t="s">
        <v>761</v>
      </c>
      <c r="D73" s="27">
        <v>88.5</v>
      </c>
      <c r="E73" s="17">
        <v>333.18</v>
      </c>
      <c r="F73" s="17">
        <v>412.65</v>
      </c>
      <c r="G73" s="39">
        <v>380.71000000000004</v>
      </c>
      <c r="H73" s="66">
        <v>403.48</v>
      </c>
      <c r="I73" s="66">
        <v>359.94</v>
      </c>
      <c r="J73" s="66">
        <v>372.06</v>
      </c>
      <c r="K73" s="66">
        <v>359.35</v>
      </c>
      <c r="L73" s="66">
        <v>352.28</v>
      </c>
      <c r="M73" s="66">
        <v>403.11</v>
      </c>
      <c r="N73" s="66">
        <v>361.35</v>
      </c>
      <c r="O73" s="66">
        <v>421.72</v>
      </c>
      <c r="P73" s="66">
        <f t="shared" si="1"/>
        <v>4248.33</v>
      </c>
    </row>
    <row r="74" spans="1:16" x14ac:dyDescent="0.25">
      <c r="A74" s="31"/>
      <c r="B74" s="19"/>
      <c r="C74" s="31" t="s">
        <v>762</v>
      </c>
      <c r="D74" s="27">
        <v>987.34</v>
      </c>
      <c r="E74" s="17">
        <v>2774.14</v>
      </c>
      <c r="F74" s="17">
        <v>3500.4</v>
      </c>
      <c r="G74" s="39">
        <v>3007.37</v>
      </c>
      <c r="H74" s="66">
        <v>3161.62</v>
      </c>
      <c r="I74" s="66">
        <v>3149.72</v>
      </c>
      <c r="J74" s="66">
        <v>2837.27</v>
      </c>
      <c r="K74" s="66">
        <v>3261.78</v>
      </c>
      <c r="L74" s="66">
        <v>3733.21</v>
      </c>
      <c r="M74" s="66">
        <v>3916.29</v>
      </c>
      <c r="N74" s="66">
        <v>3022.06</v>
      </c>
      <c r="O74" s="66">
        <v>3478.24</v>
      </c>
      <c r="P74" s="66">
        <f t="shared" si="1"/>
        <v>36829.439999999995</v>
      </c>
    </row>
    <row r="75" spans="1:16" x14ac:dyDescent="0.25">
      <c r="A75" s="31" t="s">
        <v>33</v>
      </c>
      <c r="B75" s="19" t="s">
        <v>30</v>
      </c>
      <c r="C75" s="31"/>
      <c r="D75" s="29">
        <v>498.65999999999997</v>
      </c>
      <c r="E75" s="16">
        <v>1455.5300000000002</v>
      </c>
      <c r="F75" s="16">
        <v>1831.58</v>
      </c>
      <c r="G75" s="38">
        <v>1590.47</v>
      </c>
      <c r="H75" s="65">
        <v>1674.14</v>
      </c>
      <c r="I75" s="65">
        <v>1640.7599999999998</v>
      </c>
      <c r="J75" s="65">
        <v>1508.81</v>
      </c>
      <c r="K75" s="65">
        <v>1690.51</v>
      </c>
      <c r="L75" s="65">
        <v>1896.83</v>
      </c>
      <c r="M75" s="65">
        <v>2011.47</v>
      </c>
      <c r="N75" s="65">
        <v>1584.82</v>
      </c>
      <c r="O75" s="65">
        <v>1827.81</v>
      </c>
      <c r="P75" s="65">
        <f t="shared" si="1"/>
        <v>19211.39</v>
      </c>
    </row>
    <row r="76" spans="1:16" x14ac:dyDescent="0.25">
      <c r="A76" s="31"/>
      <c r="B76" s="19"/>
      <c r="C76" s="31" t="s">
        <v>761</v>
      </c>
      <c r="D76" s="27">
        <v>57.02</v>
      </c>
      <c r="E76" s="17">
        <v>214.64999999999998</v>
      </c>
      <c r="F76" s="17">
        <v>265.85000000000002</v>
      </c>
      <c r="G76" s="39">
        <v>245.27</v>
      </c>
      <c r="H76" s="66">
        <v>259.95</v>
      </c>
      <c r="I76" s="66">
        <v>231.89</v>
      </c>
      <c r="J76" s="66">
        <v>239.7</v>
      </c>
      <c r="K76" s="66">
        <v>231.51</v>
      </c>
      <c r="L76" s="66">
        <v>226.96</v>
      </c>
      <c r="M76" s="66">
        <v>259.70999999999998</v>
      </c>
      <c r="N76" s="66">
        <v>233.05</v>
      </c>
      <c r="O76" s="66">
        <v>271.99</v>
      </c>
      <c r="P76" s="66">
        <f t="shared" si="1"/>
        <v>2737.55</v>
      </c>
    </row>
    <row r="77" spans="1:16" x14ac:dyDescent="0.25">
      <c r="A77" s="31"/>
      <c r="B77" s="19"/>
      <c r="C77" s="31" t="s">
        <v>762</v>
      </c>
      <c r="D77" s="27">
        <v>441.64</v>
      </c>
      <c r="E77" s="17">
        <v>1240.8800000000001</v>
      </c>
      <c r="F77" s="17">
        <v>1565.73</v>
      </c>
      <c r="G77" s="39">
        <v>1345.2</v>
      </c>
      <c r="H77" s="66">
        <v>1414.19</v>
      </c>
      <c r="I77" s="66">
        <v>1408.87</v>
      </c>
      <c r="J77" s="66">
        <v>1269.1099999999999</v>
      </c>
      <c r="K77" s="66">
        <v>1459</v>
      </c>
      <c r="L77" s="66">
        <v>1669.87</v>
      </c>
      <c r="M77" s="66">
        <v>1751.76</v>
      </c>
      <c r="N77" s="66">
        <v>1351.77</v>
      </c>
      <c r="O77" s="66">
        <v>1555.82</v>
      </c>
      <c r="P77" s="66">
        <f t="shared" si="1"/>
        <v>16473.84</v>
      </c>
    </row>
    <row r="78" spans="1:16" x14ac:dyDescent="0.25">
      <c r="A78" s="31" t="s">
        <v>34</v>
      </c>
      <c r="B78" s="19" t="s">
        <v>30</v>
      </c>
      <c r="C78" s="31"/>
      <c r="D78" s="29">
        <v>3203.9399999999996</v>
      </c>
      <c r="E78" s="16">
        <v>9253.84</v>
      </c>
      <c r="F78" s="16">
        <v>11653.369999999999</v>
      </c>
      <c r="G78" s="38">
        <v>10089.959999999999</v>
      </c>
      <c r="H78" s="65">
        <v>10617.14</v>
      </c>
      <c r="I78" s="65">
        <v>10452.040000000001</v>
      </c>
      <c r="J78" s="65">
        <v>9557.6299999999992</v>
      </c>
      <c r="K78" s="65">
        <v>10784.039999999999</v>
      </c>
      <c r="L78" s="65">
        <v>12166.96</v>
      </c>
      <c r="M78" s="65">
        <v>12863.57</v>
      </c>
      <c r="N78" s="65">
        <v>10076.07</v>
      </c>
      <c r="O78" s="65">
        <v>11614.38</v>
      </c>
      <c r="P78" s="65">
        <f t="shared" si="1"/>
        <v>122332.94</v>
      </c>
    </row>
    <row r="79" spans="1:16" x14ac:dyDescent="0.25">
      <c r="A79" s="31"/>
      <c r="B79" s="19"/>
      <c r="C79" s="31" t="s">
        <v>761</v>
      </c>
      <c r="D79" s="27">
        <v>263.51</v>
      </c>
      <c r="E79" s="17">
        <v>992.03</v>
      </c>
      <c r="F79" s="17">
        <v>1228.6500000000001</v>
      </c>
      <c r="G79" s="39">
        <v>1133.57</v>
      </c>
      <c r="H79" s="66">
        <v>1201.3699999999999</v>
      </c>
      <c r="I79" s="66">
        <v>1071.71</v>
      </c>
      <c r="J79" s="66">
        <v>1107.82</v>
      </c>
      <c r="K79" s="66">
        <v>1069.97</v>
      </c>
      <c r="L79" s="66">
        <v>1048.9000000000001</v>
      </c>
      <c r="M79" s="66">
        <v>1200.28</v>
      </c>
      <c r="N79" s="66">
        <v>1075.93</v>
      </c>
      <c r="O79" s="66">
        <v>1255.6600000000001</v>
      </c>
      <c r="P79" s="66">
        <f t="shared" si="1"/>
        <v>12649.400000000001</v>
      </c>
    </row>
    <row r="80" spans="1:16" x14ac:dyDescent="0.25">
      <c r="A80" s="31"/>
      <c r="B80" s="19"/>
      <c r="C80" s="31" t="s">
        <v>762</v>
      </c>
      <c r="D80" s="27">
        <v>2940.43</v>
      </c>
      <c r="E80" s="17">
        <v>8261.81</v>
      </c>
      <c r="F80" s="17">
        <v>10424.719999999999</v>
      </c>
      <c r="G80" s="39">
        <v>8956.39</v>
      </c>
      <c r="H80" s="66">
        <v>9415.77</v>
      </c>
      <c r="I80" s="66">
        <v>9380.33</v>
      </c>
      <c r="J80" s="66">
        <v>8449.81</v>
      </c>
      <c r="K80" s="66">
        <v>9714.07</v>
      </c>
      <c r="L80" s="66">
        <v>11118.06</v>
      </c>
      <c r="M80" s="66">
        <v>11663.29</v>
      </c>
      <c r="N80" s="66">
        <v>9000.14</v>
      </c>
      <c r="O80" s="66">
        <v>10358.719999999999</v>
      </c>
      <c r="P80" s="66">
        <f t="shared" si="1"/>
        <v>109683.54</v>
      </c>
    </row>
    <row r="81" spans="1:16" x14ac:dyDescent="0.25">
      <c r="A81" s="31" t="s">
        <v>35</v>
      </c>
      <c r="B81" s="19" t="s">
        <v>30</v>
      </c>
      <c r="C81" s="31"/>
      <c r="D81" s="29">
        <v>1737.26</v>
      </c>
      <c r="E81" s="16">
        <v>5010.79</v>
      </c>
      <c r="F81" s="16">
        <v>6310.71</v>
      </c>
      <c r="G81" s="38">
        <v>5461.99</v>
      </c>
      <c r="H81" s="65">
        <v>5747.12</v>
      </c>
      <c r="I81" s="65">
        <v>5661.04</v>
      </c>
      <c r="J81" s="65">
        <v>5172.8</v>
      </c>
      <c r="K81" s="65">
        <v>5841.92</v>
      </c>
      <c r="L81" s="65">
        <v>6595.78</v>
      </c>
      <c r="M81" s="65">
        <v>6970.7</v>
      </c>
      <c r="N81" s="65">
        <v>5456.03</v>
      </c>
      <c r="O81" s="65">
        <v>6288.52</v>
      </c>
      <c r="P81" s="65">
        <f t="shared" si="1"/>
        <v>66254.659999999989</v>
      </c>
    </row>
    <row r="82" spans="1:16" x14ac:dyDescent="0.25">
      <c r="A82" s="31"/>
      <c r="B82" s="19"/>
      <c r="C82" s="31" t="s">
        <v>761</v>
      </c>
      <c r="D82" s="27">
        <v>135.69</v>
      </c>
      <c r="E82" s="17">
        <v>510.83</v>
      </c>
      <c r="F82" s="17">
        <v>632.68000000000006</v>
      </c>
      <c r="G82" s="39">
        <v>583.71</v>
      </c>
      <c r="H82" s="66">
        <v>618.63</v>
      </c>
      <c r="I82" s="66">
        <v>551.86</v>
      </c>
      <c r="J82" s="66">
        <v>570.45000000000005</v>
      </c>
      <c r="K82" s="66">
        <v>550.96</v>
      </c>
      <c r="L82" s="66">
        <v>540.11</v>
      </c>
      <c r="M82" s="66">
        <v>618.05999999999995</v>
      </c>
      <c r="N82" s="66">
        <v>553.91999999999996</v>
      </c>
      <c r="O82" s="66">
        <v>646.44000000000005</v>
      </c>
      <c r="P82" s="66">
        <f t="shared" si="1"/>
        <v>6513.34</v>
      </c>
    </row>
    <row r="83" spans="1:16" x14ac:dyDescent="0.25">
      <c r="A83" s="31"/>
      <c r="B83" s="19"/>
      <c r="C83" s="31" t="s">
        <v>762</v>
      </c>
      <c r="D83" s="27">
        <v>1601.57</v>
      </c>
      <c r="E83" s="17">
        <v>4499.96</v>
      </c>
      <c r="F83" s="17">
        <v>5678.03</v>
      </c>
      <c r="G83" s="39">
        <v>4878.28</v>
      </c>
      <c r="H83" s="66">
        <v>5128.49</v>
      </c>
      <c r="I83" s="66">
        <v>5109.18</v>
      </c>
      <c r="J83" s="66">
        <v>4602.3500000000004</v>
      </c>
      <c r="K83" s="66">
        <v>5290.96</v>
      </c>
      <c r="L83" s="66">
        <v>6055.67</v>
      </c>
      <c r="M83" s="66">
        <v>6352.64</v>
      </c>
      <c r="N83" s="66">
        <v>4902.1099999999997</v>
      </c>
      <c r="O83" s="66">
        <v>5642.08</v>
      </c>
      <c r="P83" s="66">
        <f t="shared" si="1"/>
        <v>59741.32</v>
      </c>
    </row>
    <row r="84" spans="1:16" x14ac:dyDescent="0.25">
      <c r="A84" s="31" t="s">
        <v>36</v>
      </c>
      <c r="B84" s="19" t="s">
        <v>30</v>
      </c>
      <c r="C84" s="31"/>
      <c r="D84" s="29">
        <v>1595.18</v>
      </c>
      <c r="E84" s="16">
        <v>4597.1000000000004</v>
      </c>
      <c r="F84" s="16">
        <v>5790.04</v>
      </c>
      <c r="G84" s="38">
        <v>5010.2</v>
      </c>
      <c r="H84" s="65">
        <v>5271.58</v>
      </c>
      <c r="I84" s="65">
        <v>5194.47</v>
      </c>
      <c r="J84" s="65">
        <v>4744.37</v>
      </c>
      <c r="K84" s="65">
        <v>5361.08</v>
      </c>
      <c r="L84" s="65">
        <v>6055.53</v>
      </c>
      <c r="M84" s="65">
        <v>6398.23</v>
      </c>
      <c r="N84" s="65">
        <v>5005.6099999999997</v>
      </c>
      <c r="O84" s="65">
        <v>5769.12</v>
      </c>
      <c r="P84" s="65">
        <f t="shared" si="1"/>
        <v>60792.51</v>
      </c>
    </row>
    <row r="85" spans="1:16" x14ac:dyDescent="0.25">
      <c r="A85" s="31"/>
      <c r="B85" s="19"/>
      <c r="C85" s="31" t="s">
        <v>761</v>
      </c>
      <c r="D85" s="27">
        <v>120.52</v>
      </c>
      <c r="E85" s="17">
        <v>453.72</v>
      </c>
      <c r="F85" s="17">
        <v>561.93000000000006</v>
      </c>
      <c r="G85" s="39">
        <v>518.47</v>
      </c>
      <c r="H85" s="66">
        <v>549.47</v>
      </c>
      <c r="I85" s="66">
        <v>490.14</v>
      </c>
      <c r="J85" s="66">
        <v>506.7</v>
      </c>
      <c r="K85" s="66">
        <v>489.37</v>
      </c>
      <c r="L85" s="66">
        <v>479.71</v>
      </c>
      <c r="M85" s="66">
        <v>548.97</v>
      </c>
      <c r="N85" s="66">
        <v>491.94</v>
      </c>
      <c r="O85" s="66">
        <v>574.11</v>
      </c>
      <c r="P85" s="66">
        <f t="shared" si="1"/>
        <v>5785.0499999999993</v>
      </c>
    </row>
    <row r="86" spans="1:16" x14ac:dyDescent="0.25">
      <c r="A86" s="31"/>
      <c r="B86" s="19"/>
      <c r="C86" s="31" t="s">
        <v>762</v>
      </c>
      <c r="D86" s="27">
        <v>1474.66</v>
      </c>
      <c r="E86" s="17">
        <v>4143.38</v>
      </c>
      <c r="F86" s="17">
        <v>5228.1099999999997</v>
      </c>
      <c r="G86" s="39">
        <v>4491.7299999999996</v>
      </c>
      <c r="H86" s="66">
        <v>4722.1099999999997</v>
      </c>
      <c r="I86" s="66">
        <v>4704.33</v>
      </c>
      <c r="J86" s="66">
        <v>4237.67</v>
      </c>
      <c r="K86" s="66">
        <v>4871.71</v>
      </c>
      <c r="L86" s="66">
        <v>5575.82</v>
      </c>
      <c r="M86" s="66">
        <v>5849.26</v>
      </c>
      <c r="N86" s="66">
        <v>4513.67</v>
      </c>
      <c r="O86" s="66">
        <v>5195.01</v>
      </c>
      <c r="P86" s="66">
        <f t="shared" si="1"/>
        <v>55007.46</v>
      </c>
    </row>
    <row r="87" spans="1:16" x14ac:dyDescent="0.25">
      <c r="A87" s="31" t="s">
        <v>37</v>
      </c>
      <c r="B87" s="19" t="s">
        <v>38</v>
      </c>
      <c r="C87" s="31"/>
      <c r="D87" s="29">
        <v>49424.630000000005</v>
      </c>
      <c r="E87" s="16">
        <v>142556.75</v>
      </c>
      <c r="F87" s="16">
        <v>179519.18</v>
      </c>
      <c r="G87" s="38">
        <v>155386.6</v>
      </c>
      <c r="H87" s="65">
        <v>163494.15</v>
      </c>
      <c r="I87" s="65">
        <v>161036.72999999998</v>
      </c>
      <c r="J87" s="65">
        <v>147208.14000000001</v>
      </c>
      <c r="K87" s="65">
        <v>166180.51</v>
      </c>
      <c r="L87" s="65">
        <v>187616.65000000002</v>
      </c>
      <c r="M87" s="65">
        <v>194415.71</v>
      </c>
      <c r="N87" s="65">
        <v>155147.32999999999</v>
      </c>
      <c r="O87" s="65">
        <v>178802.37000000002</v>
      </c>
      <c r="P87" s="65">
        <f t="shared" si="1"/>
        <v>1880788.75</v>
      </c>
    </row>
    <row r="88" spans="1:16" x14ac:dyDescent="0.25">
      <c r="A88" s="31"/>
      <c r="B88" s="19"/>
      <c r="C88" s="31" t="s">
        <v>761</v>
      </c>
      <c r="D88" s="27">
        <v>3872.08</v>
      </c>
      <c r="E88" s="17">
        <v>14577.21</v>
      </c>
      <c r="F88" s="17">
        <v>18054.12</v>
      </c>
      <c r="G88" s="39">
        <v>16657.05</v>
      </c>
      <c r="H88" s="66">
        <v>17653.29</v>
      </c>
      <c r="I88" s="66">
        <v>15747.86</v>
      </c>
      <c r="J88" s="66">
        <v>16278.67</v>
      </c>
      <c r="K88" s="66">
        <v>15722.38</v>
      </c>
      <c r="L88" s="66">
        <v>15412.7</v>
      </c>
      <c r="M88" s="66">
        <v>17637.22</v>
      </c>
      <c r="N88" s="66">
        <v>15786.19</v>
      </c>
      <c r="O88" s="66">
        <v>18423.23</v>
      </c>
      <c r="P88" s="66">
        <f t="shared" si="1"/>
        <v>185822.00000000003</v>
      </c>
    </row>
    <row r="89" spans="1:16" x14ac:dyDescent="0.25">
      <c r="A89" s="31"/>
      <c r="B89" s="19"/>
      <c r="C89" s="31" t="s">
        <v>762</v>
      </c>
      <c r="D89" s="27">
        <v>45552.55</v>
      </c>
      <c r="E89" s="17">
        <v>127979.54000000001</v>
      </c>
      <c r="F89" s="17">
        <v>161465.06</v>
      </c>
      <c r="G89" s="39">
        <v>138729.55000000002</v>
      </c>
      <c r="H89" s="66">
        <v>145840.85999999999</v>
      </c>
      <c r="I89" s="66">
        <v>145288.87</v>
      </c>
      <c r="J89" s="66">
        <v>130929.47</v>
      </c>
      <c r="K89" s="66">
        <v>150458.13</v>
      </c>
      <c r="L89" s="66">
        <v>172203.95</v>
      </c>
      <c r="M89" s="66">
        <v>176778.49</v>
      </c>
      <c r="N89" s="66">
        <v>139361.14000000001</v>
      </c>
      <c r="O89" s="66">
        <v>160379.14000000001</v>
      </c>
      <c r="P89" s="66">
        <f t="shared" si="1"/>
        <v>1694966.75</v>
      </c>
    </row>
    <row r="90" spans="1:16" x14ac:dyDescent="0.25">
      <c r="A90" s="31" t="s">
        <v>39</v>
      </c>
      <c r="B90" s="19" t="s">
        <v>38</v>
      </c>
      <c r="C90" s="31"/>
      <c r="D90" s="29">
        <v>8884.4599999999991</v>
      </c>
      <c r="E90" s="16">
        <v>25909.11</v>
      </c>
      <c r="F90" s="16">
        <v>32605.190000000002</v>
      </c>
      <c r="G90" s="38">
        <v>28305.95</v>
      </c>
      <c r="H90" s="65">
        <v>29794.089999999997</v>
      </c>
      <c r="I90" s="65">
        <v>29211.360000000001</v>
      </c>
      <c r="J90" s="65">
        <v>26849.19</v>
      </c>
      <c r="K90" s="65">
        <v>30100.760000000002</v>
      </c>
      <c r="L90" s="65">
        <v>33790.53</v>
      </c>
      <c r="M90" s="65">
        <v>35823.47</v>
      </c>
      <c r="N90" s="65">
        <v>28200.560000000001</v>
      </c>
      <c r="O90" s="65">
        <v>32522.47</v>
      </c>
      <c r="P90" s="65">
        <f t="shared" si="1"/>
        <v>341997.14</v>
      </c>
    </row>
    <row r="91" spans="1:16" x14ac:dyDescent="0.25">
      <c r="A91" s="31"/>
      <c r="B91" s="19"/>
      <c r="C91" s="31" t="s">
        <v>761</v>
      </c>
      <c r="D91" s="27">
        <v>990.85</v>
      </c>
      <c r="E91" s="17">
        <v>3730.24</v>
      </c>
      <c r="F91" s="17">
        <v>4619.9699999999993</v>
      </c>
      <c r="G91" s="39">
        <v>4262.46</v>
      </c>
      <c r="H91" s="66">
        <v>4517.3999999999996</v>
      </c>
      <c r="I91" s="66">
        <v>4029.81</v>
      </c>
      <c r="J91" s="66">
        <v>4165.6400000000003</v>
      </c>
      <c r="K91" s="66">
        <v>4023.29</v>
      </c>
      <c r="L91" s="66">
        <v>3944.04</v>
      </c>
      <c r="M91" s="66">
        <v>4513.29</v>
      </c>
      <c r="N91" s="66">
        <v>4039.62</v>
      </c>
      <c r="O91" s="66">
        <v>4714.42</v>
      </c>
      <c r="P91" s="66">
        <f t="shared" si="1"/>
        <v>47551.03</v>
      </c>
    </row>
    <row r="92" spans="1:16" x14ac:dyDescent="0.25">
      <c r="A92" s="31"/>
      <c r="B92" s="19"/>
      <c r="C92" s="31" t="s">
        <v>762</v>
      </c>
      <c r="D92" s="27">
        <v>7893.61</v>
      </c>
      <c r="E92" s="17">
        <v>22178.87</v>
      </c>
      <c r="F92" s="17">
        <v>27985.22</v>
      </c>
      <c r="G92" s="39">
        <v>24043.49</v>
      </c>
      <c r="H92" s="66">
        <v>25276.69</v>
      </c>
      <c r="I92" s="66">
        <v>25181.55</v>
      </c>
      <c r="J92" s="66">
        <v>22683.55</v>
      </c>
      <c r="K92" s="66">
        <v>26077.47</v>
      </c>
      <c r="L92" s="66">
        <v>29846.49</v>
      </c>
      <c r="M92" s="66">
        <v>31310.18</v>
      </c>
      <c r="N92" s="66">
        <v>24160.94</v>
      </c>
      <c r="O92" s="66">
        <v>27808.05</v>
      </c>
      <c r="P92" s="66">
        <f t="shared" si="1"/>
        <v>294446.10999999993</v>
      </c>
    </row>
    <row r="93" spans="1:16" x14ac:dyDescent="0.25">
      <c r="A93" s="31" t="s">
        <v>40</v>
      </c>
      <c r="B93" s="19" t="s">
        <v>38</v>
      </c>
      <c r="C93" s="31"/>
      <c r="D93" s="29">
        <v>2586.04</v>
      </c>
      <c r="E93" s="16">
        <v>7548.1299999999992</v>
      </c>
      <c r="F93" s="16">
        <v>9498.31</v>
      </c>
      <c r="G93" s="38">
        <v>8247.89</v>
      </c>
      <c r="H93" s="65">
        <v>8681.75</v>
      </c>
      <c r="I93" s="65">
        <v>8508.7900000000009</v>
      </c>
      <c r="J93" s="65">
        <v>7824.3799999999992</v>
      </c>
      <c r="K93" s="65">
        <v>8766.83</v>
      </c>
      <c r="L93" s="65">
        <v>9836.9500000000007</v>
      </c>
      <c r="M93" s="65">
        <v>10431.39</v>
      </c>
      <c r="N93" s="65">
        <v>8215.5300000000007</v>
      </c>
      <c r="O93" s="65">
        <v>9475.06</v>
      </c>
      <c r="P93" s="65">
        <f t="shared" si="1"/>
        <v>99621.049999999988</v>
      </c>
    </row>
    <row r="94" spans="1:16" x14ac:dyDescent="0.25">
      <c r="A94" s="31"/>
      <c r="B94" s="19"/>
      <c r="C94" s="31" t="s">
        <v>761</v>
      </c>
      <c r="D94" s="27">
        <v>295.37</v>
      </c>
      <c r="E94" s="17">
        <v>1111.98</v>
      </c>
      <c r="F94" s="17">
        <v>1377.2</v>
      </c>
      <c r="G94" s="39">
        <v>1270.6400000000001</v>
      </c>
      <c r="H94" s="66">
        <v>1346.63</v>
      </c>
      <c r="I94" s="66">
        <v>1201.28</v>
      </c>
      <c r="J94" s="66">
        <v>1241.77</v>
      </c>
      <c r="K94" s="66">
        <v>1199.33</v>
      </c>
      <c r="L94" s="66">
        <v>1175.71</v>
      </c>
      <c r="M94" s="66">
        <v>1345.4</v>
      </c>
      <c r="N94" s="66">
        <v>1204.2</v>
      </c>
      <c r="O94" s="66">
        <v>1405.36</v>
      </c>
      <c r="P94" s="66">
        <f t="shared" si="1"/>
        <v>14174.87</v>
      </c>
    </row>
    <row r="95" spans="1:16" x14ac:dyDescent="0.25">
      <c r="A95" s="31"/>
      <c r="B95" s="19"/>
      <c r="C95" s="31" t="s">
        <v>762</v>
      </c>
      <c r="D95" s="27">
        <v>2290.67</v>
      </c>
      <c r="E95" s="17">
        <v>6436.15</v>
      </c>
      <c r="F95" s="17">
        <v>8121.11</v>
      </c>
      <c r="G95" s="39">
        <v>6977.25</v>
      </c>
      <c r="H95" s="66">
        <v>7335.12</v>
      </c>
      <c r="I95" s="66">
        <v>7307.51</v>
      </c>
      <c r="J95" s="66">
        <v>6582.61</v>
      </c>
      <c r="K95" s="66">
        <v>7567.5</v>
      </c>
      <c r="L95" s="66">
        <v>8661.24</v>
      </c>
      <c r="M95" s="66">
        <v>9085.99</v>
      </c>
      <c r="N95" s="66">
        <v>7011.33</v>
      </c>
      <c r="O95" s="66">
        <v>8069.7</v>
      </c>
      <c r="P95" s="66">
        <f t="shared" si="1"/>
        <v>85446.18</v>
      </c>
    </row>
    <row r="96" spans="1:16" x14ac:dyDescent="0.25">
      <c r="A96" s="31" t="s">
        <v>41</v>
      </c>
      <c r="B96" s="19" t="s">
        <v>38</v>
      </c>
      <c r="C96" s="31"/>
      <c r="D96" s="29">
        <v>344.83</v>
      </c>
      <c r="E96" s="16">
        <v>1018.22</v>
      </c>
      <c r="F96" s="16">
        <v>1280.27</v>
      </c>
      <c r="G96" s="38">
        <v>1115.23</v>
      </c>
      <c r="H96" s="65">
        <v>1174.33</v>
      </c>
      <c r="I96" s="65">
        <v>1145.3800000000001</v>
      </c>
      <c r="J96" s="65">
        <v>1059.7</v>
      </c>
      <c r="K96" s="65">
        <v>1178.31</v>
      </c>
      <c r="L96" s="65">
        <v>1314.15</v>
      </c>
      <c r="M96" s="65">
        <v>1398.21</v>
      </c>
      <c r="N96" s="65">
        <v>1107.98</v>
      </c>
      <c r="O96" s="65">
        <v>1278.6300000000001</v>
      </c>
      <c r="P96" s="65">
        <f t="shared" si="1"/>
        <v>13415.239999999998</v>
      </c>
    </row>
    <row r="97" spans="1:16" x14ac:dyDescent="0.25">
      <c r="A97" s="31"/>
      <c r="B97" s="19"/>
      <c r="C97" s="31" t="s">
        <v>761</v>
      </c>
      <c r="D97" s="27">
        <v>51.68</v>
      </c>
      <c r="E97" s="17">
        <v>194.54000000000002</v>
      </c>
      <c r="F97" s="17">
        <v>240.95</v>
      </c>
      <c r="G97" s="39">
        <v>222.3</v>
      </c>
      <c r="H97" s="66">
        <v>235.6</v>
      </c>
      <c r="I97" s="66">
        <v>210.18</v>
      </c>
      <c r="J97" s="66">
        <v>217.27</v>
      </c>
      <c r="K97" s="66">
        <v>209.84</v>
      </c>
      <c r="L97" s="66">
        <v>205.7</v>
      </c>
      <c r="M97" s="66">
        <v>235.4</v>
      </c>
      <c r="N97" s="66">
        <v>210.68</v>
      </c>
      <c r="O97" s="66">
        <v>245.89</v>
      </c>
      <c r="P97" s="66">
        <f t="shared" si="1"/>
        <v>2480.0299999999997</v>
      </c>
    </row>
    <row r="98" spans="1:16" x14ac:dyDescent="0.25">
      <c r="A98" s="31"/>
      <c r="B98" s="19"/>
      <c r="C98" s="31" t="s">
        <v>762</v>
      </c>
      <c r="D98" s="27">
        <v>293.14999999999998</v>
      </c>
      <c r="E98" s="17">
        <v>823.68</v>
      </c>
      <c r="F98" s="17">
        <v>1039.32</v>
      </c>
      <c r="G98" s="39">
        <v>892.93</v>
      </c>
      <c r="H98" s="66">
        <v>938.73</v>
      </c>
      <c r="I98" s="66">
        <v>935.2</v>
      </c>
      <c r="J98" s="66">
        <v>842.43</v>
      </c>
      <c r="K98" s="66">
        <v>968.47</v>
      </c>
      <c r="L98" s="66">
        <v>1108.45</v>
      </c>
      <c r="M98" s="66">
        <v>1162.81</v>
      </c>
      <c r="N98" s="66">
        <v>897.3</v>
      </c>
      <c r="O98" s="66">
        <v>1032.74</v>
      </c>
      <c r="P98" s="66">
        <f t="shared" si="1"/>
        <v>10935.21</v>
      </c>
    </row>
    <row r="99" spans="1:16" x14ac:dyDescent="0.25">
      <c r="A99" s="31" t="s">
        <v>42</v>
      </c>
      <c r="B99" s="19" t="s">
        <v>43</v>
      </c>
      <c r="C99" s="31"/>
      <c r="D99" s="29">
        <v>129144.95000000001</v>
      </c>
      <c r="E99" s="16">
        <v>368942.78</v>
      </c>
      <c r="F99" s="16">
        <v>464403.59</v>
      </c>
      <c r="G99" s="38">
        <v>402653.13</v>
      </c>
      <c r="H99" s="65">
        <v>411333.26</v>
      </c>
      <c r="I99" s="65">
        <v>416295.85000000003</v>
      </c>
      <c r="J99" s="65">
        <v>381788.79000000004</v>
      </c>
      <c r="K99" s="65">
        <v>429244.63</v>
      </c>
      <c r="L99" s="65">
        <v>483073.36</v>
      </c>
      <c r="M99" s="65">
        <v>501677.62</v>
      </c>
      <c r="N99" s="65">
        <v>404316.2</v>
      </c>
      <c r="O99" s="65">
        <v>466112.8</v>
      </c>
      <c r="P99" s="65">
        <f t="shared" si="1"/>
        <v>4858986.96</v>
      </c>
    </row>
    <row r="100" spans="1:16" x14ac:dyDescent="0.25">
      <c r="A100" s="31"/>
      <c r="B100" s="19"/>
      <c r="C100" s="31" t="s">
        <v>761</v>
      </c>
      <c r="D100" s="27">
        <v>14323.32</v>
      </c>
      <c r="E100" s="17">
        <v>46352.28</v>
      </c>
      <c r="F100" s="17">
        <v>57408.08</v>
      </c>
      <c r="G100" s="39">
        <v>52965.71</v>
      </c>
      <c r="H100" s="66">
        <v>43720.77</v>
      </c>
      <c r="I100" s="66">
        <v>50074.71</v>
      </c>
      <c r="J100" s="66">
        <v>51762.59</v>
      </c>
      <c r="K100" s="66">
        <v>49993.67</v>
      </c>
      <c r="L100" s="66">
        <v>49008.97</v>
      </c>
      <c r="M100" s="66">
        <v>56082.47</v>
      </c>
      <c r="N100" s="66">
        <v>50454.6</v>
      </c>
      <c r="O100" s="66">
        <v>58882.92</v>
      </c>
      <c r="P100" s="66">
        <f t="shared" si="1"/>
        <v>581030.09</v>
      </c>
    </row>
    <row r="101" spans="1:16" x14ac:dyDescent="0.25">
      <c r="A101" s="31"/>
      <c r="B101" s="19"/>
      <c r="C101" s="31" t="s">
        <v>762</v>
      </c>
      <c r="D101" s="27">
        <v>114821.63</v>
      </c>
      <c r="E101" s="17">
        <v>322590.5</v>
      </c>
      <c r="F101" s="17">
        <v>406995.51</v>
      </c>
      <c r="G101" s="39">
        <v>349687.42</v>
      </c>
      <c r="H101" s="66">
        <v>367612.49</v>
      </c>
      <c r="I101" s="66">
        <v>366221.14</v>
      </c>
      <c r="J101" s="66">
        <v>330026.2</v>
      </c>
      <c r="K101" s="66">
        <v>379250.96</v>
      </c>
      <c r="L101" s="66">
        <v>434064.39</v>
      </c>
      <c r="M101" s="66">
        <v>445595.15</v>
      </c>
      <c r="N101" s="66">
        <v>353861.6</v>
      </c>
      <c r="O101" s="66">
        <v>407229.88</v>
      </c>
      <c r="P101" s="66">
        <f t="shared" si="1"/>
        <v>4277956.87</v>
      </c>
    </row>
    <row r="102" spans="1:16" x14ac:dyDescent="0.25">
      <c r="A102" s="31" t="s">
        <v>44</v>
      </c>
      <c r="B102" s="19" t="s">
        <v>43</v>
      </c>
      <c r="C102" s="31"/>
      <c r="D102" s="29">
        <v>25266.09</v>
      </c>
      <c r="E102" s="16">
        <v>78621.75</v>
      </c>
      <c r="F102" s="16">
        <v>98685.239999999991</v>
      </c>
      <c r="G102" s="38">
        <v>86539.23</v>
      </c>
      <c r="H102" s="65">
        <v>95525.7</v>
      </c>
      <c r="I102" s="65">
        <v>88037.07</v>
      </c>
      <c r="J102" s="65">
        <v>82507.350000000006</v>
      </c>
      <c r="K102" s="65">
        <v>90272.73000000001</v>
      </c>
      <c r="L102" s="65">
        <v>99367.91</v>
      </c>
      <c r="M102" s="65">
        <v>106488.91</v>
      </c>
      <c r="N102" s="65">
        <v>84638.62</v>
      </c>
      <c r="O102" s="65">
        <v>97789.87999999999</v>
      </c>
      <c r="P102" s="65">
        <f t="shared" si="1"/>
        <v>1033740.4800000001</v>
      </c>
    </row>
    <row r="103" spans="1:16" x14ac:dyDescent="0.25">
      <c r="A103" s="31"/>
      <c r="B103" s="19"/>
      <c r="C103" s="31" t="s">
        <v>761</v>
      </c>
      <c r="D103" s="27">
        <v>5224.95</v>
      </c>
      <c r="E103" s="17">
        <v>22311.66</v>
      </c>
      <c r="F103" s="17">
        <v>27633.379999999997</v>
      </c>
      <c r="G103" s="39">
        <v>25495.05</v>
      </c>
      <c r="H103" s="66">
        <v>31350.53</v>
      </c>
      <c r="I103" s="66">
        <v>24103.46</v>
      </c>
      <c r="J103" s="66">
        <v>24915.919999999998</v>
      </c>
      <c r="K103" s="66">
        <v>24064.46</v>
      </c>
      <c r="L103" s="66">
        <v>23590.46</v>
      </c>
      <c r="M103" s="66">
        <v>26995.29</v>
      </c>
      <c r="N103" s="66">
        <v>23296.25</v>
      </c>
      <c r="O103" s="66">
        <v>27187.84</v>
      </c>
      <c r="P103" s="66">
        <f t="shared" si="1"/>
        <v>286169.25</v>
      </c>
    </row>
    <row r="104" spans="1:16" x14ac:dyDescent="0.25">
      <c r="A104" s="31"/>
      <c r="B104" s="19"/>
      <c r="C104" s="31" t="s">
        <v>762</v>
      </c>
      <c r="D104" s="27">
        <v>20041.14</v>
      </c>
      <c r="E104" s="17">
        <v>56310.09</v>
      </c>
      <c r="F104" s="17">
        <v>71051.86</v>
      </c>
      <c r="G104" s="39">
        <v>61044.18</v>
      </c>
      <c r="H104" s="66">
        <v>64175.17</v>
      </c>
      <c r="I104" s="66">
        <v>63933.61</v>
      </c>
      <c r="J104" s="66">
        <v>57591.43</v>
      </c>
      <c r="K104" s="66">
        <v>66208.27</v>
      </c>
      <c r="L104" s="66">
        <v>75777.45</v>
      </c>
      <c r="M104" s="66">
        <v>79493.62</v>
      </c>
      <c r="N104" s="66">
        <v>61342.37</v>
      </c>
      <c r="O104" s="66">
        <v>70602.039999999994</v>
      </c>
      <c r="P104" s="66">
        <f t="shared" si="1"/>
        <v>747571.23</v>
      </c>
    </row>
    <row r="105" spans="1:16" x14ac:dyDescent="0.25">
      <c r="A105" s="31" t="s">
        <v>45</v>
      </c>
      <c r="B105" s="19" t="s">
        <v>43</v>
      </c>
      <c r="C105" s="31"/>
      <c r="D105" s="29">
        <v>758.54</v>
      </c>
      <c r="E105" s="16">
        <v>2357.35</v>
      </c>
      <c r="F105" s="16">
        <v>2959.21</v>
      </c>
      <c r="G105" s="38">
        <v>2594.0099999999998</v>
      </c>
      <c r="H105" s="65">
        <v>2864.2400000000002</v>
      </c>
      <c r="I105" s="65">
        <v>2640.34</v>
      </c>
      <c r="J105" s="65">
        <v>2472.6799999999998</v>
      </c>
      <c r="K105" s="65">
        <v>2707.9</v>
      </c>
      <c r="L105" s="65">
        <v>2982.99</v>
      </c>
      <c r="M105" s="65">
        <v>3195.42</v>
      </c>
      <c r="N105" s="65">
        <v>2536.27</v>
      </c>
      <c r="O105" s="65">
        <v>2930.1200000000003</v>
      </c>
      <c r="P105" s="65">
        <f t="shared" si="1"/>
        <v>30999.07</v>
      </c>
    </row>
    <row r="106" spans="1:16" x14ac:dyDescent="0.25">
      <c r="A106" s="31"/>
      <c r="B106" s="19"/>
      <c r="C106" s="31" t="s">
        <v>761</v>
      </c>
      <c r="D106" s="27">
        <v>153.19</v>
      </c>
      <c r="E106" s="17">
        <v>656.49</v>
      </c>
      <c r="F106" s="17">
        <v>813.07999999999993</v>
      </c>
      <c r="G106" s="39">
        <v>750.16</v>
      </c>
      <c r="H106" s="66">
        <v>925.82</v>
      </c>
      <c r="I106" s="66">
        <v>709.21</v>
      </c>
      <c r="J106" s="66">
        <v>733.12</v>
      </c>
      <c r="K106" s="66">
        <v>708.07</v>
      </c>
      <c r="L106" s="66">
        <v>694.12</v>
      </c>
      <c r="M106" s="66">
        <v>794.3</v>
      </c>
      <c r="N106" s="66">
        <v>683.41</v>
      </c>
      <c r="O106" s="66">
        <v>797.57</v>
      </c>
      <c r="P106" s="66">
        <f t="shared" si="1"/>
        <v>8418.5400000000009</v>
      </c>
    </row>
    <row r="107" spans="1:16" x14ac:dyDescent="0.25">
      <c r="A107" s="31"/>
      <c r="B107" s="19"/>
      <c r="C107" s="31" t="s">
        <v>762</v>
      </c>
      <c r="D107" s="27">
        <v>605.35</v>
      </c>
      <c r="E107" s="17">
        <v>1700.86</v>
      </c>
      <c r="F107" s="17">
        <v>2146.13</v>
      </c>
      <c r="G107" s="39">
        <v>1843.85</v>
      </c>
      <c r="H107" s="66">
        <v>1938.42</v>
      </c>
      <c r="I107" s="66">
        <v>1931.13</v>
      </c>
      <c r="J107" s="66">
        <v>1739.56</v>
      </c>
      <c r="K107" s="66">
        <v>1999.83</v>
      </c>
      <c r="L107" s="66">
        <v>2288.87</v>
      </c>
      <c r="M107" s="66">
        <v>2401.12</v>
      </c>
      <c r="N107" s="66">
        <v>1852.86</v>
      </c>
      <c r="O107" s="66">
        <v>2132.5500000000002</v>
      </c>
      <c r="P107" s="66">
        <f t="shared" si="1"/>
        <v>22580.53</v>
      </c>
    </row>
    <row r="108" spans="1:16" x14ac:dyDescent="0.25">
      <c r="A108" s="31" t="s">
        <v>46</v>
      </c>
      <c r="B108" s="19" t="s">
        <v>43</v>
      </c>
      <c r="C108" s="31"/>
      <c r="D108" s="29">
        <v>1524.04</v>
      </c>
      <c r="E108" s="16">
        <v>4736.7199999999993</v>
      </c>
      <c r="F108" s="16">
        <v>5946.04</v>
      </c>
      <c r="G108" s="38">
        <v>5212.3599999999997</v>
      </c>
      <c r="H108" s="65">
        <v>5755.28</v>
      </c>
      <c r="I108" s="65">
        <v>5305.26</v>
      </c>
      <c r="J108" s="65">
        <v>4968.62</v>
      </c>
      <c r="K108" s="65">
        <v>5440.95</v>
      </c>
      <c r="L108" s="65">
        <v>5993.39</v>
      </c>
      <c r="M108" s="65">
        <v>6420.38</v>
      </c>
      <c r="N108" s="65">
        <v>5096.32</v>
      </c>
      <c r="O108" s="65">
        <v>5887.75</v>
      </c>
      <c r="P108" s="65">
        <f t="shared" si="1"/>
        <v>62287.109999999993</v>
      </c>
    </row>
    <row r="109" spans="1:16" x14ac:dyDescent="0.25">
      <c r="A109" s="31"/>
      <c r="B109" s="19"/>
      <c r="C109" s="31" t="s">
        <v>761</v>
      </c>
      <c r="D109" s="27">
        <v>308.27</v>
      </c>
      <c r="E109" s="17">
        <v>1320.75</v>
      </c>
      <c r="F109" s="17">
        <v>1635.78</v>
      </c>
      <c r="G109" s="39">
        <v>1509.2</v>
      </c>
      <c r="H109" s="66">
        <v>1862.18</v>
      </c>
      <c r="I109" s="66">
        <v>1426.82</v>
      </c>
      <c r="J109" s="66">
        <v>1474.92</v>
      </c>
      <c r="K109" s="66">
        <v>1424.52</v>
      </c>
      <c r="L109" s="66">
        <v>1396.46</v>
      </c>
      <c r="M109" s="66">
        <v>1598.01</v>
      </c>
      <c r="N109" s="66">
        <v>1375.07</v>
      </c>
      <c r="O109" s="66">
        <v>1604.77</v>
      </c>
      <c r="P109" s="66">
        <f t="shared" si="1"/>
        <v>16936.75</v>
      </c>
    </row>
    <row r="110" spans="1:16" x14ac:dyDescent="0.25">
      <c r="A110" s="31"/>
      <c r="B110" s="19"/>
      <c r="C110" s="31" t="s">
        <v>762</v>
      </c>
      <c r="D110" s="27">
        <v>1215.77</v>
      </c>
      <c r="E110" s="17">
        <v>3415.97</v>
      </c>
      <c r="F110" s="17">
        <v>4310.26</v>
      </c>
      <c r="G110" s="39">
        <v>3703.16</v>
      </c>
      <c r="H110" s="66">
        <v>3893.1</v>
      </c>
      <c r="I110" s="66">
        <v>3878.44</v>
      </c>
      <c r="J110" s="66">
        <v>3493.7</v>
      </c>
      <c r="K110" s="66">
        <v>4016.43</v>
      </c>
      <c r="L110" s="66">
        <v>4596.93</v>
      </c>
      <c r="M110" s="66">
        <v>4822.37</v>
      </c>
      <c r="N110" s="66">
        <v>3721.25</v>
      </c>
      <c r="O110" s="66">
        <v>4282.9799999999996</v>
      </c>
      <c r="P110" s="66">
        <f t="shared" si="1"/>
        <v>45350.36</v>
      </c>
    </row>
    <row r="111" spans="1:16" x14ac:dyDescent="0.25">
      <c r="A111" s="31" t="s">
        <v>47</v>
      </c>
      <c r="B111" s="19" t="s">
        <v>43</v>
      </c>
      <c r="C111" s="31"/>
      <c r="D111" s="29">
        <v>2439.5100000000002</v>
      </c>
      <c r="E111" s="16">
        <v>7596.1</v>
      </c>
      <c r="F111" s="16">
        <v>9534.06</v>
      </c>
      <c r="G111" s="38">
        <v>8362.25</v>
      </c>
      <c r="H111" s="65">
        <v>9229.16</v>
      </c>
      <c r="I111" s="65">
        <v>8504.6299999999992</v>
      </c>
      <c r="J111" s="65">
        <v>7973.43</v>
      </c>
      <c r="K111" s="65">
        <v>8719.77</v>
      </c>
      <c r="L111" s="65">
        <v>9594.59</v>
      </c>
      <c r="M111" s="65">
        <v>10284.36</v>
      </c>
      <c r="N111" s="65">
        <v>8185</v>
      </c>
      <c r="O111" s="65">
        <v>9457.24</v>
      </c>
      <c r="P111" s="65">
        <f t="shared" si="1"/>
        <v>99880.1</v>
      </c>
    </row>
    <row r="112" spans="1:16" x14ac:dyDescent="0.25">
      <c r="A112" s="31"/>
      <c r="B112" s="19"/>
      <c r="C112" s="31" t="s">
        <v>761</v>
      </c>
      <c r="D112" s="27">
        <v>510.52</v>
      </c>
      <c r="E112" s="17">
        <v>2176.1800000000003</v>
      </c>
      <c r="F112" s="17">
        <v>2695.23</v>
      </c>
      <c r="G112" s="39">
        <v>2486.67</v>
      </c>
      <c r="H112" s="66">
        <v>3052.22</v>
      </c>
      <c r="I112" s="66">
        <v>2350.94</v>
      </c>
      <c r="J112" s="66">
        <v>2430.1799999999998</v>
      </c>
      <c r="K112" s="66">
        <v>2347.14</v>
      </c>
      <c r="L112" s="66">
        <v>2300.91</v>
      </c>
      <c r="M112" s="66">
        <v>2633</v>
      </c>
      <c r="N112" s="66">
        <v>2280.7199999999998</v>
      </c>
      <c r="O112" s="66">
        <v>2661.7</v>
      </c>
      <c r="P112" s="66">
        <f t="shared" si="1"/>
        <v>27925.410000000003</v>
      </c>
    </row>
    <row r="113" spans="1:16" x14ac:dyDescent="0.25">
      <c r="A113" s="31"/>
      <c r="B113" s="19"/>
      <c r="C113" s="31" t="s">
        <v>762</v>
      </c>
      <c r="D113" s="27">
        <v>1928.99</v>
      </c>
      <c r="E113" s="17">
        <v>5419.92</v>
      </c>
      <c r="F113" s="17">
        <v>6838.83</v>
      </c>
      <c r="G113" s="39">
        <v>5875.58</v>
      </c>
      <c r="H113" s="66">
        <v>6176.94</v>
      </c>
      <c r="I113" s="66">
        <v>6153.69</v>
      </c>
      <c r="J113" s="66">
        <v>5543.25</v>
      </c>
      <c r="K113" s="66">
        <v>6372.63</v>
      </c>
      <c r="L113" s="66">
        <v>7293.68</v>
      </c>
      <c r="M113" s="66">
        <v>7651.36</v>
      </c>
      <c r="N113" s="66">
        <v>5904.28</v>
      </c>
      <c r="O113" s="66">
        <v>6795.54</v>
      </c>
      <c r="P113" s="66">
        <f t="shared" si="1"/>
        <v>71954.689999999988</v>
      </c>
    </row>
    <row r="114" spans="1:16" x14ac:dyDescent="0.25">
      <c r="A114" s="31" t="s">
        <v>48</v>
      </c>
      <c r="B114" s="19" t="s">
        <v>43</v>
      </c>
      <c r="C114" s="31"/>
      <c r="D114" s="29">
        <v>192.89999999999998</v>
      </c>
      <c r="E114" s="16">
        <v>604</v>
      </c>
      <c r="F114" s="16">
        <v>757.79</v>
      </c>
      <c r="G114" s="38">
        <v>665.73</v>
      </c>
      <c r="H114" s="65">
        <v>733.79</v>
      </c>
      <c r="I114" s="65">
        <v>675.49</v>
      </c>
      <c r="J114" s="65">
        <v>635.30999999999995</v>
      </c>
      <c r="K114" s="65">
        <v>692.01</v>
      </c>
      <c r="L114" s="65">
        <v>758.94999999999993</v>
      </c>
      <c r="M114" s="65">
        <v>814.99</v>
      </c>
      <c r="N114" s="65">
        <v>650.80999999999995</v>
      </c>
      <c r="O114" s="65">
        <v>752.21</v>
      </c>
      <c r="P114" s="65">
        <f t="shared" si="1"/>
        <v>7933.9800000000005</v>
      </c>
    </row>
    <row r="115" spans="1:16" x14ac:dyDescent="0.25">
      <c r="A115" s="31"/>
      <c r="B115" s="19"/>
      <c r="C115" s="31" t="s">
        <v>761</v>
      </c>
      <c r="D115" s="27">
        <v>44.42</v>
      </c>
      <c r="E115" s="17">
        <v>186.81</v>
      </c>
      <c r="F115" s="17">
        <v>231.38</v>
      </c>
      <c r="G115" s="39">
        <v>213.47</v>
      </c>
      <c r="H115" s="66">
        <v>258.33</v>
      </c>
      <c r="I115" s="66">
        <v>201.82</v>
      </c>
      <c r="J115" s="66">
        <v>208.63</v>
      </c>
      <c r="K115" s="66">
        <v>201.49</v>
      </c>
      <c r="L115" s="66">
        <v>197.53</v>
      </c>
      <c r="M115" s="66">
        <v>226.04</v>
      </c>
      <c r="N115" s="66">
        <v>196.34</v>
      </c>
      <c r="O115" s="66">
        <v>229.13</v>
      </c>
      <c r="P115" s="66">
        <f t="shared" si="1"/>
        <v>2395.3900000000003</v>
      </c>
    </row>
    <row r="116" spans="1:16" x14ac:dyDescent="0.25">
      <c r="A116" s="31"/>
      <c r="B116" s="19"/>
      <c r="C116" s="31" t="s">
        <v>762</v>
      </c>
      <c r="D116" s="27">
        <v>148.47999999999999</v>
      </c>
      <c r="E116" s="17">
        <v>417.19</v>
      </c>
      <c r="F116" s="17">
        <v>526.41</v>
      </c>
      <c r="G116" s="39">
        <v>452.26</v>
      </c>
      <c r="H116" s="66">
        <v>475.46</v>
      </c>
      <c r="I116" s="66">
        <v>473.67</v>
      </c>
      <c r="J116" s="66">
        <v>426.68</v>
      </c>
      <c r="K116" s="66">
        <v>490.52</v>
      </c>
      <c r="L116" s="66">
        <v>561.41999999999996</v>
      </c>
      <c r="M116" s="66">
        <v>588.95000000000005</v>
      </c>
      <c r="N116" s="66">
        <v>454.47</v>
      </c>
      <c r="O116" s="66">
        <v>523.08000000000004</v>
      </c>
      <c r="P116" s="66">
        <f t="shared" si="1"/>
        <v>5538.59</v>
      </c>
    </row>
    <row r="117" spans="1:16" x14ac:dyDescent="0.25">
      <c r="A117" s="31" t="s">
        <v>49</v>
      </c>
      <c r="B117" s="19" t="s">
        <v>43</v>
      </c>
      <c r="C117" s="31"/>
      <c r="D117" s="29">
        <v>5154.97</v>
      </c>
      <c r="E117" s="16">
        <v>16411.82</v>
      </c>
      <c r="F117" s="16">
        <v>20564.3</v>
      </c>
      <c r="G117" s="38">
        <v>18154.3</v>
      </c>
      <c r="H117" s="65">
        <v>19931.900000000001</v>
      </c>
      <c r="I117" s="65">
        <v>18292.86</v>
      </c>
      <c r="J117" s="65">
        <v>17366.82</v>
      </c>
      <c r="K117" s="65">
        <v>18695</v>
      </c>
      <c r="L117" s="65">
        <v>20300.8</v>
      </c>
      <c r="M117" s="65">
        <v>21919.89</v>
      </c>
      <c r="N117" s="65">
        <v>42954.98</v>
      </c>
      <c r="O117" s="65">
        <v>49641.909999999996</v>
      </c>
      <c r="P117" s="65">
        <f t="shared" si="1"/>
        <v>269389.55</v>
      </c>
    </row>
    <row r="118" spans="1:16" x14ac:dyDescent="0.25">
      <c r="A118" s="31"/>
      <c r="B118" s="19"/>
      <c r="C118" s="31" t="s">
        <v>761</v>
      </c>
      <c r="D118" s="27">
        <v>1516.55</v>
      </c>
      <c r="E118" s="17">
        <v>6188.86</v>
      </c>
      <c r="F118" s="17">
        <v>7665</v>
      </c>
      <c r="G118" s="39">
        <v>7071.87</v>
      </c>
      <c r="H118" s="66">
        <v>8281.0499999999993</v>
      </c>
      <c r="I118" s="66">
        <v>6685.87</v>
      </c>
      <c r="J118" s="66">
        <v>6911.23</v>
      </c>
      <c r="K118" s="66">
        <v>6675.05</v>
      </c>
      <c r="L118" s="66">
        <v>6543.58</v>
      </c>
      <c r="M118" s="66">
        <v>7488.01</v>
      </c>
      <c r="N118" s="66">
        <v>12602.31</v>
      </c>
      <c r="O118" s="66">
        <v>14707.49</v>
      </c>
      <c r="P118" s="66">
        <f t="shared" si="1"/>
        <v>92336.87000000001</v>
      </c>
    </row>
    <row r="119" spans="1:16" x14ac:dyDescent="0.25">
      <c r="A119" s="31"/>
      <c r="B119" s="19"/>
      <c r="C119" s="31" t="s">
        <v>762</v>
      </c>
      <c r="D119" s="27">
        <v>3638.42</v>
      </c>
      <c r="E119" s="17">
        <v>10222.959999999999</v>
      </c>
      <c r="F119" s="17">
        <v>12899.3</v>
      </c>
      <c r="G119" s="39">
        <v>11082.43</v>
      </c>
      <c r="H119" s="66">
        <v>11650.85</v>
      </c>
      <c r="I119" s="66">
        <v>11606.99</v>
      </c>
      <c r="J119" s="66">
        <v>10455.59</v>
      </c>
      <c r="K119" s="66">
        <v>12019.95</v>
      </c>
      <c r="L119" s="66">
        <v>13757.22</v>
      </c>
      <c r="M119" s="66">
        <v>14431.88</v>
      </c>
      <c r="N119" s="66">
        <v>30352.67</v>
      </c>
      <c r="O119" s="66">
        <v>34934.42</v>
      </c>
      <c r="P119" s="66">
        <f t="shared" si="1"/>
        <v>177052.68</v>
      </c>
    </row>
    <row r="120" spans="1:16" x14ac:dyDescent="0.25">
      <c r="A120" s="31" t="s">
        <v>50</v>
      </c>
      <c r="B120" s="19" t="s">
        <v>43</v>
      </c>
      <c r="C120" s="31"/>
      <c r="D120" s="29">
        <v>37345.42</v>
      </c>
      <c r="E120" s="16">
        <v>116009.95999999999</v>
      </c>
      <c r="F120" s="16">
        <v>145633.73000000001</v>
      </c>
      <c r="G120" s="38">
        <v>127644.22</v>
      </c>
      <c r="H120" s="65">
        <v>140957.07999999999</v>
      </c>
      <c r="I120" s="65">
        <v>129948.09</v>
      </c>
      <c r="J120" s="65">
        <v>121665.86000000002</v>
      </c>
      <c r="K120" s="65">
        <v>133281.63</v>
      </c>
      <c r="L120" s="65">
        <v>146859.57</v>
      </c>
      <c r="M120" s="65">
        <v>157295.57</v>
      </c>
      <c r="N120" s="65">
        <v>125025.3</v>
      </c>
      <c r="O120" s="65">
        <v>144439.04999999999</v>
      </c>
      <c r="P120" s="65">
        <f t="shared" si="1"/>
        <v>1526105.48</v>
      </c>
    </row>
    <row r="121" spans="1:16" x14ac:dyDescent="0.25">
      <c r="A121" s="31"/>
      <c r="B121" s="19"/>
      <c r="C121" s="31" t="s">
        <v>761</v>
      </c>
      <c r="D121" s="27">
        <v>7480.42</v>
      </c>
      <c r="E121" s="17">
        <v>32097.510000000002</v>
      </c>
      <c r="F121" s="17">
        <v>39753.32</v>
      </c>
      <c r="G121" s="39">
        <v>36677.11</v>
      </c>
      <c r="H121" s="66">
        <v>45324.21</v>
      </c>
      <c r="I121" s="66">
        <v>34675.19</v>
      </c>
      <c r="J121" s="66">
        <v>35843.980000000003</v>
      </c>
      <c r="K121" s="66">
        <v>34619.06</v>
      </c>
      <c r="L121" s="66">
        <v>33937.160000000003</v>
      </c>
      <c r="M121" s="66">
        <v>38835.370000000003</v>
      </c>
      <c r="N121" s="66">
        <v>33613.82</v>
      </c>
      <c r="O121" s="66">
        <v>39228.949999999997</v>
      </c>
      <c r="P121" s="66">
        <f t="shared" si="1"/>
        <v>412086.10000000009</v>
      </c>
    </row>
    <row r="122" spans="1:16" x14ac:dyDescent="0.25">
      <c r="A122" s="31"/>
      <c r="B122" s="19"/>
      <c r="C122" s="31" t="s">
        <v>762</v>
      </c>
      <c r="D122" s="27">
        <v>29865</v>
      </c>
      <c r="E122" s="17">
        <v>83912.45</v>
      </c>
      <c r="F122" s="17">
        <v>105880.41</v>
      </c>
      <c r="G122" s="39">
        <v>90967.11</v>
      </c>
      <c r="H122" s="66">
        <v>95632.87</v>
      </c>
      <c r="I122" s="66">
        <v>95272.9</v>
      </c>
      <c r="J122" s="66">
        <v>85821.88</v>
      </c>
      <c r="K122" s="66">
        <v>98662.57</v>
      </c>
      <c r="L122" s="66">
        <v>112922.41</v>
      </c>
      <c r="M122" s="66">
        <v>118460.2</v>
      </c>
      <c r="N122" s="66">
        <v>91411.48</v>
      </c>
      <c r="O122" s="66">
        <v>105210.1</v>
      </c>
      <c r="P122" s="66">
        <f t="shared" si="1"/>
        <v>1114019.3799999999</v>
      </c>
    </row>
    <row r="123" spans="1:16" x14ac:dyDescent="0.25">
      <c r="A123" s="31" t="s">
        <v>51</v>
      </c>
      <c r="B123" s="19" t="s">
        <v>52</v>
      </c>
      <c r="C123" s="31"/>
      <c r="D123" s="29">
        <v>60944.58</v>
      </c>
      <c r="E123" s="16">
        <v>177608.51</v>
      </c>
      <c r="F123" s="16">
        <v>223497.25</v>
      </c>
      <c r="G123" s="38">
        <v>194003.96</v>
      </c>
      <c r="H123" s="65">
        <v>204194.49</v>
      </c>
      <c r="I123" s="65">
        <v>200247.52</v>
      </c>
      <c r="J123" s="65">
        <v>184059.69</v>
      </c>
      <c r="K123" s="65">
        <v>206360.88</v>
      </c>
      <c r="L123" s="65">
        <v>231728.81</v>
      </c>
      <c r="M123" s="65">
        <v>241018.13</v>
      </c>
      <c r="N123" s="65">
        <v>194751.23</v>
      </c>
      <c r="O123" s="65">
        <v>224578.86</v>
      </c>
      <c r="P123" s="65">
        <f t="shared" si="1"/>
        <v>2342993.9099999997</v>
      </c>
    </row>
    <row r="124" spans="1:16" x14ac:dyDescent="0.25">
      <c r="A124" s="31"/>
      <c r="B124" s="19"/>
      <c r="C124" s="31" t="s">
        <v>761</v>
      </c>
      <c r="D124" s="27">
        <v>6684.65</v>
      </c>
      <c r="E124" s="17">
        <v>25165.66</v>
      </c>
      <c r="F124" s="17">
        <v>31168.11</v>
      </c>
      <c r="G124" s="39">
        <v>28756.240000000002</v>
      </c>
      <c r="H124" s="66">
        <v>30476.13</v>
      </c>
      <c r="I124" s="66">
        <v>27186.65</v>
      </c>
      <c r="J124" s="66">
        <v>28103.040000000001</v>
      </c>
      <c r="K124" s="66">
        <v>27142.66</v>
      </c>
      <c r="L124" s="66">
        <v>26608.04</v>
      </c>
      <c r="M124" s="66">
        <v>30448.400000000001</v>
      </c>
      <c r="N124" s="66">
        <v>28084.91</v>
      </c>
      <c r="O124" s="66">
        <v>32776.449999999997</v>
      </c>
      <c r="P124" s="66">
        <f t="shared" si="1"/>
        <v>322600.94</v>
      </c>
    </row>
    <row r="125" spans="1:16" x14ac:dyDescent="0.25">
      <c r="A125" s="31"/>
      <c r="B125" s="19"/>
      <c r="C125" s="31" t="s">
        <v>762</v>
      </c>
      <c r="D125" s="27">
        <v>54259.93</v>
      </c>
      <c r="E125" s="17">
        <v>152442.85</v>
      </c>
      <c r="F125" s="17">
        <v>192329.14</v>
      </c>
      <c r="G125" s="39">
        <v>165247.72</v>
      </c>
      <c r="H125" s="66">
        <v>173718.36</v>
      </c>
      <c r="I125" s="66">
        <v>173060.87</v>
      </c>
      <c r="J125" s="66">
        <v>155956.65</v>
      </c>
      <c r="K125" s="66">
        <v>179218.22</v>
      </c>
      <c r="L125" s="66">
        <v>205120.77</v>
      </c>
      <c r="M125" s="66">
        <v>210569.73</v>
      </c>
      <c r="N125" s="66">
        <v>166666.32</v>
      </c>
      <c r="O125" s="66">
        <v>191802.41</v>
      </c>
      <c r="P125" s="66">
        <f t="shared" si="1"/>
        <v>2020392.97</v>
      </c>
    </row>
    <row r="126" spans="1:16" x14ac:dyDescent="0.25">
      <c r="A126" s="31" t="s">
        <v>53</v>
      </c>
      <c r="B126" s="19" t="s">
        <v>52</v>
      </c>
      <c r="C126" s="31"/>
      <c r="D126" s="29">
        <v>1259.17</v>
      </c>
      <c r="E126" s="16">
        <v>3767.25</v>
      </c>
      <c r="F126" s="16">
        <v>4732.4400000000005</v>
      </c>
      <c r="G126" s="38">
        <v>4136.9400000000005</v>
      </c>
      <c r="H126" s="65">
        <v>4357.91</v>
      </c>
      <c r="I126" s="65">
        <v>4227.4799999999996</v>
      </c>
      <c r="J126" s="65">
        <v>3937.91</v>
      </c>
      <c r="K126" s="65">
        <v>4341.5600000000004</v>
      </c>
      <c r="L126" s="65">
        <v>4808.93</v>
      </c>
      <c r="M126" s="65">
        <v>5135.84</v>
      </c>
      <c r="N126" s="65">
        <v>4128.38</v>
      </c>
      <c r="O126" s="65">
        <v>4767.79</v>
      </c>
      <c r="P126" s="65">
        <f t="shared" si="1"/>
        <v>49601.599999999991</v>
      </c>
    </row>
    <row r="127" spans="1:16" x14ac:dyDescent="0.25">
      <c r="A127" s="31"/>
      <c r="B127" s="19"/>
      <c r="C127" s="31" t="s">
        <v>761</v>
      </c>
      <c r="D127" s="27">
        <v>240.11</v>
      </c>
      <c r="E127" s="17">
        <v>903.96</v>
      </c>
      <c r="F127" s="17">
        <v>1119.56</v>
      </c>
      <c r="G127" s="39">
        <v>1032.9299999999998</v>
      </c>
      <c r="H127" s="66">
        <v>1094.7</v>
      </c>
      <c r="I127" s="66">
        <v>976.55</v>
      </c>
      <c r="J127" s="66">
        <v>1009.47</v>
      </c>
      <c r="K127" s="66">
        <v>974.97</v>
      </c>
      <c r="L127" s="66">
        <v>955.76</v>
      </c>
      <c r="M127" s="66">
        <v>1093.71</v>
      </c>
      <c r="N127" s="66">
        <v>1009.21</v>
      </c>
      <c r="O127" s="66">
        <v>1177.78</v>
      </c>
      <c r="P127" s="66">
        <f t="shared" si="1"/>
        <v>11588.710000000001</v>
      </c>
    </row>
    <row r="128" spans="1:16" x14ac:dyDescent="0.25">
      <c r="A128" s="31"/>
      <c r="B128" s="19"/>
      <c r="C128" s="31" t="s">
        <v>762</v>
      </c>
      <c r="D128" s="27">
        <v>1019.06</v>
      </c>
      <c r="E128" s="17">
        <v>2863.29</v>
      </c>
      <c r="F128" s="17">
        <v>3612.88</v>
      </c>
      <c r="G128" s="39">
        <v>3104.01</v>
      </c>
      <c r="H128" s="66">
        <v>3263.21</v>
      </c>
      <c r="I128" s="66">
        <v>3250.93</v>
      </c>
      <c r="J128" s="66">
        <v>2928.44</v>
      </c>
      <c r="K128" s="66">
        <v>3366.59</v>
      </c>
      <c r="L128" s="66">
        <v>3853.17</v>
      </c>
      <c r="M128" s="66">
        <v>4042.13</v>
      </c>
      <c r="N128" s="66">
        <v>3119.17</v>
      </c>
      <c r="O128" s="66">
        <v>3590.01</v>
      </c>
      <c r="P128" s="66">
        <f t="shared" si="1"/>
        <v>38012.890000000007</v>
      </c>
    </row>
    <row r="129" spans="1:16" x14ac:dyDescent="0.25">
      <c r="A129" s="31" t="s">
        <v>54</v>
      </c>
      <c r="B129" s="19" t="s">
        <v>55</v>
      </c>
      <c r="C129" s="31"/>
      <c r="D129" s="29">
        <v>102509.62999999999</v>
      </c>
      <c r="E129" s="16">
        <v>295046.93</v>
      </c>
      <c r="F129" s="16">
        <v>371602.8</v>
      </c>
      <c r="G129" s="38">
        <v>321459.98999999993</v>
      </c>
      <c r="H129" s="65">
        <v>338209.42000000004</v>
      </c>
      <c r="I129" s="65">
        <v>333426.3</v>
      </c>
      <c r="J129" s="65">
        <v>304449.34000000003</v>
      </c>
      <c r="K129" s="65">
        <v>344173.25</v>
      </c>
      <c r="L129" s="65">
        <v>388997.35000000003</v>
      </c>
      <c r="M129" s="65">
        <v>402789.19</v>
      </c>
      <c r="N129" s="65">
        <v>322312.12</v>
      </c>
      <c r="O129" s="65">
        <v>371416.71</v>
      </c>
      <c r="P129" s="65">
        <f t="shared" si="1"/>
        <v>3896393.0300000003</v>
      </c>
    </row>
    <row r="130" spans="1:16" x14ac:dyDescent="0.25">
      <c r="A130" s="31"/>
      <c r="B130" s="19"/>
      <c r="C130" s="31" t="s">
        <v>761</v>
      </c>
      <c r="D130" s="27">
        <v>7377.37</v>
      </c>
      <c r="E130" s="17">
        <v>27773.56</v>
      </c>
      <c r="F130" s="17">
        <v>34398.019999999997</v>
      </c>
      <c r="G130" s="39">
        <v>31736.219999999998</v>
      </c>
      <c r="H130" s="66">
        <v>33634.33</v>
      </c>
      <c r="I130" s="66">
        <v>30003.98</v>
      </c>
      <c r="J130" s="66">
        <v>31015.33</v>
      </c>
      <c r="K130" s="66">
        <v>29955.43</v>
      </c>
      <c r="L130" s="66">
        <v>29365.39</v>
      </c>
      <c r="M130" s="66">
        <v>33603.74</v>
      </c>
      <c r="N130" s="66">
        <v>30466.3</v>
      </c>
      <c r="O130" s="66">
        <v>35555.629999999997</v>
      </c>
      <c r="P130" s="66">
        <f t="shared" si="1"/>
        <v>354885.3</v>
      </c>
    </row>
    <row r="131" spans="1:16" x14ac:dyDescent="0.25">
      <c r="A131" s="31"/>
      <c r="B131" s="19"/>
      <c r="C131" s="31" t="s">
        <v>762</v>
      </c>
      <c r="D131" s="27">
        <v>95132.26</v>
      </c>
      <c r="E131" s="17">
        <v>267273.37</v>
      </c>
      <c r="F131" s="17">
        <v>337204.77999999997</v>
      </c>
      <c r="G131" s="39">
        <v>289723.76999999996</v>
      </c>
      <c r="H131" s="66">
        <v>304575.09000000003</v>
      </c>
      <c r="I131" s="66">
        <v>303422.32</v>
      </c>
      <c r="J131" s="66">
        <v>273434.01</v>
      </c>
      <c r="K131" s="66">
        <v>314217.82</v>
      </c>
      <c r="L131" s="66">
        <v>359631.96</v>
      </c>
      <c r="M131" s="66">
        <v>369185.45</v>
      </c>
      <c r="N131" s="66">
        <v>291845.82</v>
      </c>
      <c r="O131" s="66">
        <v>335861.08</v>
      </c>
      <c r="P131" s="66">
        <f t="shared" si="1"/>
        <v>3541507.73</v>
      </c>
    </row>
    <row r="132" spans="1:16" x14ac:dyDescent="0.25">
      <c r="A132" s="31" t="s">
        <v>56</v>
      </c>
      <c r="B132" s="19" t="s">
        <v>55</v>
      </c>
      <c r="C132" s="31"/>
      <c r="D132" s="29">
        <v>4062.9700000000003</v>
      </c>
      <c r="E132" s="16">
        <v>11789.73</v>
      </c>
      <c r="F132" s="16">
        <v>14841.94</v>
      </c>
      <c r="G132" s="38">
        <v>12867.310000000001</v>
      </c>
      <c r="H132" s="65">
        <v>13541.630000000001</v>
      </c>
      <c r="I132" s="65">
        <v>13304.7</v>
      </c>
      <c r="J132" s="65">
        <v>12196.529999999999</v>
      </c>
      <c r="K132" s="65">
        <v>13718.82</v>
      </c>
      <c r="L132" s="65">
        <v>15440.529999999999</v>
      </c>
      <c r="M132" s="65">
        <v>16346.26</v>
      </c>
      <c r="N132" s="65">
        <v>12854.54</v>
      </c>
      <c r="O132" s="65">
        <v>14820.970000000001</v>
      </c>
      <c r="P132" s="65">
        <f t="shared" si="1"/>
        <v>155785.93</v>
      </c>
    </row>
    <row r="133" spans="1:16" x14ac:dyDescent="0.25">
      <c r="A133" s="31"/>
      <c r="B133" s="19"/>
      <c r="C133" s="31" t="s">
        <v>761</v>
      </c>
      <c r="D133" s="27">
        <v>391.55</v>
      </c>
      <c r="E133" s="17">
        <v>1474.06</v>
      </c>
      <c r="F133" s="17">
        <v>1825.66</v>
      </c>
      <c r="G133" s="39">
        <v>1684.38</v>
      </c>
      <c r="H133" s="66">
        <v>1785.12</v>
      </c>
      <c r="I133" s="66">
        <v>1592.44</v>
      </c>
      <c r="J133" s="66">
        <v>1646.12</v>
      </c>
      <c r="K133" s="66">
        <v>1589.86</v>
      </c>
      <c r="L133" s="66">
        <v>1558.55</v>
      </c>
      <c r="M133" s="66">
        <v>1783.5</v>
      </c>
      <c r="N133" s="66">
        <v>1616.98</v>
      </c>
      <c r="O133" s="66">
        <v>1887.1</v>
      </c>
      <c r="P133" s="66">
        <f t="shared" si="1"/>
        <v>18835.319999999996</v>
      </c>
    </row>
    <row r="134" spans="1:16" x14ac:dyDescent="0.25">
      <c r="A134" s="31"/>
      <c r="B134" s="19"/>
      <c r="C134" s="31" t="s">
        <v>762</v>
      </c>
      <c r="D134" s="27">
        <v>3671.42</v>
      </c>
      <c r="E134" s="17">
        <v>10315.67</v>
      </c>
      <c r="F134" s="17">
        <v>13016.28</v>
      </c>
      <c r="G134" s="39">
        <v>11182.93</v>
      </c>
      <c r="H134" s="66">
        <v>11756.51</v>
      </c>
      <c r="I134" s="66">
        <v>11712.26</v>
      </c>
      <c r="J134" s="66">
        <v>10550.41</v>
      </c>
      <c r="K134" s="66">
        <v>12128.96</v>
      </c>
      <c r="L134" s="66">
        <v>13881.98</v>
      </c>
      <c r="M134" s="66">
        <v>14562.76</v>
      </c>
      <c r="N134" s="66">
        <v>11237.56</v>
      </c>
      <c r="O134" s="66">
        <v>12933.87</v>
      </c>
      <c r="P134" s="66">
        <f t="shared" ref="P134:P197" si="2">SUM(D134:O134)</f>
        <v>136950.60999999999</v>
      </c>
    </row>
    <row r="135" spans="1:16" x14ac:dyDescent="0.25">
      <c r="A135" s="31" t="s">
        <v>57</v>
      </c>
      <c r="B135" s="19" t="s">
        <v>55</v>
      </c>
      <c r="C135" s="31"/>
      <c r="D135" s="29">
        <v>861.54</v>
      </c>
      <c r="E135" s="16">
        <v>2512.6499999999996</v>
      </c>
      <c r="F135" s="16">
        <v>3162.02</v>
      </c>
      <c r="G135" s="38">
        <v>2745.13</v>
      </c>
      <c r="H135" s="65">
        <v>2889.4700000000003</v>
      </c>
      <c r="I135" s="65">
        <v>2832.85</v>
      </c>
      <c r="J135" s="65">
        <v>2603.88</v>
      </c>
      <c r="K135" s="65">
        <v>2919.08</v>
      </c>
      <c r="L135" s="65">
        <v>3276.76</v>
      </c>
      <c r="M135" s="65">
        <v>3473.98</v>
      </c>
      <c r="N135" s="65">
        <v>2739.95</v>
      </c>
      <c r="O135" s="65">
        <v>3159.94</v>
      </c>
      <c r="P135" s="65">
        <f t="shared" si="2"/>
        <v>33177.250000000007</v>
      </c>
    </row>
    <row r="136" spans="1:16" x14ac:dyDescent="0.25">
      <c r="A136" s="31"/>
      <c r="B136" s="19"/>
      <c r="C136" s="31" t="s">
        <v>761</v>
      </c>
      <c r="D136" s="27">
        <v>96.29</v>
      </c>
      <c r="E136" s="17">
        <v>362.51</v>
      </c>
      <c r="F136" s="17">
        <v>448.98</v>
      </c>
      <c r="G136" s="39">
        <v>414.23</v>
      </c>
      <c r="H136" s="66">
        <v>439.01</v>
      </c>
      <c r="I136" s="66">
        <v>391.62</v>
      </c>
      <c r="J136" s="66">
        <v>404.82</v>
      </c>
      <c r="K136" s="66">
        <v>390.99</v>
      </c>
      <c r="L136" s="66">
        <v>383.28</v>
      </c>
      <c r="M136" s="66">
        <v>438.6</v>
      </c>
      <c r="N136" s="66">
        <v>397.66</v>
      </c>
      <c r="O136" s="66">
        <v>464.08</v>
      </c>
      <c r="P136" s="66">
        <f t="shared" si="2"/>
        <v>4632.07</v>
      </c>
    </row>
    <row r="137" spans="1:16" x14ac:dyDescent="0.25">
      <c r="A137" s="31"/>
      <c r="B137" s="19"/>
      <c r="C137" s="31" t="s">
        <v>762</v>
      </c>
      <c r="D137" s="27">
        <v>765.25</v>
      </c>
      <c r="E137" s="17">
        <v>2150.14</v>
      </c>
      <c r="F137" s="17">
        <v>2713.04</v>
      </c>
      <c r="G137" s="39">
        <v>2330.9</v>
      </c>
      <c r="H137" s="66">
        <v>2450.46</v>
      </c>
      <c r="I137" s="66">
        <v>2441.23</v>
      </c>
      <c r="J137" s="66">
        <v>2199.06</v>
      </c>
      <c r="K137" s="66">
        <v>2528.09</v>
      </c>
      <c r="L137" s="66">
        <v>2893.48</v>
      </c>
      <c r="M137" s="66">
        <v>3035.38</v>
      </c>
      <c r="N137" s="66">
        <v>2342.29</v>
      </c>
      <c r="O137" s="66">
        <v>2695.86</v>
      </c>
      <c r="P137" s="66">
        <f t="shared" si="2"/>
        <v>28545.18</v>
      </c>
    </row>
    <row r="138" spans="1:16" x14ac:dyDescent="0.25">
      <c r="A138" s="31" t="s">
        <v>58</v>
      </c>
      <c r="B138" s="19" t="s">
        <v>55</v>
      </c>
      <c r="C138" s="31"/>
      <c r="D138" s="29">
        <v>862.86</v>
      </c>
      <c r="E138" s="16">
        <v>2507.9299999999998</v>
      </c>
      <c r="F138" s="16">
        <v>3156.8300000000004</v>
      </c>
      <c r="G138" s="38">
        <v>2738.0699999999997</v>
      </c>
      <c r="H138" s="65">
        <v>2881.72</v>
      </c>
      <c r="I138" s="65">
        <v>2829.33</v>
      </c>
      <c r="J138" s="65">
        <v>2595.9399999999996</v>
      </c>
      <c r="K138" s="65">
        <v>2916.76</v>
      </c>
      <c r="L138" s="65">
        <v>3280.0099999999998</v>
      </c>
      <c r="M138" s="65">
        <v>3474.03</v>
      </c>
      <c r="N138" s="65">
        <v>2734.56</v>
      </c>
      <c r="O138" s="65">
        <v>3153.16</v>
      </c>
      <c r="P138" s="65">
        <f t="shared" si="2"/>
        <v>33131.199999999997</v>
      </c>
    </row>
    <row r="139" spans="1:16" x14ac:dyDescent="0.25">
      <c r="A139" s="31"/>
      <c r="B139" s="19"/>
      <c r="C139" s="31" t="s">
        <v>761</v>
      </c>
      <c r="D139" s="27">
        <v>87.46</v>
      </c>
      <c r="E139" s="17">
        <v>329.27</v>
      </c>
      <c r="F139" s="17">
        <v>407.8</v>
      </c>
      <c r="G139" s="39">
        <v>376.24</v>
      </c>
      <c r="H139" s="66">
        <v>398.75</v>
      </c>
      <c r="I139" s="66">
        <v>355.71</v>
      </c>
      <c r="J139" s="66">
        <v>367.7</v>
      </c>
      <c r="K139" s="66">
        <v>355.13</v>
      </c>
      <c r="L139" s="66">
        <v>348.14</v>
      </c>
      <c r="M139" s="66">
        <v>398.38</v>
      </c>
      <c r="N139" s="66">
        <v>361.19</v>
      </c>
      <c r="O139" s="66">
        <v>421.53</v>
      </c>
      <c r="P139" s="66">
        <f t="shared" si="2"/>
        <v>4207.3</v>
      </c>
    </row>
    <row r="140" spans="1:16" x14ac:dyDescent="0.25">
      <c r="A140" s="31"/>
      <c r="B140" s="19"/>
      <c r="C140" s="31" t="s">
        <v>762</v>
      </c>
      <c r="D140" s="27">
        <v>775.4</v>
      </c>
      <c r="E140" s="17">
        <v>2178.66</v>
      </c>
      <c r="F140" s="17">
        <v>2749.03</v>
      </c>
      <c r="G140" s="39">
        <v>2361.83</v>
      </c>
      <c r="H140" s="66">
        <v>2482.9699999999998</v>
      </c>
      <c r="I140" s="66">
        <v>2473.62</v>
      </c>
      <c r="J140" s="66">
        <v>2228.2399999999998</v>
      </c>
      <c r="K140" s="66">
        <v>2561.63</v>
      </c>
      <c r="L140" s="66">
        <v>2931.87</v>
      </c>
      <c r="M140" s="66">
        <v>3075.65</v>
      </c>
      <c r="N140" s="66">
        <v>2373.37</v>
      </c>
      <c r="O140" s="66">
        <v>2731.63</v>
      </c>
      <c r="P140" s="66">
        <f t="shared" si="2"/>
        <v>28923.899999999998</v>
      </c>
    </row>
    <row r="141" spans="1:16" x14ac:dyDescent="0.25">
      <c r="A141" s="31" t="s">
        <v>59</v>
      </c>
      <c r="B141" s="19" t="s">
        <v>55</v>
      </c>
      <c r="C141" s="31"/>
      <c r="D141" s="29">
        <v>2858.29</v>
      </c>
      <c r="E141" s="16">
        <v>8293.1200000000008</v>
      </c>
      <c r="F141" s="16">
        <v>10440.16</v>
      </c>
      <c r="G141" s="38">
        <v>9050.89</v>
      </c>
      <c r="H141" s="65">
        <v>9525.17</v>
      </c>
      <c r="I141" s="65">
        <v>9358.9699999999993</v>
      </c>
      <c r="J141" s="65">
        <v>8578.91</v>
      </c>
      <c r="K141" s="65">
        <v>9650.43</v>
      </c>
      <c r="L141" s="65">
        <v>10862.2</v>
      </c>
      <c r="M141" s="65">
        <v>11498.99</v>
      </c>
      <c r="N141" s="65">
        <v>9042.09</v>
      </c>
      <c r="O141" s="65">
        <v>10425.24</v>
      </c>
      <c r="P141" s="65">
        <f t="shared" si="2"/>
        <v>109584.46</v>
      </c>
    </row>
    <row r="142" spans="1:16" x14ac:dyDescent="0.25">
      <c r="A142" s="31"/>
      <c r="B142" s="19"/>
      <c r="C142" s="31" t="s">
        <v>761</v>
      </c>
      <c r="D142" s="27">
        <v>274.47000000000003</v>
      </c>
      <c r="E142" s="17">
        <v>1033.28</v>
      </c>
      <c r="F142" s="17">
        <v>1279.73</v>
      </c>
      <c r="G142" s="39">
        <v>1180.71</v>
      </c>
      <c r="H142" s="66">
        <v>1251.32</v>
      </c>
      <c r="I142" s="66">
        <v>1116.26</v>
      </c>
      <c r="J142" s="66">
        <v>1153.8800000000001</v>
      </c>
      <c r="K142" s="66">
        <v>1114.46</v>
      </c>
      <c r="L142" s="66">
        <v>1092.51</v>
      </c>
      <c r="M142" s="66">
        <v>1250.19</v>
      </c>
      <c r="N142" s="66">
        <v>1133.46</v>
      </c>
      <c r="O142" s="66">
        <v>1322.8</v>
      </c>
      <c r="P142" s="66">
        <f t="shared" si="2"/>
        <v>13203.07</v>
      </c>
    </row>
    <row r="143" spans="1:16" x14ac:dyDescent="0.25">
      <c r="A143" s="31"/>
      <c r="B143" s="19"/>
      <c r="C143" s="31" t="s">
        <v>762</v>
      </c>
      <c r="D143" s="27">
        <v>2583.8200000000002</v>
      </c>
      <c r="E143" s="17">
        <v>7259.84</v>
      </c>
      <c r="F143" s="17">
        <v>9160.43</v>
      </c>
      <c r="G143" s="39">
        <v>7870.18</v>
      </c>
      <c r="H143" s="66">
        <v>8273.85</v>
      </c>
      <c r="I143" s="66">
        <v>8242.7099999999991</v>
      </c>
      <c r="J143" s="66">
        <v>7425.03</v>
      </c>
      <c r="K143" s="66">
        <v>8535.9699999999993</v>
      </c>
      <c r="L143" s="66">
        <v>9769.69</v>
      </c>
      <c r="M143" s="66">
        <v>10248.799999999999</v>
      </c>
      <c r="N143" s="66">
        <v>7908.63</v>
      </c>
      <c r="O143" s="66">
        <v>9102.44</v>
      </c>
      <c r="P143" s="66">
        <f t="shared" si="2"/>
        <v>96381.390000000014</v>
      </c>
    </row>
    <row r="144" spans="1:16" x14ac:dyDescent="0.25">
      <c r="A144" s="31" t="s">
        <v>60</v>
      </c>
      <c r="B144" s="19" t="s">
        <v>55</v>
      </c>
      <c r="C144" s="31"/>
      <c r="D144" s="29">
        <v>198.75</v>
      </c>
      <c r="E144" s="16">
        <v>579.77</v>
      </c>
      <c r="F144" s="16">
        <v>729.58999999999992</v>
      </c>
      <c r="G144" s="38">
        <v>633.44999999999993</v>
      </c>
      <c r="H144" s="65">
        <v>666.76</v>
      </c>
      <c r="I144" s="65">
        <v>653.63</v>
      </c>
      <c r="J144" s="65">
        <v>600.88</v>
      </c>
      <c r="K144" s="65">
        <v>673.5</v>
      </c>
      <c r="L144" s="65">
        <v>755.95</v>
      </c>
      <c r="M144" s="65">
        <v>801.5</v>
      </c>
      <c r="N144" s="65">
        <v>632.22</v>
      </c>
      <c r="O144" s="65">
        <v>729.13</v>
      </c>
      <c r="P144" s="65">
        <f t="shared" si="2"/>
        <v>7655.13</v>
      </c>
    </row>
    <row r="145" spans="1:16" x14ac:dyDescent="0.25">
      <c r="A145" s="31"/>
      <c r="B145" s="19"/>
      <c r="C145" s="31" t="s">
        <v>761</v>
      </c>
      <c r="D145" s="27">
        <v>22.35</v>
      </c>
      <c r="E145" s="17">
        <v>84.13</v>
      </c>
      <c r="F145" s="17">
        <v>104.19999999999999</v>
      </c>
      <c r="G145" s="39">
        <v>96.14</v>
      </c>
      <c r="H145" s="66">
        <v>101.89</v>
      </c>
      <c r="I145" s="66">
        <v>90.89</v>
      </c>
      <c r="J145" s="66">
        <v>93.96</v>
      </c>
      <c r="K145" s="66">
        <v>90.74</v>
      </c>
      <c r="L145" s="66">
        <v>88.96</v>
      </c>
      <c r="M145" s="66">
        <v>101.8</v>
      </c>
      <c r="N145" s="66">
        <v>92.29</v>
      </c>
      <c r="O145" s="66">
        <v>107.7</v>
      </c>
      <c r="P145" s="66">
        <f t="shared" si="2"/>
        <v>1075.05</v>
      </c>
    </row>
    <row r="146" spans="1:16" x14ac:dyDescent="0.25">
      <c r="A146" s="31"/>
      <c r="B146" s="19"/>
      <c r="C146" s="31" t="s">
        <v>762</v>
      </c>
      <c r="D146" s="27">
        <v>176.4</v>
      </c>
      <c r="E146" s="17">
        <v>495.64</v>
      </c>
      <c r="F146" s="17">
        <v>625.39</v>
      </c>
      <c r="G146" s="39">
        <v>537.30999999999995</v>
      </c>
      <c r="H146" s="66">
        <v>564.87</v>
      </c>
      <c r="I146" s="66">
        <v>562.74</v>
      </c>
      <c r="J146" s="66">
        <v>506.92</v>
      </c>
      <c r="K146" s="66">
        <v>582.76</v>
      </c>
      <c r="L146" s="66">
        <v>666.99</v>
      </c>
      <c r="M146" s="66">
        <v>699.7</v>
      </c>
      <c r="N146" s="66">
        <v>539.92999999999995</v>
      </c>
      <c r="O146" s="66">
        <v>621.42999999999995</v>
      </c>
      <c r="P146" s="66">
        <f t="shared" si="2"/>
        <v>6580.08</v>
      </c>
    </row>
    <row r="147" spans="1:16" x14ac:dyDescent="0.25">
      <c r="A147" s="31" t="s">
        <v>61</v>
      </c>
      <c r="B147" s="19" t="s">
        <v>62</v>
      </c>
      <c r="C147" s="31"/>
      <c r="D147" s="29">
        <v>125235.19</v>
      </c>
      <c r="E147" s="16">
        <v>363204.69999999995</v>
      </c>
      <c r="F147" s="16">
        <v>457200.93000000005</v>
      </c>
      <c r="G147" s="38">
        <v>396339.76</v>
      </c>
      <c r="H147" s="65">
        <v>417093.51</v>
      </c>
      <c r="I147" s="65">
        <v>409869.06</v>
      </c>
      <c r="J147" s="65">
        <v>375769.5</v>
      </c>
      <c r="K147" s="65">
        <v>422653.07999999996</v>
      </c>
      <c r="L147" s="65">
        <v>475810.76999999996</v>
      </c>
      <c r="M147" s="65">
        <v>494024.12</v>
      </c>
      <c r="N147" s="65">
        <v>396466.06</v>
      </c>
      <c r="O147" s="65">
        <v>457056.24</v>
      </c>
      <c r="P147" s="65">
        <f t="shared" si="2"/>
        <v>4790722.92</v>
      </c>
    </row>
    <row r="148" spans="1:16" x14ac:dyDescent="0.25">
      <c r="A148" s="31"/>
      <c r="B148" s="19"/>
      <c r="C148" s="31" t="s">
        <v>761</v>
      </c>
      <c r="D148" s="27">
        <v>11889.98</v>
      </c>
      <c r="E148" s="17">
        <v>44762.170000000006</v>
      </c>
      <c r="F148" s="17">
        <v>55438.720000000001</v>
      </c>
      <c r="G148" s="39">
        <v>51148.74</v>
      </c>
      <c r="H148" s="66">
        <v>54207.9</v>
      </c>
      <c r="I148" s="66">
        <v>48356.92</v>
      </c>
      <c r="J148" s="66">
        <v>49986.89</v>
      </c>
      <c r="K148" s="66">
        <v>48278.66</v>
      </c>
      <c r="L148" s="66">
        <v>47327.73</v>
      </c>
      <c r="M148" s="66">
        <v>54158.59</v>
      </c>
      <c r="N148" s="66">
        <v>49068.33</v>
      </c>
      <c r="O148" s="66">
        <v>57265.09</v>
      </c>
      <c r="P148" s="66">
        <f t="shared" si="2"/>
        <v>571889.72</v>
      </c>
    </row>
    <row r="149" spans="1:16" x14ac:dyDescent="0.25">
      <c r="A149" s="31"/>
      <c r="B149" s="19"/>
      <c r="C149" s="31" t="s">
        <v>762</v>
      </c>
      <c r="D149" s="27">
        <v>113345.21</v>
      </c>
      <c r="E149" s="17">
        <v>318442.52999999997</v>
      </c>
      <c r="F149" s="17">
        <v>401762.21</v>
      </c>
      <c r="G149" s="39">
        <v>345191.02</v>
      </c>
      <c r="H149" s="66">
        <v>362885.61</v>
      </c>
      <c r="I149" s="66">
        <v>361512.14</v>
      </c>
      <c r="J149" s="66">
        <v>325782.61</v>
      </c>
      <c r="K149" s="66">
        <v>374374.42</v>
      </c>
      <c r="L149" s="66">
        <v>428483.04</v>
      </c>
      <c r="M149" s="66">
        <v>439865.53</v>
      </c>
      <c r="N149" s="66">
        <v>347397.73</v>
      </c>
      <c r="O149" s="66">
        <v>399791.15</v>
      </c>
      <c r="P149" s="66">
        <f t="shared" si="2"/>
        <v>4218833.2</v>
      </c>
    </row>
    <row r="150" spans="1:16" x14ac:dyDescent="0.25">
      <c r="A150" s="31" t="s">
        <v>63</v>
      </c>
      <c r="B150" s="19" t="s">
        <v>62</v>
      </c>
      <c r="C150" s="31"/>
      <c r="D150" s="29">
        <v>25837.43</v>
      </c>
      <c r="E150" s="16">
        <v>75133.03</v>
      </c>
      <c r="F150" s="16">
        <v>94569.75</v>
      </c>
      <c r="G150" s="38">
        <v>82035.75</v>
      </c>
      <c r="H150" s="65">
        <v>86340.75</v>
      </c>
      <c r="I150" s="65">
        <v>84754.05</v>
      </c>
      <c r="J150" s="65">
        <v>77782.48</v>
      </c>
      <c r="K150" s="65">
        <v>87367.590000000011</v>
      </c>
      <c r="L150" s="65">
        <v>98223.41</v>
      </c>
      <c r="M150" s="65">
        <v>104048</v>
      </c>
      <c r="N150" s="65">
        <v>81938.92</v>
      </c>
      <c r="O150" s="65">
        <v>94484.5</v>
      </c>
      <c r="P150" s="65">
        <f t="shared" si="2"/>
        <v>992515.66</v>
      </c>
    </row>
    <row r="151" spans="1:16" x14ac:dyDescent="0.25">
      <c r="A151" s="31"/>
      <c r="B151" s="19"/>
      <c r="C151" s="31" t="s">
        <v>761</v>
      </c>
      <c r="D151" s="27">
        <v>2656.61</v>
      </c>
      <c r="E151" s="17">
        <v>10001.310000000001</v>
      </c>
      <c r="F151" s="17">
        <v>12386.8</v>
      </c>
      <c r="G151" s="39">
        <v>11428.29</v>
      </c>
      <c r="H151" s="66">
        <v>12111.8</v>
      </c>
      <c r="I151" s="66">
        <v>10804.5</v>
      </c>
      <c r="J151" s="66">
        <v>11168.69</v>
      </c>
      <c r="K151" s="66">
        <v>10787.02</v>
      </c>
      <c r="L151" s="66">
        <v>10574.54</v>
      </c>
      <c r="M151" s="66">
        <v>12100.78</v>
      </c>
      <c r="N151" s="66">
        <v>10986.55</v>
      </c>
      <c r="O151" s="66">
        <v>12821.83</v>
      </c>
      <c r="P151" s="66">
        <f t="shared" si="2"/>
        <v>127828.72</v>
      </c>
    </row>
    <row r="152" spans="1:16" x14ac:dyDescent="0.25">
      <c r="A152" s="31"/>
      <c r="B152" s="19"/>
      <c r="C152" s="31" t="s">
        <v>762</v>
      </c>
      <c r="D152" s="27">
        <v>23180.82</v>
      </c>
      <c r="E152" s="17">
        <v>65131.72</v>
      </c>
      <c r="F152" s="17">
        <v>82182.95</v>
      </c>
      <c r="G152" s="39">
        <v>70607.460000000006</v>
      </c>
      <c r="H152" s="66">
        <v>74228.95</v>
      </c>
      <c r="I152" s="66">
        <v>73949.55</v>
      </c>
      <c r="J152" s="66">
        <v>66613.789999999994</v>
      </c>
      <c r="K152" s="66">
        <v>76580.570000000007</v>
      </c>
      <c r="L152" s="66">
        <v>87648.87</v>
      </c>
      <c r="M152" s="66">
        <v>91947.22</v>
      </c>
      <c r="N152" s="66">
        <v>70952.37</v>
      </c>
      <c r="O152" s="66">
        <v>81662.67</v>
      </c>
      <c r="P152" s="66">
        <f t="shared" si="2"/>
        <v>864686.94000000006</v>
      </c>
    </row>
    <row r="153" spans="1:16" x14ac:dyDescent="0.25">
      <c r="A153" s="31" t="s">
        <v>64</v>
      </c>
      <c r="B153" s="19" t="s">
        <v>62</v>
      </c>
      <c r="C153" s="31"/>
      <c r="D153" s="29">
        <v>1855.59</v>
      </c>
      <c r="E153" s="16">
        <v>5396.91</v>
      </c>
      <c r="F153" s="16">
        <v>6792.99</v>
      </c>
      <c r="G153" s="38">
        <v>5892.9599999999991</v>
      </c>
      <c r="H153" s="65">
        <v>6202.24</v>
      </c>
      <c r="I153" s="65">
        <v>6087.7800000000007</v>
      </c>
      <c r="J153" s="65">
        <v>5587.57</v>
      </c>
      <c r="K153" s="65">
        <v>6275.35</v>
      </c>
      <c r="L153" s="65">
        <v>7054.42</v>
      </c>
      <c r="M153" s="65">
        <v>7473.13</v>
      </c>
      <c r="N153" s="65">
        <v>5884.29</v>
      </c>
      <c r="O153" s="65">
        <v>6785.2599999999993</v>
      </c>
      <c r="P153" s="65">
        <f t="shared" si="2"/>
        <v>71288.489999999991</v>
      </c>
    </row>
    <row r="154" spans="1:16" x14ac:dyDescent="0.25">
      <c r="A154" s="31"/>
      <c r="B154" s="19"/>
      <c r="C154" s="31" t="s">
        <v>761</v>
      </c>
      <c r="D154" s="27">
        <v>191.84</v>
      </c>
      <c r="E154" s="17">
        <v>722.23</v>
      </c>
      <c r="F154" s="17">
        <v>894.5</v>
      </c>
      <c r="G154" s="39">
        <v>825.27</v>
      </c>
      <c r="H154" s="66">
        <v>874.63</v>
      </c>
      <c r="I154" s="66">
        <v>780.22</v>
      </c>
      <c r="J154" s="66">
        <v>806.52</v>
      </c>
      <c r="K154" s="66">
        <v>778.96</v>
      </c>
      <c r="L154" s="66">
        <v>763.62</v>
      </c>
      <c r="M154" s="66">
        <v>873.83</v>
      </c>
      <c r="N154" s="66">
        <v>791.85</v>
      </c>
      <c r="O154" s="66">
        <v>924.11</v>
      </c>
      <c r="P154" s="66">
        <f t="shared" si="2"/>
        <v>9227.5800000000017</v>
      </c>
    </row>
    <row r="155" spans="1:16" x14ac:dyDescent="0.25">
      <c r="A155" s="31"/>
      <c r="B155" s="19"/>
      <c r="C155" s="31" t="s">
        <v>762</v>
      </c>
      <c r="D155" s="27">
        <v>1663.75</v>
      </c>
      <c r="E155" s="17">
        <v>4674.68</v>
      </c>
      <c r="F155" s="17">
        <v>5898.49</v>
      </c>
      <c r="G155" s="39">
        <v>5067.6899999999996</v>
      </c>
      <c r="H155" s="66">
        <v>5327.61</v>
      </c>
      <c r="I155" s="66">
        <v>5307.56</v>
      </c>
      <c r="J155" s="66">
        <v>4781.05</v>
      </c>
      <c r="K155" s="66">
        <v>5496.39</v>
      </c>
      <c r="L155" s="66">
        <v>6290.8</v>
      </c>
      <c r="M155" s="66">
        <v>6599.3</v>
      </c>
      <c r="N155" s="66">
        <v>5092.4399999999996</v>
      </c>
      <c r="O155" s="66">
        <v>5861.15</v>
      </c>
      <c r="P155" s="66">
        <f t="shared" si="2"/>
        <v>62060.910000000011</v>
      </c>
    </row>
    <row r="156" spans="1:16" x14ac:dyDescent="0.25">
      <c r="A156" s="31" t="s">
        <v>65</v>
      </c>
      <c r="B156" s="19" t="s">
        <v>62</v>
      </c>
      <c r="C156" s="31"/>
      <c r="D156" s="29">
        <v>146.06</v>
      </c>
      <c r="E156" s="16">
        <v>428.69</v>
      </c>
      <c r="F156" s="16">
        <v>539.23</v>
      </c>
      <c r="G156" s="38">
        <v>468.95000000000005</v>
      </c>
      <c r="H156" s="65">
        <v>493.71</v>
      </c>
      <c r="I156" s="65">
        <v>482.75</v>
      </c>
      <c r="J156" s="65">
        <v>445.22</v>
      </c>
      <c r="K156" s="65">
        <v>497.03</v>
      </c>
      <c r="L156" s="65">
        <v>556.09</v>
      </c>
      <c r="M156" s="65">
        <v>590.63</v>
      </c>
      <c r="N156" s="65">
        <v>467.5</v>
      </c>
      <c r="O156" s="65">
        <v>539.34</v>
      </c>
      <c r="P156" s="65">
        <f t="shared" si="2"/>
        <v>5655.2</v>
      </c>
    </row>
    <row r="157" spans="1:16" x14ac:dyDescent="0.25">
      <c r="A157" s="31"/>
      <c r="B157" s="19"/>
      <c r="C157" s="31" t="s">
        <v>761</v>
      </c>
      <c r="D157" s="27">
        <v>19.149999999999999</v>
      </c>
      <c r="E157" s="17">
        <v>72.12</v>
      </c>
      <c r="F157" s="17">
        <v>89.31</v>
      </c>
      <c r="G157" s="39">
        <v>82.4</v>
      </c>
      <c r="H157" s="66">
        <v>87.33</v>
      </c>
      <c r="I157" s="66">
        <v>77.900000000000006</v>
      </c>
      <c r="J157" s="66">
        <v>80.53</v>
      </c>
      <c r="K157" s="66">
        <v>77.78</v>
      </c>
      <c r="L157" s="66">
        <v>76.239999999999995</v>
      </c>
      <c r="M157" s="66">
        <v>87.25</v>
      </c>
      <c r="N157" s="66">
        <v>79.06</v>
      </c>
      <c r="O157" s="66">
        <v>92.27</v>
      </c>
      <c r="P157" s="66">
        <f t="shared" si="2"/>
        <v>921.33999999999992</v>
      </c>
    </row>
    <row r="158" spans="1:16" x14ac:dyDescent="0.25">
      <c r="A158" s="31"/>
      <c r="B158" s="19"/>
      <c r="C158" s="31" t="s">
        <v>762</v>
      </c>
      <c r="D158" s="27">
        <v>126.91</v>
      </c>
      <c r="E158" s="17">
        <v>356.57</v>
      </c>
      <c r="F158" s="17">
        <v>449.92</v>
      </c>
      <c r="G158" s="39">
        <v>386.55</v>
      </c>
      <c r="H158" s="66">
        <v>406.38</v>
      </c>
      <c r="I158" s="66">
        <v>404.85</v>
      </c>
      <c r="J158" s="66">
        <v>364.69</v>
      </c>
      <c r="K158" s="66">
        <v>419.25</v>
      </c>
      <c r="L158" s="66">
        <v>479.85</v>
      </c>
      <c r="M158" s="66">
        <v>503.38</v>
      </c>
      <c r="N158" s="66">
        <v>388.44</v>
      </c>
      <c r="O158" s="66">
        <v>447.07</v>
      </c>
      <c r="P158" s="66">
        <f t="shared" si="2"/>
        <v>4733.8599999999997</v>
      </c>
    </row>
    <row r="159" spans="1:16" x14ac:dyDescent="0.25">
      <c r="A159" s="31" t="s">
        <v>66</v>
      </c>
      <c r="B159" s="19" t="s">
        <v>62</v>
      </c>
      <c r="C159" s="31"/>
      <c r="D159" s="29">
        <v>1224.1100000000001</v>
      </c>
      <c r="E159" s="16">
        <v>3564.8999999999996</v>
      </c>
      <c r="F159" s="16">
        <v>4486.66</v>
      </c>
      <c r="G159" s="38">
        <v>3893.61</v>
      </c>
      <c r="H159" s="65">
        <v>4098.12</v>
      </c>
      <c r="I159" s="65">
        <v>4020.2799999999997</v>
      </c>
      <c r="J159" s="65">
        <v>3692.51</v>
      </c>
      <c r="K159" s="65">
        <v>4143.43</v>
      </c>
      <c r="L159" s="65">
        <v>4654.6499999999996</v>
      </c>
      <c r="M159" s="65">
        <v>4932.76</v>
      </c>
      <c r="N159" s="65">
        <v>3886.96</v>
      </c>
      <c r="O159" s="65">
        <v>4482.43</v>
      </c>
      <c r="P159" s="65">
        <f t="shared" si="2"/>
        <v>47080.420000000006</v>
      </c>
    </row>
    <row r="160" spans="1:16" x14ac:dyDescent="0.25">
      <c r="A160" s="31"/>
      <c r="B160" s="19"/>
      <c r="C160" s="31" t="s">
        <v>761</v>
      </c>
      <c r="D160" s="27">
        <v>131.44</v>
      </c>
      <c r="E160" s="17">
        <v>494.79999999999995</v>
      </c>
      <c r="F160" s="17">
        <v>612.81999999999994</v>
      </c>
      <c r="G160" s="39">
        <v>565.40000000000009</v>
      </c>
      <c r="H160" s="66">
        <v>599.21</v>
      </c>
      <c r="I160" s="66">
        <v>534.54</v>
      </c>
      <c r="J160" s="66">
        <v>552.54999999999995</v>
      </c>
      <c r="K160" s="66">
        <v>533.66999999999996</v>
      </c>
      <c r="L160" s="66">
        <v>523.16999999999996</v>
      </c>
      <c r="M160" s="66">
        <v>598.66999999999996</v>
      </c>
      <c r="N160" s="66">
        <v>542.5</v>
      </c>
      <c r="O160" s="66">
        <v>633.12</v>
      </c>
      <c r="P160" s="66">
        <f t="shared" si="2"/>
        <v>6321.89</v>
      </c>
    </row>
    <row r="161" spans="1:16" x14ac:dyDescent="0.25">
      <c r="A161" s="31"/>
      <c r="B161" s="19"/>
      <c r="C161" s="31" t="s">
        <v>762</v>
      </c>
      <c r="D161" s="27">
        <v>1092.67</v>
      </c>
      <c r="E161" s="17">
        <v>3070.1</v>
      </c>
      <c r="F161" s="17">
        <v>3873.84</v>
      </c>
      <c r="G161" s="39">
        <v>3328.21</v>
      </c>
      <c r="H161" s="66">
        <v>3498.91</v>
      </c>
      <c r="I161" s="66">
        <v>3485.74</v>
      </c>
      <c r="J161" s="66">
        <v>3139.96</v>
      </c>
      <c r="K161" s="66">
        <v>3609.76</v>
      </c>
      <c r="L161" s="66">
        <v>4131.4799999999996</v>
      </c>
      <c r="M161" s="66">
        <v>4334.09</v>
      </c>
      <c r="N161" s="66">
        <v>3344.46</v>
      </c>
      <c r="O161" s="66">
        <v>3849.31</v>
      </c>
      <c r="P161" s="66">
        <f t="shared" si="2"/>
        <v>40758.53</v>
      </c>
    </row>
    <row r="162" spans="1:16" x14ac:dyDescent="0.25">
      <c r="A162" s="31" t="s">
        <v>67</v>
      </c>
      <c r="B162" s="19" t="s">
        <v>62</v>
      </c>
      <c r="C162" s="31"/>
      <c r="D162" s="29">
        <v>1484.62</v>
      </c>
      <c r="E162" s="16">
        <v>4317.84</v>
      </c>
      <c r="F162" s="16">
        <v>5434.78</v>
      </c>
      <c r="G162" s="38">
        <v>4714.68</v>
      </c>
      <c r="H162" s="65">
        <v>4962.12</v>
      </c>
      <c r="I162" s="65">
        <v>4870.6099999999997</v>
      </c>
      <c r="J162" s="65">
        <v>4470.3500000000004</v>
      </c>
      <c r="K162" s="65">
        <v>5020.6899999999996</v>
      </c>
      <c r="L162" s="65">
        <v>5644.0700000000006</v>
      </c>
      <c r="M162" s="65">
        <v>5979.03</v>
      </c>
      <c r="N162" s="65">
        <v>4707.7700000000004</v>
      </c>
      <c r="O162" s="65">
        <v>5428.6</v>
      </c>
      <c r="P162" s="65">
        <f t="shared" si="2"/>
        <v>57035.159999999996</v>
      </c>
    </row>
    <row r="163" spans="1:16" x14ac:dyDescent="0.25">
      <c r="A163" s="31"/>
      <c r="B163" s="19"/>
      <c r="C163" s="31" t="s">
        <v>761</v>
      </c>
      <c r="D163" s="27">
        <v>153.37</v>
      </c>
      <c r="E163" s="17">
        <v>577.38000000000011</v>
      </c>
      <c r="F163" s="17">
        <v>715.08999999999992</v>
      </c>
      <c r="G163" s="39">
        <v>659.76</v>
      </c>
      <c r="H163" s="66">
        <v>699.22</v>
      </c>
      <c r="I163" s="66">
        <v>623.75</v>
      </c>
      <c r="J163" s="66">
        <v>644.78</v>
      </c>
      <c r="K163" s="66">
        <v>622.74</v>
      </c>
      <c r="L163" s="66">
        <v>610.47</v>
      </c>
      <c r="M163" s="66">
        <v>698.58</v>
      </c>
      <c r="N163" s="66">
        <v>633.04</v>
      </c>
      <c r="O163" s="66">
        <v>738.79</v>
      </c>
      <c r="P163" s="66">
        <f t="shared" si="2"/>
        <v>7376.97</v>
      </c>
    </row>
    <row r="164" spans="1:16" x14ac:dyDescent="0.25">
      <c r="A164" s="31"/>
      <c r="B164" s="19"/>
      <c r="C164" s="31" t="s">
        <v>762</v>
      </c>
      <c r="D164" s="27">
        <v>1331.25</v>
      </c>
      <c r="E164" s="17">
        <v>3740.46</v>
      </c>
      <c r="F164" s="17">
        <v>4719.6899999999996</v>
      </c>
      <c r="G164" s="39">
        <v>4054.92</v>
      </c>
      <c r="H164" s="66">
        <v>4262.8999999999996</v>
      </c>
      <c r="I164" s="66">
        <v>4246.8599999999997</v>
      </c>
      <c r="J164" s="66">
        <v>3825.57</v>
      </c>
      <c r="K164" s="66">
        <v>4397.95</v>
      </c>
      <c r="L164" s="66">
        <v>5033.6000000000004</v>
      </c>
      <c r="M164" s="66">
        <v>5280.45</v>
      </c>
      <c r="N164" s="66">
        <v>4074.73</v>
      </c>
      <c r="O164" s="66">
        <v>4689.8100000000004</v>
      </c>
      <c r="P164" s="66">
        <f t="shared" si="2"/>
        <v>49658.19</v>
      </c>
    </row>
    <row r="165" spans="1:16" x14ac:dyDescent="0.25">
      <c r="A165" s="31" t="s">
        <v>68</v>
      </c>
      <c r="B165" s="19" t="s">
        <v>69</v>
      </c>
      <c r="C165" s="31"/>
      <c r="D165" s="29">
        <v>126090.67000000001</v>
      </c>
      <c r="E165" s="16">
        <v>371675.78</v>
      </c>
      <c r="F165" s="16">
        <v>467335.3</v>
      </c>
      <c r="G165" s="38">
        <v>406925.64999999997</v>
      </c>
      <c r="H165" s="65">
        <v>428455.67000000004</v>
      </c>
      <c r="I165" s="65">
        <v>418171.93</v>
      </c>
      <c r="J165" s="65">
        <v>386675.92</v>
      </c>
      <c r="K165" s="65">
        <v>430290.39</v>
      </c>
      <c r="L165" s="65">
        <v>480316</v>
      </c>
      <c r="M165" s="65">
        <v>501626.73</v>
      </c>
      <c r="N165" s="65">
        <v>407327.94</v>
      </c>
      <c r="O165" s="65">
        <v>469983.34</v>
      </c>
      <c r="P165" s="65">
        <f t="shared" si="2"/>
        <v>4894875.32</v>
      </c>
    </row>
    <row r="166" spans="1:16" x14ac:dyDescent="0.25">
      <c r="A166" s="31"/>
      <c r="B166" s="19"/>
      <c r="C166" s="31" t="s">
        <v>761</v>
      </c>
      <c r="D166" s="27">
        <v>18242.21</v>
      </c>
      <c r="E166" s="17">
        <v>68676.350000000006</v>
      </c>
      <c r="F166" s="17">
        <v>85056.83</v>
      </c>
      <c r="G166" s="39">
        <v>78474.929999999993</v>
      </c>
      <c r="H166" s="66">
        <v>83168.460000000006</v>
      </c>
      <c r="I166" s="66">
        <v>74191.58</v>
      </c>
      <c r="J166" s="66">
        <v>76692.37</v>
      </c>
      <c r="K166" s="66">
        <v>74071.520000000004</v>
      </c>
      <c r="L166" s="66">
        <v>72612.55</v>
      </c>
      <c r="M166" s="66">
        <v>83092.789999999994</v>
      </c>
      <c r="N166" s="66">
        <v>75380.97</v>
      </c>
      <c r="O166" s="66">
        <v>87973.19</v>
      </c>
      <c r="P166" s="66">
        <f t="shared" si="2"/>
        <v>877633.75</v>
      </c>
    </row>
    <row r="167" spans="1:16" x14ac:dyDescent="0.25">
      <c r="A167" s="31"/>
      <c r="B167" s="19"/>
      <c r="C167" s="31" t="s">
        <v>762</v>
      </c>
      <c r="D167" s="27">
        <v>107848.46</v>
      </c>
      <c r="E167" s="17">
        <v>302999.43000000005</v>
      </c>
      <c r="F167" s="17">
        <v>382278.47</v>
      </c>
      <c r="G167" s="39">
        <v>328450.71999999997</v>
      </c>
      <c r="H167" s="66">
        <v>345287.21</v>
      </c>
      <c r="I167" s="66">
        <v>343980.35</v>
      </c>
      <c r="J167" s="66">
        <v>309983.55</v>
      </c>
      <c r="K167" s="66">
        <v>356218.87</v>
      </c>
      <c r="L167" s="66">
        <v>407703.45</v>
      </c>
      <c r="M167" s="66">
        <v>418533.94</v>
      </c>
      <c r="N167" s="66">
        <v>331946.96999999997</v>
      </c>
      <c r="O167" s="66">
        <v>382010.15</v>
      </c>
      <c r="P167" s="66">
        <f t="shared" si="2"/>
        <v>4017241.57</v>
      </c>
    </row>
    <row r="168" spans="1:16" x14ac:dyDescent="0.25">
      <c r="A168" s="31" t="s">
        <v>70</v>
      </c>
      <c r="B168" s="19" t="s">
        <v>69</v>
      </c>
      <c r="C168" s="31"/>
      <c r="D168" s="29">
        <v>74581.45</v>
      </c>
      <c r="E168" s="16">
        <v>226296.84</v>
      </c>
      <c r="F168" s="16">
        <v>284003.92</v>
      </c>
      <c r="G168" s="38">
        <v>249190.37</v>
      </c>
      <c r="H168" s="65">
        <v>262614</v>
      </c>
      <c r="I168" s="65">
        <v>253298.50999999998</v>
      </c>
      <c r="J168" s="65">
        <v>237648.63</v>
      </c>
      <c r="K168" s="65">
        <v>259658.1</v>
      </c>
      <c r="L168" s="65">
        <v>285495.17</v>
      </c>
      <c r="M168" s="65">
        <v>306146.3</v>
      </c>
      <c r="N168" s="65">
        <v>247153.5</v>
      </c>
      <c r="O168" s="65">
        <v>285629.13</v>
      </c>
      <c r="P168" s="65">
        <f t="shared" si="2"/>
        <v>2971715.92</v>
      </c>
    </row>
    <row r="169" spans="1:16" x14ac:dyDescent="0.25">
      <c r="A169" s="31"/>
      <c r="B169" s="19"/>
      <c r="C169" s="31" t="s">
        <v>761</v>
      </c>
      <c r="D169" s="27">
        <v>17532.990000000002</v>
      </c>
      <c r="E169" s="17">
        <v>66006.34</v>
      </c>
      <c r="F169" s="17">
        <v>81749.990000000005</v>
      </c>
      <c r="G169" s="39">
        <v>75423.98</v>
      </c>
      <c r="H169" s="66">
        <v>79935.02</v>
      </c>
      <c r="I169" s="66">
        <v>71307.149999999994</v>
      </c>
      <c r="J169" s="66">
        <v>73710.720000000001</v>
      </c>
      <c r="K169" s="66">
        <v>71191.75</v>
      </c>
      <c r="L169" s="66">
        <v>69789.509999999995</v>
      </c>
      <c r="M169" s="66">
        <v>79862.3</v>
      </c>
      <c r="N169" s="66">
        <v>72538.27</v>
      </c>
      <c r="O169" s="66">
        <v>84655.62</v>
      </c>
      <c r="P169" s="66">
        <f t="shared" si="2"/>
        <v>843703.64</v>
      </c>
    </row>
    <row r="170" spans="1:16" x14ac:dyDescent="0.25">
      <c r="A170" s="31"/>
      <c r="B170" s="19"/>
      <c r="C170" s="31" t="s">
        <v>762</v>
      </c>
      <c r="D170" s="27">
        <v>57048.46</v>
      </c>
      <c r="E170" s="17">
        <v>160290.5</v>
      </c>
      <c r="F170" s="17">
        <v>202253.93</v>
      </c>
      <c r="G170" s="39">
        <v>173766.39</v>
      </c>
      <c r="H170" s="66">
        <v>182678.98</v>
      </c>
      <c r="I170" s="66">
        <v>181991.36</v>
      </c>
      <c r="J170" s="66">
        <v>163937.91</v>
      </c>
      <c r="K170" s="66">
        <v>188466.35</v>
      </c>
      <c r="L170" s="66">
        <v>215705.66</v>
      </c>
      <c r="M170" s="66">
        <v>226284</v>
      </c>
      <c r="N170" s="66">
        <v>174615.23</v>
      </c>
      <c r="O170" s="66">
        <v>200973.51</v>
      </c>
      <c r="P170" s="66">
        <f t="shared" si="2"/>
        <v>2128012.2800000003</v>
      </c>
    </row>
    <row r="171" spans="1:16" x14ac:dyDescent="0.25">
      <c r="A171" s="31" t="s">
        <v>71</v>
      </c>
      <c r="B171" s="19" t="s">
        <v>69</v>
      </c>
      <c r="C171" s="31"/>
      <c r="D171" s="29">
        <v>12730.55</v>
      </c>
      <c r="E171" s="16">
        <v>38734.22</v>
      </c>
      <c r="F171" s="16">
        <v>48602.61</v>
      </c>
      <c r="G171" s="38">
        <v>42675.67</v>
      </c>
      <c r="H171" s="65">
        <v>44978.3</v>
      </c>
      <c r="I171" s="65">
        <v>43334.49</v>
      </c>
      <c r="J171" s="65">
        <v>40713.919999999998</v>
      </c>
      <c r="K171" s="65">
        <v>44406.59</v>
      </c>
      <c r="L171" s="65">
        <v>48754.43</v>
      </c>
      <c r="M171" s="65">
        <v>52322.97</v>
      </c>
      <c r="N171" s="65">
        <v>42303.55</v>
      </c>
      <c r="O171" s="65">
        <v>48896</v>
      </c>
      <c r="P171" s="65">
        <f t="shared" si="2"/>
        <v>508453.3</v>
      </c>
    </row>
    <row r="172" spans="1:16" x14ac:dyDescent="0.25">
      <c r="A172" s="31"/>
      <c r="B172" s="19"/>
      <c r="C172" s="31" t="s">
        <v>761</v>
      </c>
      <c r="D172" s="27">
        <v>3104.66</v>
      </c>
      <c r="E172" s="17">
        <v>11688.119999999999</v>
      </c>
      <c r="F172" s="17">
        <v>14475.939999999999</v>
      </c>
      <c r="G172" s="39">
        <v>13355.76</v>
      </c>
      <c r="H172" s="66">
        <v>14154.55</v>
      </c>
      <c r="I172" s="66">
        <v>12626.76</v>
      </c>
      <c r="J172" s="66">
        <v>13052.38</v>
      </c>
      <c r="K172" s="66">
        <v>12606.33</v>
      </c>
      <c r="L172" s="66">
        <v>12358.03</v>
      </c>
      <c r="M172" s="66">
        <v>14141.67</v>
      </c>
      <c r="N172" s="66">
        <v>12840.41</v>
      </c>
      <c r="O172" s="66">
        <v>14985.38</v>
      </c>
      <c r="P172" s="66">
        <f t="shared" si="2"/>
        <v>149389.99</v>
      </c>
    </row>
    <row r="173" spans="1:16" x14ac:dyDescent="0.25">
      <c r="A173" s="31"/>
      <c r="B173" s="19"/>
      <c r="C173" s="31" t="s">
        <v>762</v>
      </c>
      <c r="D173" s="27">
        <v>9625.89</v>
      </c>
      <c r="E173" s="17">
        <v>27046.1</v>
      </c>
      <c r="F173" s="17">
        <v>34126.67</v>
      </c>
      <c r="G173" s="39">
        <v>29319.91</v>
      </c>
      <c r="H173" s="66">
        <v>30823.75</v>
      </c>
      <c r="I173" s="66">
        <v>30707.73</v>
      </c>
      <c r="J173" s="66">
        <v>27661.54</v>
      </c>
      <c r="K173" s="66">
        <v>31800.26</v>
      </c>
      <c r="L173" s="66">
        <v>36396.400000000001</v>
      </c>
      <c r="M173" s="66">
        <v>38181.300000000003</v>
      </c>
      <c r="N173" s="66">
        <v>29463.14</v>
      </c>
      <c r="O173" s="66">
        <v>33910.620000000003</v>
      </c>
      <c r="P173" s="66">
        <f t="shared" si="2"/>
        <v>359063.31000000006</v>
      </c>
    </row>
    <row r="174" spans="1:16" x14ac:dyDescent="0.25">
      <c r="A174" s="31" t="s">
        <v>72</v>
      </c>
      <c r="B174" s="19" t="s">
        <v>69</v>
      </c>
      <c r="C174" s="31"/>
      <c r="D174" s="29">
        <v>35362.589999999997</v>
      </c>
      <c r="E174" s="16">
        <v>106801.54</v>
      </c>
      <c r="F174" s="16">
        <v>134078.78</v>
      </c>
      <c r="G174" s="38">
        <v>117500</v>
      </c>
      <c r="H174" s="65">
        <v>123812.23999999999</v>
      </c>
      <c r="I174" s="65">
        <v>119644.89</v>
      </c>
      <c r="J174" s="65">
        <v>111988.73999999999</v>
      </c>
      <c r="K174" s="65">
        <v>122722.69</v>
      </c>
      <c r="L174" s="65">
        <v>135263.07999999999</v>
      </c>
      <c r="M174" s="65">
        <v>144852.48000000001</v>
      </c>
      <c r="N174" s="65">
        <v>117621.94</v>
      </c>
      <c r="O174" s="65">
        <v>135912.08000000002</v>
      </c>
      <c r="P174" s="65">
        <f t="shared" si="2"/>
        <v>1405561.05</v>
      </c>
    </row>
    <row r="175" spans="1:16" x14ac:dyDescent="0.25">
      <c r="A175" s="31"/>
      <c r="B175" s="19"/>
      <c r="C175" s="31" t="s">
        <v>761</v>
      </c>
      <c r="D175" s="27">
        <v>7793.33</v>
      </c>
      <c r="E175" s="17">
        <v>29339.51</v>
      </c>
      <c r="F175" s="17">
        <v>36337.479999999996</v>
      </c>
      <c r="G175" s="39">
        <v>33525.599999999999</v>
      </c>
      <c r="H175" s="66">
        <v>35530.74</v>
      </c>
      <c r="I175" s="66">
        <v>31695.69</v>
      </c>
      <c r="J175" s="66">
        <v>32764.06</v>
      </c>
      <c r="K175" s="66">
        <v>31644.39</v>
      </c>
      <c r="L175" s="66">
        <v>31021.1</v>
      </c>
      <c r="M175" s="66">
        <v>35498.410000000003</v>
      </c>
      <c r="N175" s="66">
        <v>33237.33</v>
      </c>
      <c r="O175" s="66">
        <v>38789.56</v>
      </c>
      <c r="P175" s="66">
        <f t="shared" si="2"/>
        <v>377177.19999999995</v>
      </c>
    </row>
    <row r="176" spans="1:16" x14ac:dyDescent="0.25">
      <c r="A176" s="31"/>
      <c r="B176" s="19"/>
      <c r="C176" s="31" t="s">
        <v>762</v>
      </c>
      <c r="D176" s="27">
        <v>27569.26</v>
      </c>
      <c r="E176" s="17">
        <v>77462.03</v>
      </c>
      <c r="F176" s="17">
        <v>97741.3</v>
      </c>
      <c r="G176" s="39">
        <v>83974.399999999994</v>
      </c>
      <c r="H176" s="66">
        <v>88281.5</v>
      </c>
      <c r="I176" s="66">
        <v>87949.2</v>
      </c>
      <c r="J176" s="66">
        <v>79224.679999999993</v>
      </c>
      <c r="K176" s="66">
        <v>91078.3</v>
      </c>
      <c r="L176" s="66">
        <v>104241.98</v>
      </c>
      <c r="M176" s="66">
        <v>109354.07</v>
      </c>
      <c r="N176" s="66">
        <v>84384.61</v>
      </c>
      <c r="O176" s="66">
        <v>97122.52</v>
      </c>
      <c r="P176" s="66">
        <f t="shared" si="2"/>
        <v>1028383.85</v>
      </c>
    </row>
    <row r="177" spans="1:16" x14ac:dyDescent="0.25">
      <c r="A177" s="31" t="s">
        <v>73</v>
      </c>
      <c r="B177" s="19" t="s">
        <v>69</v>
      </c>
      <c r="C177" s="31"/>
      <c r="D177" s="29">
        <v>1330.3700000000001</v>
      </c>
      <c r="E177" s="16">
        <v>4029.21</v>
      </c>
      <c r="F177" s="16">
        <v>5057.32</v>
      </c>
      <c r="G177" s="38">
        <v>4435.24</v>
      </c>
      <c r="H177" s="65">
        <v>4673.8999999999996</v>
      </c>
      <c r="I177" s="65">
        <v>4511.47</v>
      </c>
      <c r="J177" s="65">
        <v>4228.78</v>
      </c>
      <c r="K177" s="65">
        <v>4625.8599999999997</v>
      </c>
      <c r="L177" s="65">
        <v>5091.0599999999995</v>
      </c>
      <c r="M177" s="65">
        <v>5456.41</v>
      </c>
      <c r="N177" s="65">
        <v>4400.8599999999997</v>
      </c>
      <c r="O177" s="65">
        <v>5085.49</v>
      </c>
      <c r="P177" s="65">
        <f t="shared" si="2"/>
        <v>52925.969999999994</v>
      </c>
    </row>
    <row r="178" spans="1:16" x14ac:dyDescent="0.25">
      <c r="A178" s="31"/>
      <c r="B178" s="19"/>
      <c r="C178" s="31" t="s">
        <v>761</v>
      </c>
      <c r="D178" s="27">
        <v>304.95999999999998</v>
      </c>
      <c r="E178" s="17">
        <v>1148.0999999999999</v>
      </c>
      <c r="F178" s="17">
        <v>1421.94</v>
      </c>
      <c r="G178" s="39">
        <v>1311.9099999999999</v>
      </c>
      <c r="H178" s="66">
        <v>1390.37</v>
      </c>
      <c r="I178" s="66">
        <v>1240.3</v>
      </c>
      <c r="J178" s="66">
        <v>1282.1099999999999</v>
      </c>
      <c r="K178" s="66">
        <v>1238.3</v>
      </c>
      <c r="L178" s="66">
        <v>1213.9000000000001</v>
      </c>
      <c r="M178" s="66">
        <v>1389.11</v>
      </c>
      <c r="N178" s="66">
        <v>1262.27</v>
      </c>
      <c r="O178" s="66">
        <v>1473.13</v>
      </c>
      <c r="P178" s="66">
        <f t="shared" si="2"/>
        <v>14676.400000000001</v>
      </c>
    </row>
    <row r="179" spans="1:16" x14ac:dyDescent="0.25">
      <c r="A179" s="31"/>
      <c r="B179" s="19"/>
      <c r="C179" s="31" t="s">
        <v>762</v>
      </c>
      <c r="D179" s="27">
        <v>1025.4100000000001</v>
      </c>
      <c r="E179" s="17">
        <v>2881.11</v>
      </c>
      <c r="F179" s="17">
        <v>3635.38</v>
      </c>
      <c r="G179" s="39">
        <v>3123.33</v>
      </c>
      <c r="H179" s="66">
        <v>3283.53</v>
      </c>
      <c r="I179" s="66">
        <v>3271.17</v>
      </c>
      <c r="J179" s="66">
        <v>2946.67</v>
      </c>
      <c r="K179" s="66">
        <v>3387.56</v>
      </c>
      <c r="L179" s="66">
        <v>3877.16</v>
      </c>
      <c r="M179" s="66">
        <v>4067.3</v>
      </c>
      <c r="N179" s="66">
        <v>3138.59</v>
      </c>
      <c r="O179" s="66">
        <v>3612.36</v>
      </c>
      <c r="P179" s="66">
        <f t="shared" si="2"/>
        <v>38249.57</v>
      </c>
    </row>
    <row r="180" spans="1:16" x14ac:dyDescent="0.25">
      <c r="A180" s="31" t="s">
        <v>74</v>
      </c>
      <c r="B180" s="19" t="s">
        <v>69</v>
      </c>
      <c r="C180" s="31"/>
      <c r="D180" s="29">
        <v>10362.129999999999</v>
      </c>
      <c r="E180" s="16">
        <v>31583.58</v>
      </c>
      <c r="F180" s="16">
        <v>39625.46</v>
      </c>
      <c r="G180" s="38">
        <v>34809.25</v>
      </c>
      <c r="H180" s="65">
        <v>36689.380000000005</v>
      </c>
      <c r="I180" s="65">
        <v>35323.449999999997</v>
      </c>
      <c r="J180" s="65">
        <v>33216.81</v>
      </c>
      <c r="K180" s="65">
        <v>36189.11</v>
      </c>
      <c r="L180" s="65">
        <v>39695.61</v>
      </c>
      <c r="M180" s="65">
        <v>42622.9</v>
      </c>
      <c r="N180" s="65">
        <v>34492.92</v>
      </c>
      <c r="O180" s="65">
        <v>39871.72</v>
      </c>
      <c r="P180" s="65">
        <f t="shared" si="2"/>
        <v>414482.31999999995</v>
      </c>
    </row>
    <row r="181" spans="1:16" x14ac:dyDescent="0.25">
      <c r="A181" s="31"/>
      <c r="B181" s="19"/>
      <c r="C181" s="31" t="s">
        <v>761</v>
      </c>
      <c r="D181" s="27">
        <v>2585.27</v>
      </c>
      <c r="E181" s="17">
        <v>9732.75</v>
      </c>
      <c r="F181" s="17">
        <v>12054.17</v>
      </c>
      <c r="G181" s="39">
        <v>11121.39</v>
      </c>
      <c r="H181" s="66">
        <v>11786.55</v>
      </c>
      <c r="I181" s="66">
        <v>10514.36</v>
      </c>
      <c r="J181" s="66">
        <v>10868.77</v>
      </c>
      <c r="K181" s="66">
        <v>10497.35</v>
      </c>
      <c r="L181" s="66">
        <v>10290.58</v>
      </c>
      <c r="M181" s="66">
        <v>11775.83</v>
      </c>
      <c r="N181" s="66">
        <v>10689.34</v>
      </c>
      <c r="O181" s="66">
        <v>12474.98</v>
      </c>
      <c r="P181" s="66">
        <f t="shared" si="2"/>
        <v>124391.34000000001</v>
      </c>
    </row>
    <row r="182" spans="1:16" x14ac:dyDescent="0.25">
      <c r="A182" s="31"/>
      <c r="B182" s="19"/>
      <c r="C182" s="31" t="s">
        <v>762</v>
      </c>
      <c r="D182" s="27">
        <v>7776.86</v>
      </c>
      <c r="E182" s="17">
        <v>21850.83</v>
      </c>
      <c r="F182" s="17">
        <v>27571.29</v>
      </c>
      <c r="G182" s="39">
        <v>23687.86</v>
      </c>
      <c r="H182" s="66">
        <v>24902.83</v>
      </c>
      <c r="I182" s="66">
        <v>24809.09</v>
      </c>
      <c r="J182" s="66">
        <v>22348.04</v>
      </c>
      <c r="K182" s="66">
        <v>25691.759999999998</v>
      </c>
      <c r="L182" s="66">
        <v>29405.03</v>
      </c>
      <c r="M182" s="66">
        <v>30847.07</v>
      </c>
      <c r="N182" s="66">
        <v>23803.58</v>
      </c>
      <c r="O182" s="66">
        <v>27396.74</v>
      </c>
      <c r="P182" s="66">
        <f t="shared" si="2"/>
        <v>290090.98</v>
      </c>
    </row>
    <row r="183" spans="1:16" x14ac:dyDescent="0.25">
      <c r="A183" s="31" t="s">
        <v>75</v>
      </c>
      <c r="B183" s="19" t="s">
        <v>69</v>
      </c>
      <c r="C183" s="31"/>
      <c r="D183" s="29">
        <v>1531.61</v>
      </c>
      <c r="E183" s="16">
        <v>4825.5600000000004</v>
      </c>
      <c r="F183" s="16">
        <v>6040.97</v>
      </c>
      <c r="G183" s="38">
        <v>5351.92</v>
      </c>
      <c r="H183" s="65">
        <v>5646.45</v>
      </c>
      <c r="I183" s="65">
        <v>5365.51</v>
      </c>
      <c r="J183" s="65">
        <v>5128.7999999999993</v>
      </c>
      <c r="K183" s="65">
        <v>5473.68</v>
      </c>
      <c r="L183" s="65">
        <v>5900.16</v>
      </c>
      <c r="M183" s="65">
        <v>6396.9</v>
      </c>
      <c r="N183" s="65">
        <v>5267.09</v>
      </c>
      <c r="O183" s="65">
        <v>6098.4</v>
      </c>
      <c r="P183" s="65">
        <f t="shared" si="2"/>
        <v>63027.049999999996</v>
      </c>
    </row>
    <row r="184" spans="1:16" x14ac:dyDescent="0.25">
      <c r="A184" s="31"/>
      <c r="B184" s="19"/>
      <c r="C184" s="31" t="s">
        <v>761</v>
      </c>
      <c r="D184" s="27">
        <v>546.80999999999995</v>
      </c>
      <c r="E184" s="17">
        <v>2058.5500000000002</v>
      </c>
      <c r="F184" s="17">
        <v>2549.5700000000002</v>
      </c>
      <c r="G184" s="39">
        <v>2352.2799999999997</v>
      </c>
      <c r="H184" s="66">
        <v>2492.96</v>
      </c>
      <c r="I184" s="66">
        <v>2223.89</v>
      </c>
      <c r="J184" s="66">
        <v>2298.83</v>
      </c>
      <c r="K184" s="66">
        <v>2220.2800000000002</v>
      </c>
      <c r="L184" s="66">
        <v>2176.5500000000002</v>
      </c>
      <c r="M184" s="66">
        <v>2490.6799999999998</v>
      </c>
      <c r="N184" s="66">
        <v>2252.8000000000002</v>
      </c>
      <c r="O184" s="66">
        <v>2629.1</v>
      </c>
      <c r="P184" s="66">
        <f t="shared" si="2"/>
        <v>26292.299999999996</v>
      </c>
    </row>
    <row r="185" spans="1:16" x14ac:dyDescent="0.25">
      <c r="A185" s="31"/>
      <c r="B185" s="19"/>
      <c r="C185" s="31" t="s">
        <v>762</v>
      </c>
      <c r="D185" s="27">
        <v>984.8</v>
      </c>
      <c r="E185" s="17">
        <v>2767.01</v>
      </c>
      <c r="F185" s="17">
        <v>3491.4</v>
      </c>
      <c r="G185" s="39">
        <v>2999.64</v>
      </c>
      <c r="H185" s="66">
        <v>3153.49</v>
      </c>
      <c r="I185" s="66">
        <v>3141.62</v>
      </c>
      <c r="J185" s="66">
        <v>2829.97</v>
      </c>
      <c r="K185" s="66">
        <v>3253.4</v>
      </c>
      <c r="L185" s="66">
        <v>3723.61</v>
      </c>
      <c r="M185" s="66">
        <v>3906.22</v>
      </c>
      <c r="N185" s="66">
        <v>3014.29</v>
      </c>
      <c r="O185" s="66">
        <v>3469.3</v>
      </c>
      <c r="P185" s="66">
        <f t="shared" si="2"/>
        <v>36734.750000000007</v>
      </c>
    </row>
    <row r="186" spans="1:16" x14ac:dyDescent="0.25">
      <c r="A186" s="31" t="s">
        <v>76</v>
      </c>
      <c r="B186" s="19" t="s">
        <v>77</v>
      </c>
      <c r="C186" s="31"/>
      <c r="D186" s="29">
        <v>96380.78</v>
      </c>
      <c r="E186" s="16">
        <v>278984.81</v>
      </c>
      <c r="F186" s="16">
        <v>351232.62</v>
      </c>
      <c r="G186" s="38">
        <v>304316.24</v>
      </c>
      <c r="H186" s="65">
        <v>320231.45</v>
      </c>
      <c r="I186" s="65">
        <v>314941.25</v>
      </c>
      <c r="J186" s="65">
        <v>288444.13</v>
      </c>
      <c r="K186" s="65">
        <v>324847.3</v>
      </c>
      <c r="L186" s="65">
        <v>366070.57999999996</v>
      </c>
      <c r="M186" s="65">
        <v>379821.1</v>
      </c>
      <c r="N186" s="65">
        <v>305300.82</v>
      </c>
      <c r="O186" s="65">
        <v>351919.21</v>
      </c>
      <c r="P186" s="65">
        <f t="shared" si="2"/>
        <v>3682490.2899999996</v>
      </c>
    </row>
    <row r="187" spans="1:16" x14ac:dyDescent="0.25">
      <c r="A187" s="31"/>
      <c r="B187" s="19"/>
      <c r="C187" s="31" t="s">
        <v>761</v>
      </c>
      <c r="D187" s="27">
        <v>8588.5300000000007</v>
      </c>
      <c r="E187" s="17">
        <v>32333.170000000002</v>
      </c>
      <c r="F187" s="17">
        <v>40045.19</v>
      </c>
      <c r="G187" s="39">
        <v>36946.39</v>
      </c>
      <c r="H187" s="66">
        <v>39156.129999999997</v>
      </c>
      <c r="I187" s="66">
        <v>34929.769999999997</v>
      </c>
      <c r="J187" s="66">
        <v>36107.17</v>
      </c>
      <c r="K187" s="66">
        <v>34873.25</v>
      </c>
      <c r="L187" s="66">
        <v>34186.36</v>
      </c>
      <c r="M187" s="66">
        <v>39120.51</v>
      </c>
      <c r="N187" s="66">
        <v>35358.129999999997</v>
      </c>
      <c r="O187" s="66">
        <v>41264.620000000003</v>
      </c>
      <c r="P187" s="66">
        <f t="shared" si="2"/>
        <v>412909.22</v>
      </c>
    </row>
    <row r="188" spans="1:16" x14ac:dyDescent="0.25">
      <c r="A188" s="31"/>
      <c r="B188" s="19"/>
      <c r="C188" s="31" t="s">
        <v>762</v>
      </c>
      <c r="D188" s="27">
        <v>87792.25</v>
      </c>
      <c r="E188" s="17">
        <v>246651.63999999998</v>
      </c>
      <c r="F188" s="17">
        <v>311187.43</v>
      </c>
      <c r="G188" s="39">
        <v>267369.84999999998</v>
      </c>
      <c r="H188" s="66">
        <v>281075.32</v>
      </c>
      <c r="I188" s="66">
        <v>280011.48</v>
      </c>
      <c r="J188" s="66">
        <v>252336.96</v>
      </c>
      <c r="K188" s="66">
        <v>289974.05</v>
      </c>
      <c r="L188" s="66">
        <v>331884.21999999997</v>
      </c>
      <c r="M188" s="66">
        <v>340700.59</v>
      </c>
      <c r="N188" s="66">
        <v>269942.69</v>
      </c>
      <c r="O188" s="66">
        <v>310654.59000000003</v>
      </c>
      <c r="P188" s="66">
        <f t="shared" si="2"/>
        <v>3269581.07</v>
      </c>
    </row>
    <row r="189" spans="1:16" x14ac:dyDescent="0.25">
      <c r="A189" s="31" t="s">
        <v>78</v>
      </c>
      <c r="B189" s="19" t="s">
        <v>77</v>
      </c>
      <c r="C189" s="31"/>
      <c r="D189" s="29">
        <v>11196.060000000001</v>
      </c>
      <c r="E189" s="16">
        <v>32561.03</v>
      </c>
      <c r="F189" s="16">
        <v>40984.149999999994</v>
      </c>
      <c r="G189" s="38">
        <v>35553.369999999995</v>
      </c>
      <c r="H189" s="65">
        <v>37419.26</v>
      </c>
      <c r="I189" s="65">
        <v>36729.760000000002</v>
      </c>
      <c r="J189" s="65">
        <v>33710.61</v>
      </c>
      <c r="K189" s="65">
        <v>37861.800000000003</v>
      </c>
      <c r="L189" s="65">
        <v>42563.7</v>
      </c>
      <c r="M189" s="65">
        <v>45089.21</v>
      </c>
      <c r="N189" s="65">
        <v>35476.980000000003</v>
      </c>
      <c r="O189" s="65">
        <v>40908.600000000006</v>
      </c>
      <c r="P189" s="65">
        <f t="shared" si="2"/>
        <v>430054.53</v>
      </c>
    </row>
    <row r="190" spans="1:16" x14ac:dyDescent="0.25">
      <c r="A190" s="31"/>
      <c r="B190" s="19"/>
      <c r="C190" s="31" t="s">
        <v>761</v>
      </c>
      <c r="D190" s="27">
        <v>1155.19</v>
      </c>
      <c r="E190" s="17">
        <v>4348.93</v>
      </c>
      <c r="F190" s="17">
        <v>5386.23</v>
      </c>
      <c r="G190" s="39">
        <v>4969.43</v>
      </c>
      <c r="H190" s="66">
        <v>5266.65</v>
      </c>
      <c r="I190" s="66">
        <v>4698.18</v>
      </c>
      <c r="J190" s="66">
        <v>4856.55</v>
      </c>
      <c r="K190" s="66">
        <v>4690.58</v>
      </c>
      <c r="L190" s="66">
        <v>4598.2</v>
      </c>
      <c r="M190" s="66">
        <v>5261.86</v>
      </c>
      <c r="N190" s="66">
        <v>4743.6400000000003</v>
      </c>
      <c r="O190" s="66">
        <v>5536.05</v>
      </c>
      <c r="P190" s="66">
        <f t="shared" si="2"/>
        <v>55511.49</v>
      </c>
    </row>
    <row r="191" spans="1:16" x14ac:dyDescent="0.25">
      <c r="A191" s="31"/>
      <c r="B191" s="19"/>
      <c r="C191" s="31" t="s">
        <v>762</v>
      </c>
      <c r="D191" s="27">
        <v>10040.870000000001</v>
      </c>
      <c r="E191" s="17">
        <v>28212.1</v>
      </c>
      <c r="F191" s="17">
        <v>35597.919999999998</v>
      </c>
      <c r="G191" s="39">
        <v>30583.94</v>
      </c>
      <c r="H191" s="66">
        <v>32152.61</v>
      </c>
      <c r="I191" s="66">
        <v>32031.58</v>
      </c>
      <c r="J191" s="66">
        <v>28854.06</v>
      </c>
      <c r="K191" s="66">
        <v>33171.22</v>
      </c>
      <c r="L191" s="66">
        <v>37965.5</v>
      </c>
      <c r="M191" s="66">
        <v>39827.35</v>
      </c>
      <c r="N191" s="66">
        <v>30733.34</v>
      </c>
      <c r="O191" s="66">
        <v>35372.550000000003</v>
      </c>
      <c r="P191" s="66">
        <f t="shared" si="2"/>
        <v>374543.04000000004</v>
      </c>
    </row>
    <row r="192" spans="1:16" x14ac:dyDescent="0.25">
      <c r="A192" s="31" t="s">
        <v>79</v>
      </c>
      <c r="B192" s="19" t="s">
        <v>77</v>
      </c>
      <c r="C192" s="31"/>
      <c r="D192" s="29">
        <v>575.97</v>
      </c>
      <c r="E192" s="16">
        <v>1687.19</v>
      </c>
      <c r="F192" s="16">
        <v>2122.56</v>
      </c>
      <c r="G192" s="38">
        <v>1844.9499999999998</v>
      </c>
      <c r="H192" s="65">
        <v>1942.2199999999998</v>
      </c>
      <c r="I192" s="65">
        <v>1900.65</v>
      </c>
      <c r="J192" s="65">
        <v>1751.1</v>
      </c>
      <c r="K192" s="65">
        <v>1957.3600000000001</v>
      </c>
      <c r="L192" s="65">
        <v>2192.14</v>
      </c>
      <c r="M192" s="65">
        <v>2327.0100000000002</v>
      </c>
      <c r="N192" s="65">
        <v>1838.2</v>
      </c>
      <c r="O192" s="65">
        <v>2120.4500000000003</v>
      </c>
      <c r="P192" s="65">
        <f t="shared" si="2"/>
        <v>22259.800000000003</v>
      </c>
    </row>
    <row r="193" spans="1:16" x14ac:dyDescent="0.25">
      <c r="A193" s="31"/>
      <c r="B193" s="19"/>
      <c r="C193" s="31" t="s">
        <v>761</v>
      </c>
      <c r="D193" s="27">
        <v>72.150000000000006</v>
      </c>
      <c r="E193" s="17">
        <v>271.59000000000003</v>
      </c>
      <c r="F193" s="17">
        <v>336.37</v>
      </c>
      <c r="G193" s="39">
        <v>310.34000000000003</v>
      </c>
      <c r="H193" s="66">
        <v>328.9</v>
      </c>
      <c r="I193" s="66">
        <v>293.39999999999998</v>
      </c>
      <c r="J193" s="66">
        <v>303.29000000000002</v>
      </c>
      <c r="K193" s="66">
        <v>292.93</v>
      </c>
      <c r="L193" s="66">
        <v>287.14999999999998</v>
      </c>
      <c r="M193" s="66">
        <v>328.6</v>
      </c>
      <c r="N193" s="66">
        <v>296.10000000000002</v>
      </c>
      <c r="O193" s="66">
        <v>345.56</v>
      </c>
      <c r="P193" s="66">
        <f t="shared" si="2"/>
        <v>3466.3799999999997</v>
      </c>
    </row>
    <row r="194" spans="1:16" x14ac:dyDescent="0.25">
      <c r="A194" s="31"/>
      <c r="B194" s="19"/>
      <c r="C194" s="31" t="s">
        <v>762</v>
      </c>
      <c r="D194" s="27">
        <v>503.82</v>
      </c>
      <c r="E194" s="17">
        <v>1415.6</v>
      </c>
      <c r="F194" s="17">
        <v>1786.19</v>
      </c>
      <c r="G194" s="39">
        <v>1534.61</v>
      </c>
      <c r="H194" s="66">
        <v>1613.32</v>
      </c>
      <c r="I194" s="66">
        <v>1607.25</v>
      </c>
      <c r="J194" s="66">
        <v>1447.81</v>
      </c>
      <c r="K194" s="66">
        <v>1664.43</v>
      </c>
      <c r="L194" s="66">
        <v>1904.99</v>
      </c>
      <c r="M194" s="66">
        <v>1998.41</v>
      </c>
      <c r="N194" s="66">
        <v>1542.1</v>
      </c>
      <c r="O194" s="66">
        <v>1774.89</v>
      </c>
      <c r="P194" s="66">
        <f t="shared" si="2"/>
        <v>18793.419999999998</v>
      </c>
    </row>
    <row r="195" spans="1:16" x14ac:dyDescent="0.25">
      <c r="A195" s="31" t="s">
        <v>80</v>
      </c>
      <c r="B195" s="19" t="s">
        <v>77</v>
      </c>
      <c r="C195" s="31"/>
      <c r="D195" s="29">
        <v>371.29</v>
      </c>
      <c r="E195" s="16">
        <v>1104.52</v>
      </c>
      <c r="F195" s="16">
        <v>1388.05</v>
      </c>
      <c r="G195" s="38">
        <v>1211.53</v>
      </c>
      <c r="H195" s="65">
        <v>1276.02</v>
      </c>
      <c r="I195" s="65">
        <v>1240.74</v>
      </c>
      <c r="J195" s="65">
        <v>1152.3499999999999</v>
      </c>
      <c r="K195" s="65">
        <v>1275.18</v>
      </c>
      <c r="L195" s="65">
        <v>1416.69</v>
      </c>
      <c r="M195" s="65">
        <v>1510.5</v>
      </c>
      <c r="N195" s="65">
        <v>1203.28</v>
      </c>
      <c r="O195" s="65">
        <v>1389.16</v>
      </c>
      <c r="P195" s="65">
        <f t="shared" si="2"/>
        <v>14539.310000000001</v>
      </c>
    </row>
    <row r="196" spans="1:16" x14ac:dyDescent="0.25">
      <c r="A196" s="31"/>
      <c r="B196" s="19"/>
      <c r="C196" s="31" t="s">
        <v>761</v>
      </c>
      <c r="D196" s="27">
        <v>64.180000000000007</v>
      </c>
      <c r="E196" s="17">
        <v>241.61</v>
      </c>
      <c r="F196" s="17">
        <v>299.24</v>
      </c>
      <c r="G196" s="39">
        <v>276.08</v>
      </c>
      <c r="H196" s="66">
        <v>292.58999999999997</v>
      </c>
      <c r="I196" s="66">
        <v>261.01</v>
      </c>
      <c r="J196" s="66">
        <v>269.81</v>
      </c>
      <c r="K196" s="66">
        <v>260.58999999999997</v>
      </c>
      <c r="L196" s="66">
        <v>255.46</v>
      </c>
      <c r="M196" s="66">
        <v>292.32</v>
      </c>
      <c r="N196" s="66">
        <v>263.26</v>
      </c>
      <c r="O196" s="66">
        <v>307.24</v>
      </c>
      <c r="P196" s="66">
        <f t="shared" si="2"/>
        <v>3083.3899999999994</v>
      </c>
    </row>
    <row r="197" spans="1:16" x14ac:dyDescent="0.25">
      <c r="A197" s="31"/>
      <c r="B197" s="19"/>
      <c r="C197" s="31" t="s">
        <v>762</v>
      </c>
      <c r="D197" s="27">
        <v>307.11</v>
      </c>
      <c r="E197" s="17">
        <v>862.91</v>
      </c>
      <c r="F197" s="17">
        <v>1088.81</v>
      </c>
      <c r="G197" s="39">
        <v>935.45</v>
      </c>
      <c r="H197" s="66">
        <v>983.43</v>
      </c>
      <c r="I197" s="66">
        <v>979.73</v>
      </c>
      <c r="J197" s="66">
        <v>882.54</v>
      </c>
      <c r="K197" s="66">
        <v>1014.59</v>
      </c>
      <c r="L197" s="66">
        <v>1161.23</v>
      </c>
      <c r="M197" s="66">
        <v>1218.18</v>
      </c>
      <c r="N197" s="66">
        <v>940.02</v>
      </c>
      <c r="O197" s="66">
        <v>1081.92</v>
      </c>
      <c r="P197" s="66">
        <f t="shared" si="2"/>
        <v>11455.920000000002</v>
      </c>
    </row>
    <row r="198" spans="1:16" x14ac:dyDescent="0.25">
      <c r="A198" s="31" t="s">
        <v>81</v>
      </c>
      <c r="B198" s="19" t="s">
        <v>77</v>
      </c>
      <c r="C198" s="31"/>
      <c r="D198" s="29">
        <v>1244.69</v>
      </c>
      <c r="E198" s="16">
        <v>3642.42</v>
      </c>
      <c r="F198" s="16">
        <v>4582.66</v>
      </c>
      <c r="G198" s="38">
        <v>3982.1800000000003</v>
      </c>
      <c r="H198" s="65">
        <v>4192</v>
      </c>
      <c r="I198" s="65">
        <v>4104.0199999999995</v>
      </c>
      <c r="J198" s="65">
        <v>3779.08</v>
      </c>
      <c r="K198" s="65">
        <v>4227.04</v>
      </c>
      <c r="L198" s="65">
        <v>4736.5999999999995</v>
      </c>
      <c r="M198" s="65">
        <v>5026.55</v>
      </c>
      <c r="N198" s="65">
        <v>3968.47</v>
      </c>
      <c r="O198" s="65">
        <v>4577.5599999999995</v>
      </c>
      <c r="P198" s="65">
        <f t="shared" ref="P198:P261" si="3">SUM(D198:O198)</f>
        <v>48063.270000000004</v>
      </c>
    </row>
    <row r="199" spans="1:16" x14ac:dyDescent="0.25">
      <c r="A199" s="31"/>
      <c r="B199" s="19"/>
      <c r="C199" s="31" t="s">
        <v>761</v>
      </c>
      <c r="D199" s="27">
        <v>152.02000000000001</v>
      </c>
      <c r="E199" s="17">
        <v>572.32000000000005</v>
      </c>
      <c r="F199" s="17">
        <v>708.81999999999994</v>
      </c>
      <c r="G199" s="39">
        <v>653.97</v>
      </c>
      <c r="H199" s="66">
        <v>693.09</v>
      </c>
      <c r="I199" s="66">
        <v>618.28</v>
      </c>
      <c r="J199" s="66">
        <v>639.12</v>
      </c>
      <c r="K199" s="66">
        <v>617.28</v>
      </c>
      <c r="L199" s="66">
        <v>605.12</v>
      </c>
      <c r="M199" s="66">
        <v>692.46</v>
      </c>
      <c r="N199" s="66">
        <v>624.01</v>
      </c>
      <c r="O199" s="66">
        <v>728.25</v>
      </c>
      <c r="P199" s="66">
        <f t="shared" si="3"/>
        <v>7304.74</v>
      </c>
    </row>
    <row r="200" spans="1:16" x14ac:dyDescent="0.25">
      <c r="A200" s="31"/>
      <c r="B200" s="19"/>
      <c r="C200" s="31" t="s">
        <v>762</v>
      </c>
      <c r="D200" s="27">
        <v>1092.67</v>
      </c>
      <c r="E200" s="17">
        <v>3070.1</v>
      </c>
      <c r="F200" s="17">
        <v>3873.84</v>
      </c>
      <c r="G200" s="39">
        <v>3328.21</v>
      </c>
      <c r="H200" s="66">
        <v>3498.91</v>
      </c>
      <c r="I200" s="66">
        <v>3485.74</v>
      </c>
      <c r="J200" s="66">
        <v>3139.96</v>
      </c>
      <c r="K200" s="66">
        <v>3609.76</v>
      </c>
      <c r="L200" s="66">
        <v>4131.4799999999996</v>
      </c>
      <c r="M200" s="66">
        <v>4334.09</v>
      </c>
      <c r="N200" s="66">
        <v>3344.46</v>
      </c>
      <c r="O200" s="66">
        <v>3849.31</v>
      </c>
      <c r="P200" s="66">
        <f t="shared" si="3"/>
        <v>40758.53</v>
      </c>
    </row>
    <row r="201" spans="1:16" x14ac:dyDescent="0.25">
      <c r="A201" s="31" t="s">
        <v>82</v>
      </c>
      <c r="B201" s="19" t="s">
        <v>77</v>
      </c>
      <c r="C201" s="31"/>
      <c r="D201" s="29">
        <v>1251.93</v>
      </c>
      <c r="E201" s="16">
        <v>3656.3100000000004</v>
      </c>
      <c r="F201" s="16">
        <v>4600.78</v>
      </c>
      <c r="G201" s="38">
        <v>3995.76</v>
      </c>
      <c r="H201" s="65">
        <v>4206.01</v>
      </c>
      <c r="I201" s="65">
        <v>4121.1900000000005</v>
      </c>
      <c r="J201" s="65">
        <v>3790.8900000000003</v>
      </c>
      <c r="K201" s="65">
        <v>4245.83</v>
      </c>
      <c r="L201" s="65">
        <v>4762.6000000000004</v>
      </c>
      <c r="M201" s="65">
        <v>5051.2700000000004</v>
      </c>
      <c r="N201" s="65">
        <v>3983.65</v>
      </c>
      <c r="O201" s="65">
        <v>4594.58</v>
      </c>
      <c r="P201" s="65">
        <f t="shared" si="3"/>
        <v>48260.80000000001</v>
      </c>
    </row>
    <row r="202" spans="1:16" x14ac:dyDescent="0.25">
      <c r="A202" s="31"/>
      <c r="B202" s="19"/>
      <c r="C202" s="31" t="s">
        <v>761</v>
      </c>
      <c r="D202" s="27">
        <v>145.30000000000001</v>
      </c>
      <c r="E202" s="17">
        <v>546.99</v>
      </c>
      <c r="F202" s="17">
        <v>677.45</v>
      </c>
      <c r="G202" s="39">
        <v>625.03</v>
      </c>
      <c r="H202" s="66">
        <v>662.4</v>
      </c>
      <c r="I202" s="66">
        <v>590.91</v>
      </c>
      <c r="J202" s="66">
        <v>610.82000000000005</v>
      </c>
      <c r="K202" s="66">
        <v>589.95000000000005</v>
      </c>
      <c r="L202" s="66">
        <v>578.33000000000004</v>
      </c>
      <c r="M202" s="66">
        <v>661.8</v>
      </c>
      <c r="N202" s="66">
        <v>596.46</v>
      </c>
      <c r="O202" s="66">
        <v>696.09</v>
      </c>
      <c r="P202" s="66">
        <f t="shared" si="3"/>
        <v>6981.5300000000007</v>
      </c>
    </row>
    <row r="203" spans="1:16" x14ac:dyDescent="0.25">
      <c r="A203" s="31"/>
      <c r="B203" s="19"/>
      <c r="C203" s="31" t="s">
        <v>762</v>
      </c>
      <c r="D203" s="27">
        <v>1106.6300000000001</v>
      </c>
      <c r="E203" s="17">
        <v>3109.32</v>
      </c>
      <c r="F203" s="17">
        <v>3923.33</v>
      </c>
      <c r="G203" s="39">
        <v>3370.73</v>
      </c>
      <c r="H203" s="66">
        <v>3543.61</v>
      </c>
      <c r="I203" s="66">
        <v>3530.28</v>
      </c>
      <c r="J203" s="66">
        <v>3180.07</v>
      </c>
      <c r="K203" s="66">
        <v>3655.88</v>
      </c>
      <c r="L203" s="66">
        <v>4184.2700000000004</v>
      </c>
      <c r="M203" s="66">
        <v>4389.47</v>
      </c>
      <c r="N203" s="66">
        <v>3387.19</v>
      </c>
      <c r="O203" s="66">
        <v>3898.49</v>
      </c>
      <c r="P203" s="66">
        <f t="shared" si="3"/>
        <v>41279.270000000004</v>
      </c>
    </row>
    <row r="204" spans="1:16" x14ac:dyDescent="0.25">
      <c r="A204" s="31" t="s">
        <v>83</v>
      </c>
      <c r="B204" s="19" t="s">
        <v>77</v>
      </c>
      <c r="C204" s="31"/>
      <c r="D204" s="29">
        <v>785.34999999999991</v>
      </c>
      <c r="E204" s="16">
        <v>2309.54</v>
      </c>
      <c r="F204" s="16">
        <v>2904.73</v>
      </c>
      <c r="G204" s="38">
        <v>2527.4699999999998</v>
      </c>
      <c r="H204" s="65">
        <v>2661.06</v>
      </c>
      <c r="I204" s="65">
        <v>2599.89</v>
      </c>
      <c r="J204" s="65">
        <v>2400.19</v>
      </c>
      <c r="K204" s="65">
        <v>2676.1</v>
      </c>
      <c r="L204" s="65">
        <v>2991.05</v>
      </c>
      <c r="M204" s="65">
        <v>3178.59</v>
      </c>
      <c r="N204" s="65">
        <v>2516.21</v>
      </c>
      <c r="O204" s="65">
        <v>2903.16</v>
      </c>
      <c r="P204" s="65">
        <f t="shared" si="3"/>
        <v>30453.339999999997</v>
      </c>
    </row>
    <row r="205" spans="1:16" x14ac:dyDescent="0.25">
      <c r="A205" s="31"/>
      <c r="B205" s="19"/>
      <c r="C205" s="31" t="s">
        <v>761</v>
      </c>
      <c r="D205" s="27">
        <v>107.67</v>
      </c>
      <c r="E205" s="17">
        <v>405.44</v>
      </c>
      <c r="F205" s="17">
        <v>502.14</v>
      </c>
      <c r="G205" s="39">
        <v>463.29</v>
      </c>
      <c r="H205" s="66">
        <v>491</v>
      </c>
      <c r="I205" s="66">
        <v>438</v>
      </c>
      <c r="J205" s="66">
        <v>452.76</v>
      </c>
      <c r="K205" s="66">
        <v>437.29</v>
      </c>
      <c r="L205" s="66">
        <v>428.67</v>
      </c>
      <c r="M205" s="66">
        <v>490.55</v>
      </c>
      <c r="N205" s="66">
        <v>441.94</v>
      </c>
      <c r="O205" s="66">
        <v>515.78</v>
      </c>
      <c r="P205" s="66">
        <f t="shared" si="3"/>
        <v>5174.53</v>
      </c>
    </row>
    <row r="206" spans="1:16" x14ac:dyDescent="0.25">
      <c r="A206" s="31"/>
      <c r="B206" s="19"/>
      <c r="C206" s="31" t="s">
        <v>762</v>
      </c>
      <c r="D206" s="27">
        <v>677.68</v>
      </c>
      <c r="E206" s="17">
        <v>1904.1</v>
      </c>
      <c r="F206" s="17">
        <v>2402.59</v>
      </c>
      <c r="G206" s="39">
        <v>2064.1799999999998</v>
      </c>
      <c r="H206" s="66">
        <v>2170.06</v>
      </c>
      <c r="I206" s="66">
        <v>2161.89</v>
      </c>
      <c r="J206" s="66">
        <v>1947.43</v>
      </c>
      <c r="K206" s="66">
        <v>2238.81</v>
      </c>
      <c r="L206" s="66">
        <v>2562.38</v>
      </c>
      <c r="M206" s="66">
        <v>2688.04</v>
      </c>
      <c r="N206" s="66">
        <v>2074.27</v>
      </c>
      <c r="O206" s="66">
        <v>2387.38</v>
      </c>
      <c r="P206" s="66">
        <f t="shared" si="3"/>
        <v>25278.81</v>
      </c>
    </row>
    <row r="207" spans="1:16" x14ac:dyDescent="0.25">
      <c r="A207" s="31" t="s">
        <v>84</v>
      </c>
      <c r="B207" s="19" t="s">
        <v>77</v>
      </c>
      <c r="C207" s="31"/>
      <c r="D207" s="29">
        <v>936.15</v>
      </c>
      <c r="E207" s="16">
        <v>2729.27</v>
      </c>
      <c r="F207" s="16">
        <v>3434.71</v>
      </c>
      <c r="G207" s="38">
        <v>2981.6000000000004</v>
      </c>
      <c r="H207" s="65">
        <v>3138.32</v>
      </c>
      <c r="I207" s="65">
        <v>3077.29</v>
      </c>
      <c r="J207" s="65">
        <v>2828.04</v>
      </c>
      <c r="K207" s="65">
        <v>3171.09</v>
      </c>
      <c r="L207" s="65">
        <v>3560.3100000000004</v>
      </c>
      <c r="M207" s="65">
        <v>3774.22</v>
      </c>
      <c r="N207" s="65">
        <v>2973.65</v>
      </c>
      <c r="O207" s="65">
        <v>3429.37</v>
      </c>
      <c r="P207" s="65">
        <f t="shared" si="3"/>
        <v>36034.020000000004</v>
      </c>
    </row>
    <row r="208" spans="1:16" x14ac:dyDescent="0.25">
      <c r="A208" s="31"/>
      <c r="B208" s="19"/>
      <c r="C208" s="31" t="s">
        <v>761</v>
      </c>
      <c r="D208" s="27">
        <v>103.64</v>
      </c>
      <c r="E208" s="17">
        <v>390.15</v>
      </c>
      <c r="F208" s="17">
        <v>483.21000000000004</v>
      </c>
      <c r="G208" s="39">
        <v>445.82000000000005</v>
      </c>
      <c r="H208" s="66">
        <v>472.48</v>
      </c>
      <c r="I208" s="66">
        <v>421.49</v>
      </c>
      <c r="J208" s="66">
        <v>435.69</v>
      </c>
      <c r="K208" s="66">
        <v>420.8</v>
      </c>
      <c r="L208" s="66">
        <v>412.51</v>
      </c>
      <c r="M208" s="66">
        <v>472.05</v>
      </c>
      <c r="N208" s="66">
        <v>425.49</v>
      </c>
      <c r="O208" s="66">
        <v>496.56</v>
      </c>
      <c r="P208" s="66">
        <f t="shared" si="3"/>
        <v>4979.8900000000003</v>
      </c>
    </row>
    <row r="209" spans="1:16" x14ac:dyDescent="0.25">
      <c r="A209" s="31"/>
      <c r="B209" s="19"/>
      <c r="C209" s="31" t="s">
        <v>762</v>
      </c>
      <c r="D209" s="27">
        <v>832.51</v>
      </c>
      <c r="E209" s="17">
        <v>2339.12</v>
      </c>
      <c r="F209" s="17">
        <v>2951.5</v>
      </c>
      <c r="G209" s="39">
        <v>2535.7800000000002</v>
      </c>
      <c r="H209" s="66">
        <v>2665.84</v>
      </c>
      <c r="I209" s="66">
        <v>2655.8</v>
      </c>
      <c r="J209" s="66">
        <v>2392.35</v>
      </c>
      <c r="K209" s="66">
        <v>2750.29</v>
      </c>
      <c r="L209" s="66">
        <v>3147.8</v>
      </c>
      <c r="M209" s="66">
        <v>3302.17</v>
      </c>
      <c r="N209" s="66">
        <v>2548.16</v>
      </c>
      <c r="O209" s="66">
        <v>2932.81</v>
      </c>
      <c r="P209" s="66">
        <f t="shared" si="3"/>
        <v>31054.129999999997</v>
      </c>
    </row>
    <row r="210" spans="1:16" x14ac:dyDescent="0.25">
      <c r="A210" s="31" t="s">
        <v>85</v>
      </c>
      <c r="B210" s="19" t="s">
        <v>86</v>
      </c>
      <c r="C210" s="31"/>
      <c r="D210" s="29">
        <v>112691.37</v>
      </c>
      <c r="E210" s="16">
        <v>326706.52999999997</v>
      </c>
      <c r="F210" s="16">
        <v>411267.64</v>
      </c>
      <c r="G210" s="38">
        <v>356485.26</v>
      </c>
      <c r="H210" s="65">
        <v>375147.69</v>
      </c>
      <c r="I210" s="65">
        <v>368706.54</v>
      </c>
      <c r="J210" s="65">
        <v>337966.22</v>
      </c>
      <c r="K210" s="65">
        <v>380225.03</v>
      </c>
      <c r="L210" s="65">
        <v>428127.64</v>
      </c>
      <c r="M210" s="65">
        <v>444457.74</v>
      </c>
      <c r="N210" s="65">
        <v>355202.64</v>
      </c>
      <c r="O210" s="65">
        <v>409471.41</v>
      </c>
      <c r="P210" s="65">
        <f t="shared" si="3"/>
        <v>4306455.71</v>
      </c>
    </row>
    <row r="211" spans="1:16" x14ac:dyDescent="0.25">
      <c r="A211" s="31"/>
      <c r="B211" s="19"/>
      <c r="C211" s="31" t="s">
        <v>761</v>
      </c>
      <c r="D211" s="27">
        <v>10574.69</v>
      </c>
      <c r="E211" s="17">
        <v>39810.479999999996</v>
      </c>
      <c r="F211" s="17">
        <v>49305.96</v>
      </c>
      <c r="G211" s="39">
        <v>45490.559999999998</v>
      </c>
      <c r="H211" s="66">
        <v>48211.3</v>
      </c>
      <c r="I211" s="66">
        <v>43007.56</v>
      </c>
      <c r="J211" s="66">
        <v>44457.23</v>
      </c>
      <c r="K211" s="66">
        <v>42937.96</v>
      </c>
      <c r="L211" s="66">
        <v>42092.22</v>
      </c>
      <c r="M211" s="66">
        <v>48167.44</v>
      </c>
      <c r="N211" s="66">
        <v>43019.77</v>
      </c>
      <c r="O211" s="66">
        <v>50206.12</v>
      </c>
      <c r="P211" s="66">
        <f t="shared" si="3"/>
        <v>507281.29</v>
      </c>
    </row>
    <row r="212" spans="1:16" x14ac:dyDescent="0.25">
      <c r="A212" s="31"/>
      <c r="B212" s="19"/>
      <c r="C212" s="31" t="s">
        <v>762</v>
      </c>
      <c r="D212" s="27">
        <v>102116.68</v>
      </c>
      <c r="E212" s="17">
        <v>286896.05</v>
      </c>
      <c r="F212" s="17">
        <v>361961.68</v>
      </c>
      <c r="G212" s="39">
        <v>310994.7</v>
      </c>
      <c r="H212" s="66">
        <v>326936.39</v>
      </c>
      <c r="I212" s="66">
        <v>325698.98</v>
      </c>
      <c r="J212" s="66">
        <v>293508.99</v>
      </c>
      <c r="K212" s="66">
        <v>337287.07</v>
      </c>
      <c r="L212" s="66">
        <v>386035.42</v>
      </c>
      <c r="M212" s="66">
        <v>396290.3</v>
      </c>
      <c r="N212" s="66">
        <v>312182.87</v>
      </c>
      <c r="O212" s="66">
        <v>359265.29</v>
      </c>
      <c r="P212" s="66">
        <f t="shared" si="3"/>
        <v>3799174.42</v>
      </c>
    </row>
    <row r="213" spans="1:16" x14ac:dyDescent="0.25">
      <c r="A213" s="31" t="s">
        <v>87</v>
      </c>
      <c r="B213" s="19" t="s">
        <v>86</v>
      </c>
      <c r="C213" s="31"/>
      <c r="D213" s="29">
        <v>22881.530000000002</v>
      </c>
      <c r="E213" s="16">
        <v>66239.790000000008</v>
      </c>
      <c r="F213" s="16">
        <v>83402.26999999999</v>
      </c>
      <c r="G213" s="38">
        <v>72258.98</v>
      </c>
      <c r="H213" s="65">
        <v>76039.97</v>
      </c>
      <c r="I213" s="65">
        <v>74784.47</v>
      </c>
      <c r="J213" s="65">
        <v>68469.06</v>
      </c>
      <c r="K213" s="65">
        <v>77136.45</v>
      </c>
      <c r="L213" s="65">
        <v>86924.160000000003</v>
      </c>
      <c r="M213" s="65">
        <v>91961.08</v>
      </c>
      <c r="N213" s="65">
        <v>72092.27</v>
      </c>
      <c r="O213" s="65">
        <v>83108.3</v>
      </c>
      <c r="P213" s="65">
        <f t="shared" si="3"/>
        <v>875298.33000000007</v>
      </c>
    </row>
    <row r="214" spans="1:16" x14ac:dyDescent="0.25">
      <c r="A214" s="31"/>
      <c r="B214" s="19"/>
      <c r="C214" s="31" t="s">
        <v>761</v>
      </c>
      <c r="D214" s="27">
        <v>2040.88</v>
      </c>
      <c r="E214" s="17">
        <v>7683.2900000000009</v>
      </c>
      <c r="F214" s="17">
        <v>9515.9</v>
      </c>
      <c r="G214" s="39">
        <v>8779.5299999999988</v>
      </c>
      <c r="H214" s="66">
        <v>9304.6200000000008</v>
      </c>
      <c r="I214" s="66">
        <v>8300.32</v>
      </c>
      <c r="J214" s="66">
        <v>8580.1</v>
      </c>
      <c r="K214" s="66">
        <v>8286.89</v>
      </c>
      <c r="L214" s="66">
        <v>8123.67</v>
      </c>
      <c r="M214" s="66">
        <v>9296.17</v>
      </c>
      <c r="N214" s="66">
        <v>8302.73</v>
      </c>
      <c r="O214" s="66">
        <v>9689.69</v>
      </c>
      <c r="P214" s="66">
        <f t="shared" si="3"/>
        <v>97903.79</v>
      </c>
    </row>
    <row r="215" spans="1:16" x14ac:dyDescent="0.25">
      <c r="A215" s="31"/>
      <c r="B215" s="19"/>
      <c r="C215" s="31" t="s">
        <v>762</v>
      </c>
      <c r="D215" s="27">
        <v>20840.650000000001</v>
      </c>
      <c r="E215" s="17">
        <v>58556.5</v>
      </c>
      <c r="F215" s="17">
        <v>73886.37</v>
      </c>
      <c r="G215" s="39">
        <v>63479.45</v>
      </c>
      <c r="H215" s="66">
        <v>66735.350000000006</v>
      </c>
      <c r="I215" s="66">
        <v>66484.149999999994</v>
      </c>
      <c r="J215" s="66">
        <v>59888.959999999999</v>
      </c>
      <c r="K215" s="66">
        <v>68849.56</v>
      </c>
      <c r="L215" s="66">
        <v>78800.490000000005</v>
      </c>
      <c r="M215" s="66">
        <v>82664.91</v>
      </c>
      <c r="N215" s="66">
        <v>63789.54</v>
      </c>
      <c r="O215" s="66">
        <v>73418.61</v>
      </c>
      <c r="P215" s="66">
        <f t="shared" si="3"/>
        <v>777394.54</v>
      </c>
    </row>
    <row r="216" spans="1:16" x14ac:dyDescent="0.25">
      <c r="A216" s="31" t="s">
        <v>88</v>
      </c>
      <c r="B216" s="19" t="s">
        <v>86</v>
      </c>
      <c r="C216" s="31"/>
      <c r="D216" s="29">
        <v>1026.79</v>
      </c>
      <c r="E216" s="16">
        <v>3028.09</v>
      </c>
      <c r="F216" s="16">
        <v>3807.6899999999996</v>
      </c>
      <c r="G216" s="38">
        <v>3315.73</v>
      </c>
      <c r="H216" s="65">
        <v>3491.28</v>
      </c>
      <c r="I216" s="65">
        <v>3406.9700000000003</v>
      </c>
      <c r="J216" s="65">
        <v>3150</v>
      </c>
      <c r="K216" s="65">
        <v>3505.51</v>
      </c>
      <c r="L216" s="65">
        <v>3912.24</v>
      </c>
      <c r="M216" s="65">
        <v>4160.9399999999996</v>
      </c>
      <c r="N216" s="65">
        <v>3293.77</v>
      </c>
      <c r="O216" s="65">
        <v>3800.7799999999997</v>
      </c>
      <c r="P216" s="65">
        <f t="shared" si="3"/>
        <v>39899.789999999994</v>
      </c>
    </row>
    <row r="217" spans="1:16" x14ac:dyDescent="0.25">
      <c r="A217" s="31"/>
      <c r="B217" s="19"/>
      <c r="C217" s="31" t="s">
        <v>761</v>
      </c>
      <c r="D217" s="27">
        <v>149.86000000000001</v>
      </c>
      <c r="E217" s="17">
        <v>564.17000000000007</v>
      </c>
      <c r="F217" s="17">
        <v>698.72</v>
      </c>
      <c r="G217" s="39">
        <v>644.66</v>
      </c>
      <c r="H217" s="66">
        <v>683.21</v>
      </c>
      <c r="I217" s="66">
        <v>609.47</v>
      </c>
      <c r="J217" s="66">
        <v>630.01</v>
      </c>
      <c r="K217" s="66">
        <v>608.48</v>
      </c>
      <c r="L217" s="66">
        <v>596.5</v>
      </c>
      <c r="M217" s="66">
        <v>682.59</v>
      </c>
      <c r="N217" s="66">
        <v>609.65</v>
      </c>
      <c r="O217" s="66">
        <v>711.49</v>
      </c>
      <c r="P217" s="66">
        <f t="shared" si="3"/>
        <v>7188.8099999999995</v>
      </c>
    </row>
    <row r="218" spans="1:16" x14ac:dyDescent="0.25">
      <c r="A218" s="31"/>
      <c r="B218" s="19"/>
      <c r="C218" s="31" t="s">
        <v>762</v>
      </c>
      <c r="D218" s="27">
        <v>876.93</v>
      </c>
      <c r="E218" s="17">
        <v>2463.92</v>
      </c>
      <c r="F218" s="17">
        <v>3108.97</v>
      </c>
      <c r="G218" s="39">
        <v>2671.07</v>
      </c>
      <c r="H218" s="66">
        <v>2808.07</v>
      </c>
      <c r="I218" s="66">
        <v>2797.5</v>
      </c>
      <c r="J218" s="66">
        <v>2519.9899999999998</v>
      </c>
      <c r="K218" s="66">
        <v>2897.03</v>
      </c>
      <c r="L218" s="66">
        <v>3315.74</v>
      </c>
      <c r="M218" s="66">
        <v>3478.35</v>
      </c>
      <c r="N218" s="66">
        <v>2684.12</v>
      </c>
      <c r="O218" s="66">
        <v>3089.29</v>
      </c>
      <c r="P218" s="66">
        <f t="shared" si="3"/>
        <v>32710.979999999992</v>
      </c>
    </row>
    <row r="219" spans="1:16" x14ac:dyDescent="0.25">
      <c r="A219" s="31" t="s">
        <v>89</v>
      </c>
      <c r="B219" s="19" t="s">
        <v>86</v>
      </c>
      <c r="C219" s="31"/>
      <c r="D219" s="29">
        <v>1131.05</v>
      </c>
      <c r="E219" s="16">
        <v>3303.0600000000004</v>
      </c>
      <c r="F219" s="16">
        <v>4156.3</v>
      </c>
      <c r="G219" s="38">
        <v>3609.66</v>
      </c>
      <c r="H219" s="65">
        <v>3799.61</v>
      </c>
      <c r="I219" s="65">
        <v>3723.0699999999997</v>
      </c>
      <c r="J219" s="65">
        <v>3424.58</v>
      </c>
      <c r="K219" s="65">
        <v>3835.7200000000003</v>
      </c>
      <c r="L219" s="65">
        <v>4302.72</v>
      </c>
      <c r="M219" s="65">
        <v>4563.4399999999996</v>
      </c>
      <c r="N219" s="65">
        <v>3593.93</v>
      </c>
      <c r="O219" s="65">
        <v>4145.0199999999995</v>
      </c>
      <c r="P219" s="65">
        <f t="shared" si="3"/>
        <v>43588.160000000003</v>
      </c>
    </row>
    <row r="220" spans="1:16" x14ac:dyDescent="0.25">
      <c r="A220" s="31"/>
      <c r="B220" s="19"/>
      <c r="C220" s="31" t="s">
        <v>761</v>
      </c>
      <c r="D220" s="27">
        <v>131.02000000000001</v>
      </c>
      <c r="E220" s="17">
        <v>493.26</v>
      </c>
      <c r="F220" s="17">
        <v>610.91</v>
      </c>
      <c r="G220" s="39">
        <v>563.64</v>
      </c>
      <c r="H220" s="66">
        <v>597.35</v>
      </c>
      <c r="I220" s="66">
        <v>532.87</v>
      </c>
      <c r="J220" s="66">
        <v>550.84</v>
      </c>
      <c r="K220" s="66">
        <v>532.01</v>
      </c>
      <c r="L220" s="66">
        <v>521.53</v>
      </c>
      <c r="M220" s="66">
        <v>596.80999999999995</v>
      </c>
      <c r="N220" s="66">
        <v>533.03</v>
      </c>
      <c r="O220" s="66">
        <v>622.07000000000005</v>
      </c>
      <c r="P220" s="66">
        <f t="shared" si="3"/>
        <v>6285.3399999999992</v>
      </c>
    </row>
    <row r="221" spans="1:16" x14ac:dyDescent="0.25">
      <c r="A221" s="31"/>
      <c r="B221" s="19"/>
      <c r="C221" s="31" t="s">
        <v>762</v>
      </c>
      <c r="D221" s="27">
        <v>1000.03</v>
      </c>
      <c r="E221" s="17">
        <v>2809.8</v>
      </c>
      <c r="F221" s="17">
        <v>3545.39</v>
      </c>
      <c r="G221" s="39">
        <v>3046.02</v>
      </c>
      <c r="H221" s="66">
        <v>3202.26</v>
      </c>
      <c r="I221" s="66">
        <v>3190.2</v>
      </c>
      <c r="J221" s="66">
        <v>2873.74</v>
      </c>
      <c r="K221" s="66">
        <v>3303.71</v>
      </c>
      <c r="L221" s="66">
        <v>3781.19</v>
      </c>
      <c r="M221" s="66">
        <v>3966.63</v>
      </c>
      <c r="N221" s="66">
        <v>3060.9</v>
      </c>
      <c r="O221" s="66">
        <v>3522.95</v>
      </c>
      <c r="P221" s="66">
        <f t="shared" si="3"/>
        <v>37302.82</v>
      </c>
    </row>
    <row r="222" spans="1:16" x14ac:dyDescent="0.25">
      <c r="A222" s="31" t="s">
        <v>90</v>
      </c>
      <c r="B222" s="19" t="s">
        <v>86</v>
      </c>
      <c r="C222" s="31"/>
      <c r="D222" s="29">
        <v>668.13</v>
      </c>
      <c r="E222" s="16">
        <v>1949.33</v>
      </c>
      <c r="F222" s="16">
        <v>2453.04</v>
      </c>
      <c r="G222" s="38">
        <v>2129.85</v>
      </c>
      <c r="H222" s="65">
        <v>2241.86</v>
      </c>
      <c r="I222" s="65">
        <v>2197.58</v>
      </c>
      <c r="J222" s="65">
        <v>2020.3799999999999</v>
      </c>
      <c r="K222" s="65">
        <v>2264.36</v>
      </c>
      <c r="L222" s="65">
        <v>2541.2999999999997</v>
      </c>
      <c r="M222" s="65">
        <v>2694.55</v>
      </c>
      <c r="N222" s="65">
        <v>2121.5500000000002</v>
      </c>
      <c r="O222" s="65">
        <v>2446.75</v>
      </c>
      <c r="P222" s="65">
        <f t="shared" si="3"/>
        <v>25728.68</v>
      </c>
    </row>
    <row r="223" spans="1:16" x14ac:dyDescent="0.25">
      <c r="A223" s="31"/>
      <c r="B223" s="19"/>
      <c r="C223" s="31" t="s">
        <v>761</v>
      </c>
      <c r="D223" s="27">
        <v>75.47</v>
      </c>
      <c r="E223" s="17">
        <v>284.13</v>
      </c>
      <c r="F223" s="17">
        <v>351.9</v>
      </c>
      <c r="G223" s="39">
        <v>324.66000000000003</v>
      </c>
      <c r="H223" s="66">
        <v>344.08</v>
      </c>
      <c r="I223" s="66">
        <v>306.94</v>
      </c>
      <c r="J223" s="66">
        <v>317.29000000000002</v>
      </c>
      <c r="K223" s="66">
        <v>306.45</v>
      </c>
      <c r="L223" s="66">
        <v>300.41000000000003</v>
      </c>
      <c r="M223" s="66">
        <v>343.77</v>
      </c>
      <c r="N223" s="66">
        <v>307.54000000000002</v>
      </c>
      <c r="O223" s="66">
        <v>358.91</v>
      </c>
      <c r="P223" s="66">
        <f t="shared" si="3"/>
        <v>3621.5499999999997</v>
      </c>
    </row>
    <row r="224" spans="1:16" x14ac:dyDescent="0.25">
      <c r="A224" s="31"/>
      <c r="B224" s="19"/>
      <c r="C224" s="31" t="s">
        <v>762</v>
      </c>
      <c r="D224" s="27">
        <v>592.66</v>
      </c>
      <c r="E224" s="17">
        <v>1665.2</v>
      </c>
      <c r="F224" s="17">
        <v>2101.14</v>
      </c>
      <c r="G224" s="39">
        <v>1805.19</v>
      </c>
      <c r="H224" s="66">
        <v>1897.78</v>
      </c>
      <c r="I224" s="66">
        <v>1890.64</v>
      </c>
      <c r="J224" s="66">
        <v>1703.09</v>
      </c>
      <c r="K224" s="66">
        <v>1957.91</v>
      </c>
      <c r="L224" s="66">
        <v>2240.89</v>
      </c>
      <c r="M224" s="66">
        <v>2350.7800000000002</v>
      </c>
      <c r="N224" s="66">
        <v>1814.01</v>
      </c>
      <c r="O224" s="66">
        <v>2087.84</v>
      </c>
      <c r="P224" s="66">
        <f t="shared" si="3"/>
        <v>22107.129999999997</v>
      </c>
    </row>
    <row r="225" spans="1:16" x14ac:dyDescent="0.25">
      <c r="A225" s="31" t="s">
        <v>91</v>
      </c>
      <c r="B225" s="19" t="s">
        <v>86</v>
      </c>
      <c r="C225" s="31"/>
      <c r="D225" s="29">
        <v>1783.0800000000002</v>
      </c>
      <c r="E225" s="16">
        <v>5193.01</v>
      </c>
      <c r="F225" s="16">
        <v>6535.73</v>
      </c>
      <c r="G225" s="38">
        <v>5671.89</v>
      </c>
      <c r="H225" s="65">
        <v>5969.83</v>
      </c>
      <c r="I225" s="65">
        <v>5856.33</v>
      </c>
      <c r="J225" s="65">
        <v>5378.9800000000005</v>
      </c>
      <c r="K225" s="65">
        <v>6035.68</v>
      </c>
      <c r="L225" s="65">
        <v>6780.2199999999993</v>
      </c>
      <c r="M225" s="65">
        <v>7185.42</v>
      </c>
      <c r="N225" s="65">
        <v>5650.79</v>
      </c>
      <c r="O225" s="65">
        <v>6516.33</v>
      </c>
      <c r="P225" s="65">
        <f t="shared" si="3"/>
        <v>68557.290000000008</v>
      </c>
    </row>
    <row r="226" spans="1:16" x14ac:dyDescent="0.25">
      <c r="A226" s="31"/>
      <c r="B226" s="19"/>
      <c r="C226" s="31" t="s">
        <v>761</v>
      </c>
      <c r="D226" s="27">
        <v>191.67</v>
      </c>
      <c r="E226" s="17">
        <v>721.57999999999993</v>
      </c>
      <c r="F226" s="17">
        <v>893.69</v>
      </c>
      <c r="G226" s="39">
        <v>824.54</v>
      </c>
      <c r="H226" s="66">
        <v>873.85</v>
      </c>
      <c r="I226" s="66">
        <v>779.53</v>
      </c>
      <c r="J226" s="66">
        <v>805.8</v>
      </c>
      <c r="K226" s="66">
        <v>778.26</v>
      </c>
      <c r="L226" s="66">
        <v>762.94</v>
      </c>
      <c r="M226" s="66">
        <v>873.05</v>
      </c>
      <c r="N226" s="66">
        <v>779.76</v>
      </c>
      <c r="O226" s="66">
        <v>910.01</v>
      </c>
      <c r="P226" s="66">
        <f t="shared" si="3"/>
        <v>9194.68</v>
      </c>
    </row>
    <row r="227" spans="1:16" x14ac:dyDescent="0.25">
      <c r="A227" s="31"/>
      <c r="B227" s="19"/>
      <c r="C227" s="31" t="s">
        <v>762</v>
      </c>
      <c r="D227" s="27">
        <v>1591.41</v>
      </c>
      <c r="E227" s="17">
        <v>4471.43</v>
      </c>
      <c r="F227" s="17">
        <v>5642.04</v>
      </c>
      <c r="G227" s="39">
        <v>4847.3500000000004</v>
      </c>
      <c r="H227" s="66">
        <v>5095.9799999999996</v>
      </c>
      <c r="I227" s="66">
        <v>5076.8</v>
      </c>
      <c r="J227" s="66">
        <v>4573.18</v>
      </c>
      <c r="K227" s="66">
        <v>5257.42</v>
      </c>
      <c r="L227" s="66">
        <v>6017.28</v>
      </c>
      <c r="M227" s="66">
        <v>6312.37</v>
      </c>
      <c r="N227" s="66">
        <v>4871.03</v>
      </c>
      <c r="O227" s="66">
        <v>5606.32</v>
      </c>
      <c r="P227" s="66">
        <f t="shared" si="3"/>
        <v>59362.61</v>
      </c>
    </row>
    <row r="228" spans="1:16" x14ac:dyDescent="0.25">
      <c r="A228" s="31" t="s">
        <v>92</v>
      </c>
      <c r="B228" s="19" t="s">
        <v>86</v>
      </c>
      <c r="C228" s="31"/>
      <c r="D228" s="29">
        <v>2295.52</v>
      </c>
      <c r="E228" s="16">
        <v>6638.61</v>
      </c>
      <c r="F228" s="16">
        <v>8359.25</v>
      </c>
      <c r="G228" s="38">
        <v>7240.3499999999995</v>
      </c>
      <c r="H228" s="65">
        <v>7618.98</v>
      </c>
      <c r="I228" s="65">
        <v>7496.39</v>
      </c>
      <c r="J228" s="65">
        <v>6859.63</v>
      </c>
      <c r="K228" s="65">
        <v>7733.19</v>
      </c>
      <c r="L228" s="65">
        <v>8718.99</v>
      </c>
      <c r="M228" s="65">
        <v>9221.58</v>
      </c>
      <c r="N228" s="65">
        <v>7225.37</v>
      </c>
      <c r="O228" s="65">
        <v>8329</v>
      </c>
      <c r="P228" s="65">
        <f t="shared" si="3"/>
        <v>87736.859999999986</v>
      </c>
    </row>
    <row r="229" spans="1:16" x14ac:dyDescent="0.25">
      <c r="A229" s="31"/>
      <c r="B229" s="19"/>
      <c r="C229" s="31" t="s">
        <v>761</v>
      </c>
      <c r="D229" s="27">
        <v>197.75</v>
      </c>
      <c r="E229" s="17">
        <v>744.44999999999993</v>
      </c>
      <c r="F229" s="17">
        <v>922.02</v>
      </c>
      <c r="G229" s="39">
        <v>850.66000000000008</v>
      </c>
      <c r="H229" s="66">
        <v>901.56</v>
      </c>
      <c r="I229" s="66">
        <v>804.25</v>
      </c>
      <c r="J229" s="66">
        <v>831.35</v>
      </c>
      <c r="K229" s="66">
        <v>802.95</v>
      </c>
      <c r="L229" s="66">
        <v>787.12</v>
      </c>
      <c r="M229" s="66">
        <v>900.72</v>
      </c>
      <c r="N229" s="66">
        <v>804.46</v>
      </c>
      <c r="O229" s="66">
        <v>938.85</v>
      </c>
      <c r="P229" s="66">
        <f t="shared" si="3"/>
        <v>9486.1400000000012</v>
      </c>
    </row>
    <row r="230" spans="1:16" x14ac:dyDescent="0.25">
      <c r="A230" s="31"/>
      <c r="B230" s="19"/>
      <c r="C230" s="31" t="s">
        <v>762</v>
      </c>
      <c r="D230" s="27">
        <v>2097.77</v>
      </c>
      <c r="E230" s="17">
        <v>5894.16</v>
      </c>
      <c r="F230" s="17">
        <v>7437.23</v>
      </c>
      <c r="G230" s="39">
        <v>6389.69</v>
      </c>
      <c r="H230" s="66">
        <v>6717.42</v>
      </c>
      <c r="I230" s="66">
        <v>6692.14</v>
      </c>
      <c r="J230" s="66">
        <v>6028.28</v>
      </c>
      <c r="K230" s="66">
        <v>6930.24</v>
      </c>
      <c r="L230" s="66">
        <v>7931.87</v>
      </c>
      <c r="M230" s="66">
        <v>8320.86</v>
      </c>
      <c r="N230" s="66">
        <v>6420.91</v>
      </c>
      <c r="O230" s="66">
        <v>7390.15</v>
      </c>
      <c r="P230" s="66">
        <f t="shared" si="3"/>
        <v>78250.719999999987</v>
      </c>
    </row>
    <row r="231" spans="1:16" x14ac:dyDescent="0.25">
      <c r="A231" s="31" t="s">
        <v>93</v>
      </c>
      <c r="B231" s="19" t="s">
        <v>94</v>
      </c>
      <c r="C231" s="31"/>
      <c r="D231" s="29">
        <v>61031.63</v>
      </c>
      <c r="E231" s="16">
        <v>175125.62</v>
      </c>
      <c r="F231" s="16">
        <v>220613.35000000003</v>
      </c>
      <c r="G231" s="38">
        <v>190681.73</v>
      </c>
      <c r="H231" s="65">
        <v>200596.96000000002</v>
      </c>
      <c r="I231" s="65">
        <v>198019.44</v>
      </c>
      <c r="J231" s="65">
        <v>180512.64000000001</v>
      </c>
      <c r="K231" s="65">
        <v>204485.5</v>
      </c>
      <c r="L231" s="65">
        <v>231486.43</v>
      </c>
      <c r="M231" s="65">
        <v>239430.82</v>
      </c>
      <c r="N231" s="65">
        <v>197350.32</v>
      </c>
      <c r="O231" s="65">
        <v>227374.1</v>
      </c>
      <c r="P231" s="65">
        <f t="shared" si="3"/>
        <v>2326708.54</v>
      </c>
    </row>
    <row r="232" spans="1:16" x14ac:dyDescent="0.25">
      <c r="A232" s="31"/>
      <c r="B232" s="19"/>
      <c r="C232" s="31" t="s">
        <v>761</v>
      </c>
      <c r="D232" s="27">
        <v>3829.27</v>
      </c>
      <c r="E232" s="17">
        <v>14416.029999999999</v>
      </c>
      <c r="F232" s="17">
        <v>17854.5</v>
      </c>
      <c r="G232" s="39">
        <v>16472.88</v>
      </c>
      <c r="H232" s="66">
        <v>17458.11</v>
      </c>
      <c r="I232" s="66">
        <v>15573.74</v>
      </c>
      <c r="J232" s="66">
        <v>16098.69</v>
      </c>
      <c r="K232" s="66">
        <v>15548.55</v>
      </c>
      <c r="L232" s="66">
        <v>15242.28</v>
      </c>
      <c r="M232" s="66">
        <v>17442.22</v>
      </c>
      <c r="N232" s="66">
        <v>16022.07</v>
      </c>
      <c r="O232" s="66">
        <v>18698.5</v>
      </c>
      <c r="P232" s="66">
        <f t="shared" si="3"/>
        <v>184656.84000000003</v>
      </c>
    </row>
    <row r="233" spans="1:16" x14ac:dyDescent="0.25">
      <c r="A233" s="31"/>
      <c r="B233" s="19"/>
      <c r="C233" s="31" t="s">
        <v>762</v>
      </c>
      <c r="D233" s="27">
        <v>57202.36</v>
      </c>
      <c r="E233" s="17">
        <v>160709.59</v>
      </c>
      <c r="F233" s="17">
        <v>202758.85000000003</v>
      </c>
      <c r="G233" s="39">
        <v>174208.85</v>
      </c>
      <c r="H233" s="66">
        <v>183138.85</v>
      </c>
      <c r="I233" s="66">
        <v>182445.7</v>
      </c>
      <c r="J233" s="66">
        <v>164413.95000000001</v>
      </c>
      <c r="K233" s="66">
        <v>188936.95</v>
      </c>
      <c r="L233" s="66">
        <v>216244.15</v>
      </c>
      <c r="M233" s="66">
        <v>221988.6</v>
      </c>
      <c r="N233" s="66">
        <v>181328.25</v>
      </c>
      <c r="O233" s="66">
        <v>208675.6</v>
      </c>
      <c r="P233" s="66">
        <f t="shared" si="3"/>
        <v>2142051.6999999997</v>
      </c>
    </row>
    <row r="234" spans="1:16" x14ac:dyDescent="0.25">
      <c r="A234" s="31" t="s">
        <v>95</v>
      </c>
      <c r="B234" s="19" t="s">
        <v>94</v>
      </c>
      <c r="C234" s="31"/>
      <c r="D234" s="29">
        <v>90.91</v>
      </c>
      <c r="E234" s="16">
        <v>275.57</v>
      </c>
      <c r="F234" s="16">
        <v>345.85</v>
      </c>
      <c r="G234" s="38">
        <v>303.38</v>
      </c>
      <c r="H234" s="65">
        <v>319.71999999999997</v>
      </c>
      <c r="I234" s="65">
        <v>308.49</v>
      </c>
      <c r="J234" s="65">
        <v>289.29000000000002</v>
      </c>
      <c r="K234" s="65">
        <v>316.27</v>
      </c>
      <c r="L234" s="65">
        <v>347.91</v>
      </c>
      <c r="M234" s="65">
        <v>372.98</v>
      </c>
      <c r="N234" s="65">
        <v>299.11</v>
      </c>
      <c r="O234" s="65">
        <v>345.64</v>
      </c>
      <c r="P234" s="65">
        <f t="shared" si="3"/>
        <v>3615.12</v>
      </c>
    </row>
    <row r="235" spans="1:16" x14ac:dyDescent="0.25">
      <c r="A235" s="31"/>
      <c r="B235" s="19"/>
      <c r="C235" s="31" t="s">
        <v>761</v>
      </c>
      <c r="D235" s="27">
        <v>21.11</v>
      </c>
      <c r="E235" s="17">
        <v>79.45</v>
      </c>
      <c r="F235" s="17">
        <v>98.39</v>
      </c>
      <c r="G235" s="39">
        <v>90.78</v>
      </c>
      <c r="H235" s="66">
        <v>96.21</v>
      </c>
      <c r="I235" s="66">
        <v>85.82</v>
      </c>
      <c r="J235" s="66">
        <v>88.71</v>
      </c>
      <c r="K235" s="66">
        <v>85.68</v>
      </c>
      <c r="L235" s="66">
        <v>83.99</v>
      </c>
      <c r="M235" s="66">
        <v>96.12</v>
      </c>
      <c r="N235" s="66">
        <v>85.47</v>
      </c>
      <c r="O235" s="66">
        <v>99.75</v>
      </c>
      <c r="P235" s="66">
        <f t="shared" si="3"/>
        <v>1011.4800000000001</v>
      </c>
    </row>
    <row r="236" spans="1:16" x14ac:dyDescent="0.25">
      <c r="A236" s="31"/>
      <c r="B236" s="19"/>
      <c r="C236" s="31" t="s">
        <v>762</v>
      </c>
      <c r="D236" s="27">
        <v>69.8</v>
      </c>
      <c r="E236" s="17">
        <v>196.12</v>
      </c>
      <c r="F236" s="17">
        <v>247.46</v>
      </c>
      <c r="G236" s="39">
        <v>212.6</v>
      </c>
      <c r="H236" s="66">
        <v>223.51</v>
      </c>
      <c r="I236" s="66">
        <v>222.67</v>
      </c>
      <c r="J236" s="66">
        <v>200.58</v>
      </c>
      <c r="K236" s="66">
        <v>230.59</v>
      </c>
      <c r="L236" s="66">
        <v>263.92</v>
      </c>
      <c r="M236" s="66">
        <v>276.86</v>
      </c>
      <c r="N236" s="66">
        <v>213.64</v>
      </c>
      <c r="O236" s="66">
        <v>245.89</v>
      </c>
      <c r="P236" s="66">
        <f t="shared" si="3"/>
        <v>2603.64</v>
      </c>
    </row>
    <row r="237" spans="1:16" x14ac:dyDescent="0.25">
      <c r="A237" s="31" t="s">
        <v>96</v>
      </c>
      <c r="B237" s="19" t="s">
        <v>94</v>
      </c>
      <c r="C237" s="31"/>
      <c r="D237" s="29">
        <v>945.95999999999992</v>
      </c>
      <c r="E237" s="16">
        <v>2779.55</v>
      </c>
      <c r="F237" s="16">
        <v>3496.05</v>
      </c>
      <c r="G237" s="38">
        <v>3041.3500000000004</v>
      </c>
      <c r="H237" s="65">
        <v>3202.0099999999998</v>
      </c>
      <c r="I237" s="65">
        <v>3129.44</v>
      </c>
      <c r="J237" s="65">
        <v>2887.87</v>
      </c>
      <c r="K237" s="65">
        <v>3221.52</v>
      </c>
      <c r="L237" s="65">
        <v>3602.15</v>
      </c>
      <c r="M237" s="65">
        <v>3827.14</v>
      </c>
      <c r="N237" s="65">
        <v>3025.22</v>
      </c>
      <c r="O237" s="65">
        <v>3490.23</v>
      </c>
      <c r="P237" s="65">
        <f t="shared" si="3"/>
        <v>36648.490000000005</v>
      </c>
    </row>
    <row r="238" spans="1:16" x14ac:dyDescent="0.25">
      <c r="A238" s="31"/>
      <c r="B238" s="19"/>
      <c r="C238" s="31" t="s">
        <v>761</v>
      </c>
      <c r="D238" s="27">
        <v>127.41</v>
      </c>
      <c r="E238" s="17">
        <v>479.65</v>
      </c>
      <c r="F238" s="17">
        <v>594.04999999999995</v>
      </c>
      <c r="G238" s="39">
        <v>548.09</v>
      </c>
      <c r="H238" s="66">
        <v>580.87</v>
      </c>
      <c r="I238" s="66">
        <v>518.16999999999996</v>
      </c>
      <c r="J238" s="66">
        <v>535.64</v>
      </c>
      <c r="K238" s="66">
        <v>517.34</v>
      </c>
      <c r="L238" s="66">
        <v>507.14</v>
      </c>
      <c r="M238" s="66">
        <v>580.34</v>
      </c>
      <c r="N238" s="66">
        <v>519.78</v>
      </c>
      <c r="O238" s="66">
        <v>606.6</v>
      </c>
      <c r="P238" s="66">
        <f t="shared" si="3"/>
        <v>6115.08</v>
      </c>
    </row>
    <row r="239" spans="1:16" x14ac:dyDescent="0.25">
      <c r="A239" s="31"/>
      <c r="B239" s="19"/>
      <c r="C239" s="31" t="s">
        <v>762</v>
      </c>
      <c r="D239" s="27">
        <v>818.55</v>
      </c>
      <c r="E239" s="17">
        <v>2299.9</v>
      </c>
      <c r="F239" s="17">
        <v>2902</v>
      </c>
      <c r="G239" s="39">
        <v>2493.2600000000002</v>
      </c>
      <c r="H239" s="66">
        <v>2621.14</v>
      </c>
      <c r="I239" s="66">
        <v>2611.27</v>
      </c>
      <c r="J239" s="66">
        <v>2352.23</v>
      </c>
      <c r="K239" s="66">
        <v>2704.18</v>
      </c>
      <c r="L239" s="66">
        <v>3095.01</v>
      </c>
      <c r="M239" s="66">
        <v>3246.8</v>
      </c>
      <c r="N239" s="66">
        <v>2505.44</v>
      </c>
      <c r="O239" s="66">
        <v>2883.63</v>
      </c>
      <c r="P239" s="66">
        <f t="shared" si="3"/>
        <v>30533.41</v>
      </c>
    </row>
    <row r="240" spans="1:16" x14ac:dyDescent="0.25">
      <c r="A240" s="31" t="s">
        <v>97</v>
      </c>
      <c r="B240" s="19" t="s">
        <v>94</v>
      </c>
      <c r="C240" s="31"/>
      <c r="D240" s="29">
        <v>359.44</v>
      </c>
      <c r="E240" s="16">
        <v>1064.72</v>
      </c>
      <c r="F240" s="16">
        <v>1338.4299999999998</v>
      </c>
      <c r="G240" s="38">
        <v>1166.9000000000001</v>
      </c>
      <c r="H240" s="65">
        <v>1228.8599999999999</v>
      </c>
      <c r="I240" s="65">
        <v>1196.96</v>
      </c>
      <c r="J240" s="65">
        <v>1109.25</v>
      </c>
      <c r="K240" s="65">
        <v>1230.8700000000001</v>
      </c>
      <c r="L240" s="65">
        <v>1370.5</v>
      </c>
      <c r="M240" s="65">
        <v>1459.47</v>
      </c>
      <c r="N240" s="65">
        <v>1158.01</v>
      </c>
      <c r="O240" s="65">
        <v>1336.57</v>
      </c>
      <c r="P240" s="65">
        <f t="shared" si="3"/>
        <v>14019.98</v>
      </c>
    </row>
    <row r="241" spans="1:16" x14ac:dyDescent="0.25">
      <c r="A241" s="31"/>
      <c r="B241" s="19"/>
      <c r="C241" s="31" t="s">
        <v>761</v>
      </c>
      <c r="D241" s="27">
        <v>57.4</v>
      </c>
      <c r="E241" s="17">
        <v>216.08</v>
      </c>
      <c r="F241" s="17">
        <v>267.61</v>
      </c>
      <c r="G241" s="39">
        <v>246.91000000000003</v>
      </c>
      <c r="H241" s="66">
        <v>261.68</v>
      </c>
      <c r="I241" s="66">
        <v>233.42</v>
      </c>
      <c r="J241" s="66">
        <v>241.29</v>
      </c>
      <c r="K241" s="66">
        <v>233.05</v>
      </c>
      <c r="L241" s="66">
        <v>228.46</v>
      </c>
      <c r="M241" s="66">
        <v>261.43</v>
      </c>
      <c r="N241" s="66">
        <v>233.52</v>
      </c>
      <c r="O241" s="66">
        <v>272.52999999999997</v>
      </c>
      <c r="P241" s="66">
        <f t="shared" si="3"/>
        <v>2753.38</v>
      </c>
    </row>
    <row r="242" spans="1:16" x14ac:dyDescent="0.25">
      <c r="A242" s="31"/>
      <c r="B242" s="19"/>
      <c r="C242" s="31" t="s">
        <v>762</v>
      </c>
      <c r="D242" s="27">
        <v>302.04000000000002</v>
      </c>
      <c r="E242" s="17">
        <v>848.64</v>
      </c>
      <c r="F242" s="17">
        <v>1070.82</v>
      </c>
      <c r="G242" s="39">
        <v>919.99</v>
      </c>
      <c r="H242" s="66">
        <v>967.18</v>
      </c>
      <c r="I242" s="66">
        <v>963.54</v>
      </c>
      <c r="J242" s="66">
        <v>867.96</v>
      </c>
      <c r="K242" s="66">
        <v>997.82</v>
      </c>
      <c r="L242" s="66">
        <v>1142.04</v>
      </c>
      <c r="M242" s="66">
        <v>1198.04</v>
      </c>
      <c r="N242" s="66">
        <v>924.49</v>
      </c>
      <c r="O242" s="66">
        <v>1064.04</v>
      </c>
      <c r="P242" s="66">
        <f t="shared" si="3"/>
        <v>11266.599999999999</v>
      </c>
    </row>
    <row r="243" spans="1:16" x14ac:dyDescent="0.25">
      <c r="A243" s="31" t="s">
        <v>98</v>
      </c>
      <c r="B243" s="19" t="s">
        <v>94</v>
      </c>
      <c r="C243" s="31"/>
      <c r="D243" s="29">
        <v>1170.8799999999999</v>
      </c>
      <c r="E243" s="16">
        <v>3404.5299999999997</v>
      </c>
      <c r="F243" s="16">
        <v>4285.29</v>
      </c>
      <c r="G243" s="38">
        <v>3717.25</v>
      </c>
      <c r="H243" s="65">
        <v>3912.31</v>
      </c>
      <c r="I243" s="65">
        <v>3840.5499999999997</v>
      </c>
      <c r="J243" s="65">
        <v>3524.48</v>
      </c>
      <c r="K243" s="65">
        <v>3959.02</v>
      </c>
      <c r="L243" s="65">
        <v>4451.1400000000003</v>
      </c>
      <c r="M243" s="65">
        <v>4714.99</v>
      </c>
      <c r="N243" s="65">
        <v>3708.83</v>
      </c>
      <c r="O243" s="65">
        <v>4276.62</v>
      </c>
      <c r="P243" s="65">
        <f t="shared" si="3"/>
        <v>44965.890000000007</v>
      </c>
    </row>
    <row r="244" spans="1:16" x14ac:dyDescent="0.25">
      <c r="A244" s="31"/>
      <c r="B244" s="19"/>
      <c r="C244" s="31" t="s">
        <v>761</v>
      </c>
      <c r="D244" s="27">
        <v>120.09</v>
      </c>
      <c r="E244" s="17">
        <v>452.1</v>
      </c>
      <c r="F244" s="17">
        <v>559.93000000000006</v>
      </c>
      <c r="G244" s="39">
        <v>516.61</v>
      </c>
      <c r="H244" s="66">
        <v>547.5</v>
      </c>
      <c r="I244" s="66">
        <v>488.41</v>
      </c>
      <c r="J244" s="66">
        <v>504.87</v>
      </c>
      <c r="K244" s="66">
        <v>487.61</v>
      </c>
      <c r="L244" s="66">
        <v>478.01</v>
      </c>
      <c r="M244" s="66">
        <v>547.01</v>
      </c>
      <c r="N244" s="66">
        <v>492.55</v>
      </c>
      <c r="O244" s="66">
        <v>574.84</v>
      </c>
      <c r="P244" s="66">
        <f t="shared" si="3"/>
        <v>5769.5300000000007</v>
      </c>
    </row>
    <row r="245" spans="1:16" x14ac:dyDescent="0.25">
      <c r="A245" s="31"/>
      <c r="B245" s="19"/>
      <c r="C245" s="31" t="s">
        <v>762</v>
      </c>
      <c r="D245" s="27">
        <v>1050.79</v>
      </c>
      <c r="E245" s="17">
        <v>2952.43</v>
      </c>
      <c r="F245" s="17">
        <v>3725.36</v>
      </c>
      <c r="G245" s="39">
        <v>3200.64</v>
      </c>
      <c r="H245" s="66">
        <v>3364.81</v>
      </c>
      <c r="I245" s="66">
        <v>3352.14</v>
      </c>
      <c r="J245" s="66">
        <v>3019.61</v>
      </c>
      <c r="K245" s="66">
        <v>3471.41</v>
      </c>
      <c r="L245" s="66">
        <v>3973.13</v>
      </c>
      <c r="M245" s="66">
        <v>4167.9799999999996</v>
      </c>
      <c r="N245" s="66">
        <v>3216.28</v>
      </c>
      <c r="O245" s="66">
        <v>3701.78</v>
      </c>
      <c r="P245" s="66">
        <f t="shared" si="3"/>
        <v>39196.36</v>
      </c>
    </row>
    <row r="246" spans="1:16" x14ac:dyDescent="0.25">
      <c r="A246" s="31" t="s">
        <v>99</v>
      </c>
      <c r="B246" s="19" t="s">
        <v>94</v>
      </c>
      <c r="C246" s="31"/>
      <c r="D246" s="29">
        <v>1162.4199999999998</v>
      </c>
      <c r="E246" s="16">
        <v>3384.86</v>
      </c>
      <c r="F246" s="16">
        <v>4260.13</v>
      </c>
      <c r="G246" s="38">
        <v>3696.8599999999997</v>
      </c>
      <c r="H246" s="65">
        <v>3891.03</v>
      </c>
      <c r="I246" s="65">
        <v>3817.3599999999997</v>
      </c>
      <c r="J246" s="65">
        <v>3505.89</v>
      </c>
      <c r="K246" s="65">
        <v>3934.35</v>
      </c>
      <c r="L246" s="65">
        <v>4420.09</v>
      </c>
      <c r="M246" s="65">
        <v>4684</v>
      </c>
      <c r="N246" s="65">
        <v>3686.95</v>
      </c>
      <c r="O246" s="65">
        <v>4251.7</v>
      </c>
      <c r="P246" s="65">
        <f t="shared" si="3"/>
        <v>44695.639999999992</v>
      </c>
    </row>
    <row r="247" spans="1:16" x14ac:dyDescent="0.25">
      <c r="A247" s="31"/>
      <c r="B247" s="19"/>
      <c r="C247" s="31" t="s">
        <v>761</v>
      </c>
      <c r="D247" s="27">
        <v>124.32</v>
      </c>
      <c r="E247" s="17">
        <v>468.09000000000003</v>
      </c>
      <c r="F247" s="17">
        <v>579.76</v>
      </c>
      <c r="G247" s="39">
        <v>534.87</v>
      </c>
      <c r="H247" s="66">
        <v>566.86</v>
      </c>
      <c r="I247" s="66">
        <v>505.7</v>
      </c>
      <c r="J247" s="66">
        <v>522.75</v>
      </c>
      <c r="K247" s="66">
        <v>504.87</v>
      </c>
      <c r="L247" s="66">
        <v>494.94</v>
      </c>
      <c r="M247" s="66">
        <v>566.36</v>
      </c>
      <c r="N247" s="66">
        <v>509.51</v>
      </c>
      <c r="O247" s="66">
        <v>594.63</v>
      </c>
      <c r="P247" s="66">
        <f t="shared" si="3"/>
        <v>5972.66</v>
      </c>
    </row>
    <row r="248" spans="1:16" x14ac:dyDescent="0.25">
      <c r="A248" s="31"/>
      <c r="B248" s="19"/>
      <c r="C248" s="31" t="s">
        <v>762</v>
      </c>
      <c r="D248" s="27">
        <v>1038.0999999999999</v>
      </c>
      <c r="E248" s="17">
        <v>2916.77</v>
      </c>
      <c r="F248" s="17">
        <v>3680.37</v>
      </c>
      <c r="G248" s="39">
        <v>3161.99</v>
      </c>
      <c r="H248" s="66">
        <v>3324.17</v>
      </c>
      <c r="I248" s="66">
        <v>3311.66</v>
      </c>
      <c r="J248" s="66">
        <v>2983.14</v>
      </c>
      <c r="K248" s="66">
        <v>3429.48</v>
      </c>
      <c r="L248" s="66">
        <v>3925.15</v>
      </c>
      <c r="M248" s="66">
        <v>4117.6400000000003</v>
      </c>
      <c r="N248" s="66">
        <v>3177.44</v>
      </c>
      <c r="O248" s="66">
        <v>3657.07</v>
      </c>
      <c r="P248" s="66">
        <f t="shared" si="3"/>
        <v>38722.979999999996</v>
      </c>
    </row>
    <row r="249" spans="1:16" x14ac:dyDescent="0.25">
      <c r="A249" s="31" t="s">
        <v>100</v>
      </c>
      <c r="B249" s="19" t="s">
        <v>101</v>
      </c>
      <c r="C249" s="31"/>
      <c r="D249" s="29">
        <v>111506.68</v>
      </c>
      <c r="E249" s="16">
        <v>321741.51</v>
      </c>
      <c r="F249" s="16">
        <v>405152.75000000006</v>
      </c>
      <c r="G249" s="38">
        <v>350724.68</v>
      </c>
      <c r="H249" s="65">
        <v>369028.80000000005</v>
      </c>
      <c r="I249" s="65">
        <v>363424.41000000003</v>
      </c>
      <c r="J249" s="65">
        <v>332282.53999999998</v>
      </c>
      <c r="K249" s="65">
        <v>375014.17</v>
      </c>
      <c r="L249" s="65">
        <v>423306.20999999996</v>
      </c>
      <c r="M249" s="65">
        <v>438705.05</v>
      </c>
      <c r="N249" s="65">
        <v>351204.89</v>
      </c>
      <c r="O249" s="65">
        <v>404771.68</v>
      </c>
      <c r="P249" s="65">
        <f t="shared" si="3"/>
        <v>4246863.37</v>
      </c>
    </row>
    <row r="250" spans="1:16" x14ac:dyDescent="0.25">
      <c r="A250" s="31"/>
      <c r="B250" s="19"/>
      <c r="C250" s="31" t="s">
        <v>761</v>
      </c>
      <c r="D250" s="27">
        <v>8861.2800000000007</v>
      </c>
      <c r="E250" s="17">
        <v>33360.019999999997</v>
      </c>
      <c r="F250" s="17">
        <v>41316.959999999999</v>
      </c>
      <c r="G250" s="39">
        <v>38119.760000000002</v>
      </c>
      <c r="H250" s="66">
        <v>40399.660000000003</v>
      </c>
      <c r="I250" s="66">
        <v>36039.089999999997</v>
      </c>
      <c r="J250" s="66">
        <v>37253.870000000003</v>
      </c>
      <c r="K250" s="66">
        <v>35980.76</v>
      </c>
      <c r="L250" s="66">
        <v>35272.050000000003</v>
      </c>
      <c r="M250" s="66">
        <v>40362.910000000003</v>
      </c>
      <c r="N250" s="66">
        <v>36917.14</v>
      </c>
      <c r="O250" s="66">
        <v>43084.05</v>
      </c>
      <c r="P250" s="66">
        <f t="shared" si="3"/>
        <v>426967.55</v>
      </c>
    </row>
    <row r="251" spans="1:16" x14ac:dyDescent="0.25">
      <c r="A251" s="31"/>
      <c r="B251" s="19"/>
      <c r="C251" s="31" t="s">
        <v>762</v>
      </c>
      <c r="D251" s="27">
        <v>102645.4</v>
      </c>
      <c r="E251" s="17">
        <v>288381.49</v>
      </c>
      <c r="F251" s="17">
        <v>363835.79000000004</v>
      </c>
      <c r="G251" s="39">
        <v>312604.92</v>
      </c>
      <c r="H251" s="66">
        <v>328629.14</v>
      </c>
      <c r="I251" s="66">
        <v>327385.32</v>
      </c>
      <c r="J251" s="66">
        <v>295028.67</v>
      </c>
      <c r="K251" s="66">
        <v>339033.41</v>
      </c>
      <c r="L251" s="66">
        <v>388034.16</v>
      </c>
      <c r="M251" s="66">
        <v>398342.14</v>
      </c>
      <c r="N251" s="66">
        <v>314287.75</v>
      </c>
      <c r="O251" s="66">
        <v>361687.63</v>
      </c>
      <c r="P251" s="66">
        <f t="shared" si="3"/>
        <v>3819895.8200000003</v>
      </c>
    </row>
    <row r="252" spans="1:16" x14ac:dyDescent="0.25">
      <c r="A252" s="31" t="s">
        <v>102</v>
      </c>
      <c r="B252" s="19" t="s">
        <v>101</v>
      </c>
      <c r="C252" s="31"/>
      <c r="D252" s="29">
        <v>16127.189999999999</v>
      </c>
      <c r="E252" s="16">
        <v>46765.93</v>
      </c>
      <c r="F252" s="16">
        <v>58875.72</v>
      </c>
      <c r="G252" s="38">
        <v>51033.310000000005</v>
      </c>
      <c r="H252" s="65">
        <v>53706.58</v>
      </c>
      <c r="I252" s="65">
        <v>52781.840000000004</v>
      </c>
      <c r="J252" s="65">
        <v>48368.310000000005</v>
      </c>
      <c r="K252" s="65">
        <v>54429.57</v>
      </c>
      <c r="L252" s="65">
        <v>61281.77</v>
      </c>
      <c r="M252" s="65">
        <v>64864.17</v>
      </c>
      <c r="N252" s="65">
        <v>51260.44</v>
      </c>
      <c r="O252" s="65">
        <v>59103.740000000005</v>
      </c>
      <c r="P252" s="65">
        <f t="shared" si="3"/>
        <v>618598.57000000007</v>
      </c>
    </row>
    <row r="253" spans="1:16" x14ac:dyDescent="0.25">
      <c r="A253" s="31"/>
      <c r="B253" s="19"/>
      <c r="C253" s="31" t="s">
        <v>761</v>
      </c>
      <c r="D253" s="27">
        <v>1521.47</v>
      </c>
      <c r="E253" s="17">
        <v>5727.88</v>
      </c>
      <c r="F253" s="17">
        <v>7094.07</v>
      </c>
      <c r="G253" s="39">
        <v>6545.12</v>
      </c>
      <c r="H253" s="66">
        <v>6936.57</v>
      </c>
      <c r="I253" s="66">
        <v>6187.87</v>
      </c>
      <c r="J253" s="66">
        <v>6396.44</v>
      </c>
      <c r="K253" s="66">
        <v>6177.86</v>
      </c>
      <c r="L253" s="66">
        <v>6056.17</v>
      </c>
      <c r="M253" s="66">
        <v>6930.27</v>
      </c>
      <c r="N253" s="66">
        <v>6554.93</v>
      </c>
      <c r="O253" s="66">
        <v>7649.91</v>
      </c>
      <c r="P253" s="66">
        <f t="shared" si="3"/>
        <v>73778.559999999998</v>
      </c>
    </row>
    <row r="254" spans="1:16" x14ac:dyDescent="0.25">
      <c r="A254" s="31"/>
      <c r="B254" s="19"/>
      <c r="C254" s="31" t="s">
        <v>762</v>
      </c>
      <c r="D254" s="27">
        <v>14605.72</v>
      </c>
      <c r="E254" s="17">
        <v>41038.050000000003</v>
      </c>
      <c r="F254" s="17">
        <v>51781.65</v>
      </c>
      <c r="G254" s="39">
        <v>44488.19</v>
      </c>
      <c r="H254" s="66">
        <v>46770.01</v>
      </c>
      <c r="I254" s="66">
        <v>46593.97</v>
      </c>
      <c r="J254" s="66">
        <v>41971.87</v>
      </c>
      <c r="K254" s="66">
        <v>48251.71</v>
      </c>
      <c r="L254" s="66">
        <v>55225.599999999999</v>
      </c>
      <c r="M254" s="66">
        <v>57933.9</v>
      </c>
      <c r="N254" s="66">
        <v>44705.51</v>
      </c>
      <c r="O254" s="66">
        <v>51453.83</v>
      </c>
      <c r="P254" s="66">
        <f t="shared" si="3"/>
        <v>544820.01</v>
      </c>
    </row>
    <row r="255" spans="1:16" x14ac:dyDescent="0.25">
      <c r="A255" s="31" t="s">
        <v>103</v>
      </c>
      <c r="B255" s="19" t="s">
        <v>101</v>
      </c>
      <c r="C255" s="31"/>
      <c r="D255" s="29">
        <v>150.14000000000001</v>
      </c>
      <c r="E255" s="16">
        <v>442.79999999999995</v>
      </c>
      <c r="F255" s="16">
        <v>556.79</v>
      </c>
      <c r="G255" s="38">
        <v>484.87</v>
      </c>
      <c r="H255" s="65">
        <v>510.53999999999996</v>
      </c>
      <c r="I255" s="65">
        <v>498.2</v>
      </c>
      <c r="J255" s="65">
        <v>460.64</v>
      </c>
      <c r="K255" s="65">
        <v>512.59</v>
      </c>
      <c r="L255" s="65">
        <v>572.04999999999995</v>
      </c>
      <c r="M255" s="65">
        <v>608.41999999999996</v>
      </c>
      <c r="N255" s="65">
        <v>484.15</v>
      </c>
      <c r="O255" s="65">
        <v>558.72</v>
      </c>
      <c r="P255" s="65">
        <f t="shared" si="3"/>
        <v>5839.91</v>
      </c>
    </row>
    <row r="256" spans="1:16" x14ac:dyDescent="0.25">
      <c r="A256" s="31"/>
      <c r="B256" s="19"/>
      <c r="C256" s="31" t="s">
        <v>761</v>
      </c>
      <c r="D256" s="27">
        <v>21.96</v>
      </c>
      <c r="E256" s="17">
        <v>82.66</v>
      </c>
      <c r="F256" s="17">
        <v>102.37</v>
      </c>
      <c r="G256" s="39">
        <v>94.449999999999989</v>
      </c>
      <c r="H256" s="66">
        <v>100.1</v>
      </c>
      <c r="I256" s="66">
        <v>89.3</v>
      </c>
      <c r="J256" s="66">
        <v>92.31</v>
      </c>
      <c r="K256" s="66">
        <v>89.15</v>
      </c>
      <c r="L256" s="66">
        <v>87.4</v>
      </c>
      <c r="M256" s="66">
        <v>100.01</v>
      </c>
      <c r="N256" s="66">
        <v>91.83</v>
      </c>
      <c r="O256" s="66">
        <v>107.17</v>
      </c>
      <c r="P256" s="66">
        <f t="shared" si="3"/>
        <v>1058.71</v>
      </c>
    </row>
    <row r="257" spans="1:16" x14ac:dyDescent="0.25">
      <c r="A257" s="31"/>
      <c r="B257" s="19"/>
      <c r="C257" s="31" t="s">
        <v>762</v>
      </c>
      <c r="D257" s="27">
        <v>128.18</v>
      </c>
      <c r="E257" s="17">
        <v>360.14</v>
      </c>
      <c r="F257" s="17">
        <v>454.42</v>
      </c>
      <c r="G257" s="39">
        <v>390.42</v>
      </c>
      <c r="H257" s="66">
        <v>410.44</v>
      </c>
      <c r="I257" s="66">
        <v>408.9</v>
      </c>
      <c r="J257" s="66">
        <v>368.33</v>
      </c>
      <c r="K257" s="66">
        <v>423.44</v>
      </c>
      <c r="L257" s="66">
        <v>484.65</v>
      </c>
      <c r="M257" s="66">
        <v>508.41</v>
      </c>
      <c r="N257" s="66">
        <v>392.32</v>
      </c>
      <c r="O257" s="66">
        <v>451.55</v>
      </c>
      <c r="P257" s="66">
        <f t="shared" si="3"/>
        <v>4781.2</v>
      </c>
    </row>
    <row r="258" spans="1:16" x14ac:dyDescent="0.25">
      <c r="A258" s="31" t="s">
        <v>104</v>
      </c>
      <c r="B258" s="19" t="s">
        <v>101</v>
      </c>
      <c r="C258" s="31"/>
      <c r="D258" s="29">
        <v>196.10999999999999</v>
      </c>
      <c r="E258" s="16">
        <v>574.72</v>
      </c>
      <c r="F258" s="16">
        <v>723.02</v>
      </c>
      <c r="G258" s="38">
        <v>628.51</v>
      </c>
      <c r="H258" s="65">
        <v>661.66</v>
      </c>
      <c r="I258" s="65">
        <v>647.38</v>
      </c>
      <c r="J258" s="65">
        <v>596.56999999999994</v>
      </c>
      <c r="K258" s="65">
        <v>666.67000000000007</v>
      </c>
      <c r="L258" s="65">
        <v>746.49</v>
      </c>
      <c r="M258" s="65">
        <v>792.5</v>
      </c>
      <c r="N258" s="65">
        <v>628.1</v>
      </c>
      <c r="O258" s="65">
        <v>724.57999999999993</v>
      </c>
      <c r="P258" s="65">
        <f t="shared" si="3"/>
        <v>7586.3099999999995</v>
      </c>
    </row>
    <row r="259" spans="1:16" x14ac:dyDescent="0.25">
      <c r="A259" s="31"/>
      <c r="B259" s="19"/>
      <c r="C259" s="31" t="s">
        <v>761</v>
      </c>
      <c r="D259" s="27">
        <v>24.79</v>
      </c>
      <c r="E259" s="17">
        <v>93.35</v>
      </c>
      <c r="F259" s="17">
        <v>115.62</v>
      </c>
      <c r="G259" s="39">
        <v>106.67</v>
      </c>
      <c r="H259" s="66">
        <v>113.05</v>
      </c>
      <c r="I259" s="66">
        <v>100.84</v>
      </c>
      <c r="J259" s="66">
        <v>104.24</v>
      </c>
      <c r="K259" s="66">
        <v>100.68</v>
      </c>
      <c r="L259" s="66">
        <v>98.7</v>
      </c>
      <c r="M259" s="66">
        <v>112.94</v>
      </c>
      <c r="N259" s="66">
        <v>103.71</v>
      </c>
      <c r="O259" s="66">
        <v>121.03</v>
      </c>
      <c r="P259" s="66">
        <f t="shared" si="3"/>
        <v>1195.6200000000001</v>
      </c>
    </row>
    <row r="260" spans="1:16" x14ac:dyDescent="0.25">
      <c r="A260" s="31"/>
      <c r="B260" s="19"/>
      <c r="C260" s="31" t="s">
        <v>762</v>
      </c>
      <c r="D260" s="27">
        <v>171.32</v>
      </c>
      <c r="E260" s="17">
        <v>481.37</v>
      </c>
      <c r="F260" s="17">
        <v>607.4</v>
      </c>
      <c r="G260" s="39">
        <v>521.84</v>
      </c>
      <c r="H260" s="66">
        <v>548.61</v>
      </c>
      <c r="I260" s="66">
        <v>546.54</v>
      </c>
      <c r="J260" s="66">
        <v>492.33</v>
      </c>
      <c r="K260" s="66">
        <v>565.99</v>
      </c>
      <c r="L260" s="66">
        <v>647.79</v>
      </c>
      <c r="M260" s="66">
        <v>679.56</v>
      </c>
      <c r="N260" s="66">
        <v>524.39</v>
      </c>
      <c r="O260" s="66">
        <v>603.54999999999995</v>
      </c>
      <c r="P260" s="66">
        <f t="shared" si="3"/>
        <v>6390.6900000000005</v>
      </c>
    </row>
    <row r="261" spans="1:16" x14ac:dyDescent="0.25">
      <c r="A261" s="31" t="s">
        <v>105</v>
      </c>
      <c r="B261" s="19" t="s">
        <v>101</v>
      </c>
      <c r="C261" s="31"/>
      <c r="D261" s="29">
        <v>946.1</v>
      </c>
      <c r="E261" s="16">
        <v>2786.1600000000003</v>
      </c>
      <c r="F261" s="16">
        <v>3503.84</v>
      </c>
      <c r="G261" s="38">
        <v>3049.95</v>
      </c>
      <c r="H261" s="65">
        <v>3211.28</v>
      </c>
      <c r="I261" s="65">
        <v>3135.6000000000004</v>
      </c>
      <c r="J261" s="65">
        <v>2896.94</v>
      </c>
      <c r="K261" s="65">
        <v>3226.9</v>
      </c>
      <c r="L261" s="65">
        <v>3604.01</v>
      </c>
      <c r="M261" s="65">
        <v>3831.54</v>
      </c>
      <c r="N261" s="65">
        <v>3046.03</v>
      </c>
      <c r="O261" s="65">
        <v>3514.8500000000004</v>
      </c>
      <c r="P261" s="65">
        <f t="shared" si="3"/>
        <v>36753.199999999997</v>
      </c>
    </row>
    <row r="262" spans="1:16" x14ac:dyDescent="0.25">
      <c r="A262" s="31"/>
      <c r="B262" s="19"/>
      <c r="C262" s="31" t="s">
        <v>761</v>
      </c>
      <c r="D262" s="27">
        <v>133.9</v>
      </c>
      <c r="E262" s="17">
        <v>504.09</v>
      </c>
      <c r="F262" s="17">
        <v>624.33000000000004</v>
      </c>
      <c r="G262" s="39">
        <v>576.02</v>
      </c>
      <c r="H262" s="66">
        <v>610.46</v>
      </c>
      <c r="I262" s="66">
        <v>544.57000000000005</v>
      </c>
      <c r="J262" s="66">
        <v>562.94000000000005</v>
      </c>
      <c r="K262" s="66">
        <v>543.69000000000005</v>
      </c>
      <c r="L262" s="66">
        <v>532.99</v>
      </c>
      <c r="M262" s="66">
        <v>609.91</v>
      </c>
      <c r="N262" s="66">
        <v>560.02</v>
      </c>
      <c r="O262" s="66">
        <v>653.57000000000005</v>
      </c>
      <c r="P262" s="66">
        <f t="shared" ref="P262:P325" si="4">SUM(D262:O262)</f>
        <v>6456.49</v>
      </c>
    </row>
    <row r="263" spans="1:16" x14ac:dyDescent="0.25">
      <c r="A263" s="31"/>
      <c r="B263" s="19"/>
      <c r="C263" s="31" t="s">
        <v>762</v>
      </c>
      <c r="D263" s="27">
        <v>812.2</v>
      </c>
      <c r="E263" s="17">
        <v>2282.0700000000002</v>
      </c>
      <c r="F263" s="17">
        <v>2879.51</v>
      </c>
      <c r="G263" s="39">
        <v>2473.9299999999998</v>
      </c>
      <c r="H263" s="66">
        <v>2600.8200000000002</v>
      </c>
      <c r="I263" s="66">
        <v>2591.0300000000002</v>
      </c>
      <c r="J263" s="66">
        <v>2334</v>
      </c>
      <c r="K263" s="66">
        <v>2683.21</v>
      </c>
      <c r="L263" s="66">
        <v>3071.02</v>
      </c>
      <c r="M263" s="66">
        <v>3221.63</v>
      </c>
      <c r="N263" s="66">
        <v>2486.0100000000002</v>
      </c>
      <c r="O263" s="66">
        <v>2861.28</v>
      </c>
      <c r="P263" s="66">
        <f t="shared" si="4"/>
        <v>30296.71</v>
      </c>
    </row>
    <row r="264" spans="1:16" x14ac:dyDescent="0.25">
      <c r="A264" s="31" t="s">
        <v>106</v>
      </c>
      <c r="B264" s="19" t="s">
        <v>101</v>
      </c>
      <c r="C264" s="31"/>
      <c r="D264" s="29">
        <v>553.88</v>
      </c>
      <c r="E264" s="16">
        <v>1669.51</v>
      </c>
      <c r="F264" s="16">
        <v>2096.19</v>
      </c>
      <c r="G264" s="38">
        <v>1836.04</v>
      </c>
      <c r="H264" s="65">
        <v>1934.5500000000002</v>
      </c>
      <c r="I264" s="65">
        <v>1870.95</v>
      </c>
      <c r="J264" s="65">
        <v>1749.46</v>
      </c>
      <c r="K264" s="65">
        <v>1919.57</v>
      </c>
      <c r="L264" s="65">
        <v>2117.9300000000003</v>
      </c>
      <c r="M264" s="65">
        <v>2266.7800000000002</v>
      </c>
      <c r="N264" s="65">
        <v>1828.23</v>
      </c>
      <c r="O264" s="65">
        <v>2112.1999999999998</v>
      </c>
      <c r="P264" s="65">
        <f t="shared" si="4"/>
        <v>21955.29</v>
      </c>
    </row>
    <row r="265" spans="1:16" x14ac:dyDescent="0.25">
      <c r="A265" s="31"/>
      <c r="B265" s="19"/>
      <c r="C265" s="31" t="s">
        <v>761</v>
      </c>
      <c r="D265" s="27">
        <v>118.59</v>
      </c>
      <c r="E265" s="17">
        <v>446.46</v>
      </c>
      <c r="F265" s="17">
        <v>552.95000000000005</v>
      </c>
      <c r="G265" s="39">
        <v>510.17</v>
      </c>
      <c r="H265" s="66">
        <v>540.66999999999996</v>
      </c>
      <c r="I265" s="66">
        <v>482.32</v>
      </c>
      <c r="J265" s="66">
        <v>498.58</v>
      </c>
      <c r="K265" s="66">
        <v>481.54</v>
      </c>
      <c r="L265" s="66">
        <v>472.05</v>
      </c>
      <c r="M265" s="66">
        <v>540.19000000000005</v>
      </c>
      <c r="N265" s="66">
        <v>495.88</v>
      </c>
      <c r="O265" s="66">
        <v>578.73</v>
      </c>
      <c r="P265" s="66">
        <f t="shared" si="4"/>
        <v>5718.130000000001</v>
      </c>
    </row>
    <row r="266" spans="1:16" x14ac:dyDescent="0.25">
      <c r="A266" s="31"/>
      <c r="B266" s="19"/>
      <c r="C266" s="31" t="s">
        <v>762</v>
      </c>
      <c r="D266" s="27">
        <v>435.29</v>
      </c>
      <c r="E266" s="17">
        <v>1223.05</v>
      </c>
      <c r="F266" s="17">
        <v>1543.24</v>
      </c>
      <c r="G266" s="39">
        <v>1325.87</v>
      </c>
      <c r="H266" s="66">
        <v>1393.88</v>
      </c>
      <c r="I266" s="66">
        <v>1388.63</v>
      </c>
      <c r="J266" s="66">
        <v>1250.8800000000001</v>
      </c>
      <c r="K266" s="66">
        <v>1438.03</v>
      </c>
      <c r="L266" s="66">
        <v>1645.88</v>
      </c>
      <c r="M266" s="66">
        <v>1726.59</v>
      </c>
      <c r="N266" s="66">
        <v>1332.35</v>
      </c>
      <c r="O266" s="66">
        <v>1533.47</v>
      </c>
      <c r="P266" s="66">
        <f t="shared" si="4"/>
        <v>16237.16</v>
      </c>
    </row>
    <row r="267" spans="1:16" x14ac:dyDescent="0.25">
      <c r="A267" s="31" t="s">
        <v>107</v>
      </c>
      <c r="B267" s="19" t="s">
        <v>101</v>
      </c>
      <c r="C267" s="31"/>
      <c r="D267" s="29">
        <v>1917.28</v>
      </c>
      <c r="E267" s="16">
        <v>5577.06</v>
      </c>
      <c r="F267" s="16">
        <v>7019.67</v>
      </c>
      <c r="G267" s="38">
        <v>6089.8099999999995</v>
      </c>
      <c r="H267" s="65">
        <v>6409.46</v>
      </c>
      <c r="I267" s="65">
        <v>6290.84</v>
      </c>
      <c r="J267" s="65">
        <v>5774.35</v>
      </c>
      <c r="K267" s="65">
        <v>6484.55</v>
      </c>
      <c r="L267" s="65">
        <v>7289.1100000000006</v>
      </c>
      <c r="M267" s="65">
        <v>7722.03</v>
      </c>
      <c r="N267" s="65">
        <v>6091.79</v>
      </c>
      <c r="O267" s="65">
        <v>7024.75</v>
      </c>
      <c r="P267" s="65">
        <f t="shared" si="4"/>
        <v>73690.7</v>
      </c>
    </row>
    <row r="268" spans="1:16" x14ac:dyDescent="0.25">
      <c r="A268" s="31"/>
      <c r="B268" s="19"/>
      <c r="C268" s="31" t="s">
        <v>761</v>
      </c>
      <c r="D268" s="27">
        <v>198.96</v>
      </c>
      <c r="E268" s="17">
        <v>749.05</v>
      </c>
      <c r="F268" s="17">
        <v>927.71</v>
      </c>
      <c r="G268" s="39">
        <v>855.91</v>
      </c>
      <c r="H268" s="66">
        <v>907.11</v>
      </c>
      <c r="I268" s="66">
        <v>809.2</v>
      </c>
      <c r="J268" s="66">
        <v>836.48</v>
      </c>
      <c r="K268" s="66">
        <v>807.88</v>
      </c>
      <c r="L268" s="66">
        <v>791.98</v>
      </c>
      <c r="M268" s="66">
        <v>906.28</v>
      </c>
      <c r="N268" s="66">
        <v>832.32</v>
      </c>
      <c r="O268" s="66">
        <v>971.36</v>
      </c>
      <c r="P268" s="66">
        <f t="shared" si="4"/>
        <v>9594.2400000000016</v>
      </c>
    </row>
    <row r="269" spans="1:16" x14ac:dyDescent="0.25">
      <c r="A269" s="31"/>
      <c r="B269" s="19"/>
      <c r="C269" s="31" t="s">
        <v>762</v>
      </c>
      <c r="D269" s="27">
        <v>1718.32</v>
      </c>
      <c r="E269" s="17">
        <v>4828.01</v>
      </c>
      <c r="F269" s="17">
        <v>6091.96</v>
      </c>
      <c r="G269" s="39">
        <v>5233.8999999999996</v>
      </c>
      <c r="H269" s="66">
        <v>5502.35</v>
      </c>
      <c r="I269" s="66">
        <v>5481.64</v>
      </c>
      <c r="J269" s="66">
        <v>4937.87</v>
      </c>
      <c r="K269" s="66">
        <v>5676.67</v>
      </c>
      <c r="L269" s="66">
        <v>6497.13</v>
      </c>
      <c r="M269" s="66">
        <v>6815.75</v>
      </c>
      <c r="N269" s="66">
        <v>5259.47</v>
      </c>
      <c r="O269" s="66">
        <v>6053.39</v>
      </c>
      <c r="P269" s="66">
        <f t="shared" si="4"/>
        <v>64096.46</v>
      </c>
    </row>
    <row r="270" spans="1:16" x14ac:dyDescent="0.25">
      <c r="A270" s="31" t="s">
        <v>108</v>
      </c>
      <c r="B270" s="19" t="s">
        <v>101</v>
      </c>
      <c r="C270" s="31"/>
      <c r="D270" s="29">
        <v>675.43000000000006</v>
      </c>
      <c r="E270" s="16">
        <v>1965.84</v>
      </c>
      <c r="F270" s="16">
        <v>2474.23</v>
      </c>
      <c r="G270" s="38">
        <v>2146.84</v>
      </c>
      <c r="H270" s="65">
        <v>2259.6</v>
      </c>
      <c r="I270" s="65">
        <v>2217.1999999999998</v>
      </c>
      <c r="J270" s="65">
        <v>2035.79</v>
      </c>
      <c r="K270" s="65">
        <v>2285.3000000000002</v>
      </c>
      <c r="L270" s="65">
        <v>2568.0100000000002</v>
      </c>
      <c r="M270" s="65">
        <v>2721</v>
      </c>
      <c r="N270" s="65">
        <v>2147.36</v>
      </c>
      <c r="O270" s="65">
        <v>2476.3199999999997</v>
      </c>
      <c r="P270" s="65">
        <f t="shared" si="4"/>
        <v>25972.92</v>
      </c>
    </row>
    <row r="271" spans="1:16" s="86" customFormat="1" x14ac:dyDescent="0.25">
      <c r="A271" s="107"/>
      <c r="B271" s="108"/>
      <c r="C271" s="107" t="s">
        <v>761</v>
      </c>
      <c r="D271" s="109">
        <v>71.349999999999994</v>
      </c>
      <c r="E271" s="110">
        <v>268.55</v>
      </c>
      <c r="F271" s="110">
        <v>332.6</v>
      </c>
      <c r="G271" s="110">
        <v>306.86</v>
      </c>
      <c r="H271" s="110">
        <v>325.24</v>
      </c>
      <c r="I271" s="110">
        <v>290.12</v>
      </c>
      <c r="J271" s="110">
        <v>299.88</v>
      </c>
      <c r="K271" s="110">
        <v>289.66000000000003</v>
      </c>
      <c r="L271" s="110">
        <v>283.94</v>
      </c>
      <c r="M271" s="110">
        <v>324.92</v>
      </c>
      <c r="N271" s="110">
        <v>298.39</v>
      </c>
      <c r="O271" s="110">
        <v>348.24</v>
      </c>
      <c r="P271" s="110">
        <f t="shared" si="4"/>
        <v>3439.75</v>
      </c>
    </row>
    <row r="272" spans="1:16" x14ac:dyDescent="0.25">
      <c r="A272" s="31"/>
      <c r="B272" s="19"/>
      <c r="C272" s="31" t="s">
        <v>762</v>
      </c>
      <c r="D272" s="27">
        <v>604.08000000000004</v>
      </c>
      <c r="E272" s="17">
        <v>1697.29</v>
      </c>
      <c r="F272" s="17">
        <v>2141.63</v>
      </c>
      <c r="G272" s="39">
        <v>1839.98</v>
      </c>
      <c r="H272" s="66">
        <v>1934.36</v>
      </c>
      <c r="I272" s="66">
        <v>1927.08</v>
      </c>
      <c r="J272" s="66">
        <v>1735.91</v>
      </c>
      <c r="K272" s="66">
        <v>1995.64</v>
      </c>
      <c r="L272" s="66">
        <v>2284.0700000000002</v>
      </c>
      <c r="M272" s="66">
        <v>2396.08</v>
      </c>
      <c r="N272" s="66">
        <v>1848.97</v>
      </c>
      <c r="O272" s="66">
        <v>2128.08</v>
      </c>
      <c r="P272" s="66">
        <f t="shared" si="4"/>
        <v>22533.17</v>
      </c>
    </row>
    <row r="273" spans="1:16" x14ac:dyDescent="0.25">
      <c r="A273" s="31" t="s">
        <v>109</v>
      </c>
      <c r="B273" s="19" t="s">
        <v>110</v>
      </c>
      <c r="C273" s="31"/>
      <c r="D273" s="29">
        <v>101568.79000000001</v>
      </c>
      <c r="E273" s="16">
        <v>301884.08999999997</v>
      </c>
      <c r="F273" s="16">
        <v>379364.65</v>
      </c>
      <c r="G273" s="38">
        <v>331064.03000000003</v>
      </c>
      <c r="H273" s="65">
        <v>348670.78</v>
      </c>
      <c r="I273" s="65">
        <v>339135.24</v>
      </c>
      <c r="J273" s="65">
        <v>314944.15000000002</v>
      </c>
      <c r="K273" s="65">
        <v>348583.81000000006</v>
      </c>
      <c r="L273" s="65">
        <v>387426.98</v>
      </c>
      <c r="M273" s="65">
        <v>405829.62</v>
      </c>
      <c r="N273" s="65">
        <v>330517.02</v>
      </c>
      <c r="O273" s="65">
        <v>381528.36</v>
      </c>
      <c r="P273" s="65">
        <f t="shared" si="4"/>
        <v>3970517.52</v>
      </c>
    </row>
    <row r="274" spans="1:16" x14ac:dyDescent="0.25">
      <c r="A274" s="31"/>
      <c r="B274" s="19"/>
      <c r="C274" s="31" t="s">
        <v>761</v>
      </c>
      <c r="D274" s="27">
        <v>17302.46</v>
      </c>
      <c r="E274" s="17">
        <v>65138.479999999996</v>
      </c>
      <c r="F274" s="17">
        <v>80675.14</v>
      </c>
      <c r="G274" s="39">
        <v>74432.299999999988</v>
      </c>
      <c r="H274" s="66">
        <v>78884.03</v>
      </c>
      <c r="I274" s="66">
        <v>70369.600000000006</v>
      </c>
      <c r="J274" s="66">
        <v>72741.56</v>
      </c>
      <c r="K274" s="66">
        <v>70255.72</v>
      </c>
      <c r="L274" s="66">
        <v>68871.92</v>
      </c>
      <c r="M274" s="66">
        <v>78812.259999999995</v>
      </c>
      <c r="N274" s="66">
        <v>71703.520000000004</v>
      </c>
      <c r="O274" s="66">
        <v>83681.42</v>
      </c>
      <c r="P274" s="66">
        <f t="shared" si="4"/>
        <v>832868.41000000015</v>
      </c>
    </row>
    <row r="275" spans="1:16" x14ac:dyDescent="0.25">
      <c r="A275" s="31"/>
      <c r="B275" s="19"/>
      <c r="C275" s="31" t="s">
        <v>762</v>
      </c>
      <c r="D275" s="27">
        <v>84266.33</v>
      </c>
      <c r="E275" s="17">
        <v>236745.61</v>
      </c>
      <c r="F275" s="17">
        <v>298689.51</v>
      </c>
      <c r="G275" s="39">
        <v>256631.73</v>
      </c>
      <c r="H275" s="66">
        <v>269786.75</v>
      </c>
      <c r="I275" s="66">
        <v>268765.64</v>
      </c>
      <c r="J275" s="66">
        <v>242202.59</v>
      </c>
      <c r="K275" s="66">
        <v>278328.09000000003</v>
      </c>
      <c r="L275" s="66">
        <v>318555.06</v>
      </c>
      <c r="M275" s="66">
        <v>327017.36</v>
      </c>
      <c r="N275" s="66">
        <v>258813.5</v>
      </c>
      <c r="O275" s="66">
        <v>297846.94</v>
      </c>
      <c r="P275" s="66">
        <f t="shared" si="4"/>
        <v>3137649.11</v>
      </c>
    </row>
    <row r="276" spans="1:16" x14ac:dyDescent="0.25">
      <c r="A276" s="31" t="s">
        <v>111</v>
      </c>
      <c r="B276" s="19" t="s">
        <v>110</v>
      </c>
      <c r="C276" s="31"/>
      <c r="D276" s="29">
        <v>8095.9</v>
      </c>
      <c r="E276" s="16">
        <v>24368.07</v>
      </c>
      <c r="F276" s="16">
        <v>30598.79</v>
      </c>
      <c r="G276" s="38">
        <v>26791.21</v>
      </c>
      <c r="H276" s="65">
        <v>28227.54</v>
      </c>
      <c r="I276" s="65">
        <v>27315.21</v>
      </c>
      <c r="J276" s="65">
        <v>25522.97</v>
      </c>
      <c r="K276" s="65">
        <v>28030.29</v>
      </c>
      <c r="L276" s="65">
        <v>30949.75</v>
      </c>
      <c r="M276" s="65">
        <v>33111.300000000003</v>
      </c>
      <c r="N276" s="65">
        <v>26621.24</v>
      </c>
      <c r="O276" s="65">
        <v>30752.989999999998</v>
      </c>
      <c r="P276" s="65">
        <f t="shared" si="4"/>
        <v>320385.26</v>
      </c>
    </row>
    <row r="277" spans="1:16" x14ac:dyDescent="0.25">
      <c r="A277" s="31"/>
      <c r="B277" s="19"/>
      <c r="C277" s="31" t="s">
        <v>761</v>
      </c>
      <c r="D277" s="27">
        <v>1697.25</v>
      </c>
      <c r="E277" s="17">
        <v>6389.63</v>
      </c>
      <c r="F277" s="17">
        <v>7913.67</v>
      </c>
      <c r="G277" s="39">
        <v>7301.29</v>
      </c>
      <c r="H277" s="66">
        <v>7737.98</v>
      </c>
      <c r="I277" s="66">
        <v>6902.77</v>
      </c>
      <c r="J277" s="66">
        <v>7135.43</v>
      </c>
      <c r="K277" s="66">
        <v>6891.6</v>
      </c>
      <c r="L277" s="66">
        <v>6755.86</v>
      </c>
      <c r="M277" s="66">
        <v>7730.93</v>
      </c>
      <c r="N277" s="66">
        <v>7036.12</v>
      </c>
      <c r="O277" s="66">
        <v>8211.48</v>
      </c>
      <c r="P277" s="66">
        <f t="shared" si="4"/>
        <v>81704.009999999995</v>
      </c>
    </row>
    <row r="278" spans="1:16" x14ac:dyDescent="0.25">
      <c r="A278" s="31"/>
      <c r="B278" s="19"/>
      <c r="C278" s="31" t="s">
        <v>762</v>
      </c>
      <c r="D278" s="27">
        <v>6398.65</v>
      </c>
      <c r="E278" s="17">
        <v>17978.439999999999</v>
      </c>
      <c r="F278" s="17">
        <v>22685.119999999999</v>
      </c>
      <c r="G278" s="39">
        <v>19489.919999999998</v>
      </c>
      <c r="H278" s="66">
        <v>20489.560000000001</v>
      </c>
      <c r="I278" s="66">
        <v>20412.439999999999</v>
      </c>
      <c r="J278" s="66">
        <v>18387.54</v>
      </c>
      <c r="K278" s="66">
        <v>21138.69</v>
      </c>
      <c r="L278" s="66">
        <v>24193.89</v>
      </c>
      <c r="M278" s="66">
        <v>25380.37</v>
      </c>
      <c r="N278" s="66">
        <v>19585.12</v>
      </c>
      <c r="O278" s="66">
        <v>22541.51</v>
      </c>
      <c r="P278" s="66">
        <f t="shared" si="4"/>
        <v>238681.25</v>
      </c>
    </row>
    <row r="279" spans="1:16" x14ac:dyDescent="0.25">
      <c r="A279" s="31" t="s">
        <v>112</v>
      </c>
      <c r="B279" s="19" t="s">
        <v>110</v>
      </c>
      <c r="C279" s="31"/>
      <c r="D279" s="29">
        <v>6076.33</v>
      </c>
      <c r="E279" s="16">
        <v>18330.79</v>
      </c>
      <c r="F279" s="16">
        <v>23014.269999999997</v>
      </c>
      <c r="G279" s="38">
        <v>20162.52</v>
      </c>
      <c r="H279" s="65">
        <v>21244.95</v>
      </c>
      <c r="I279" s="65">
        <v>20539.349999999999</v>
      </c>
      <c r="J279" s="65">
        <v>19213.920000000002</v>
      </c>
      <c r="K279" s="65">
        <v>21070.83</v>
      </c>
      <c r="L279" s="65">
        <v>23237.79</v>
      </c>
      <c r="M279" s="65">
        <v>24877.040000000001</v>
      </c>
      <c r="N279" s="65">
        <v>20031.46</v>
      </c>
      <c r="O279" s="65">
        <v>23143.19</v>
      </c>
      <c r="P279" s="65">
        <f t="shared" si="4"/>
        <v>240942.44</v>
      </c>
    </row>
    <row r="280" spans="1:16" x14ac:dyDescent="0.25">
      <c r="A280" s="31"/>
      <c r="B280" s="19"/>
      <c r="C280" s="31" t="s">
        <v>761</v>
      </c>
      <c r="D280" s="27">
        <v>1317.32</v>
      </c>
      <c r="E280" s="17">
        <v>4959.28</v>
      </c>
      <c r="F280" s="17">
        <v>6142.15</v>
      </c>
      <c r="G280" s="39">
        <v>5666.8499999999995</v>
      </c>
      <c r="H280" s="66">
        <v>6005.79</v>
      </c>
      <c r="I280" s="66">
        <v>5357.55</v>
      </c>
      <c r="J280" s="66">
        <v>5538.14</v>
      </c>
      <c r="K280" s="66">
        <v>5348.88</v>
      </c>
      <c r="L280" s="66">
        <v>5243.52</v>
      </c>
      <c r="M280" s="66">
        <v>6000.32</v>
      </c>
      <c r="N280" s="66">
        <v>5464.98</v>
      </c>
      <c r="O280" s="66">
        <v>6377.89</v>
      </c>
      <c r="P280" s="66">
        <f t="shared" si="4"/>
        <v>63422.67</v>
      </c>
    </row>
    <row r="281" spans="1:16" x14ac:dyDescent="0.25">
      <c r="A281" s="31"/>
      <c r="B281" s="19"/>
      <c r="C281" s="31" t="s">
        <v>762</v>
      </c>
      <c r="D281" s="27">
        <v>4759.01</v>
      </c>
      <c r="E281" s="17">
        <v>13371.51</v>
      </c>
      <c r="F281" s="17">
        <v>16872.12</v>
      </c>
      <c r="G281" s="39">
        <v>14495.67</v>
      </c>
      <c r="H281" s="66">
        <v>15239.16</v>
      </c>
      <c r="I281" s="66">
        <v>15181.8</v>
      </c>
      <c r="J281" s="66">
        <v>13675.78</v>
      </c>
      <c r="K281" s="66">
        <v>15721.95</v>
      </c>
      <c r="L281" s="66">
        <v>17994.27</v>
      </c>
      <c r="M281" s="66">
        <v>18876.72</v>
      </c>
      <c r="N281" s="66">
        <v>14566.48</v>
      </c>
      <c r="O281" s="66">
        <v>16765.3</v>
      </c>
      <c r="P281" s="66">
        <f t="shared" si="4"/>
        <v>177519.77</v>
      </c>
    </row>
    <row r="282" spans="1:16" x14ac:dyDescent="0.25">
      <c r="A282" s="31" t="s">
        <v>113</v>
      </c>
      <c r="B282" s="19" t="s">
        <v>110</v>
      </c>
      <c r="C282" s="31"/>
      <c r="D282" s="29">
        <v>2148.89</v>
      </c>
      <c r="E282" s="16">
        <v>6481.69</v>
      </c>
      <c r="F282" s="16">
        <v>8137.83</v>
      </c>
      <c r="G282" s="38">
        <v>7129.18</v>
      </c>
      <c r="H282" s="65">
        <v>7511.8600000000006</v>
      </c>
      <c r="I282" s="65">
        <v>7262.82</v>
      </c>
      <c r="J282" s="65">
        <v>6793.62</v>
      </c>
      <c r="K282" s="65">
        <v>7450.91</v>
      </c>
      <c r="L282" s="65">
        <v>8217.83</v>
      </c>
      <c r="M282" s="65">
        <v>8797.15</v>
      </c>
      <c r="N282" s="65">
        <v>7102.57</v>
      </c>
      <c r="O282" s="65">
        <v>8206.0600000000013</v>
      </c>
      <c r="P282" s="65">
        <f t="shared" si="4"/>
        <v>85240.41</v>
      </c>
    </row>
    <row r="283" spans="1:16" x14ac:dyDescent="0.25">
      <c r="A283" s="31"/>
      <c r="B283" s="19"/>
      <c r="C283" s="31" t="s">
        <v>761</v>
      </c>
      <c r="D283" s="27">
        <v>464.84</v>
      </c>
      <c r="E283" s="17">
        <v>1749.96</v>
      </c>
      <c r="F283" s="17">
        <v>2167.35</v>
      </c>
      <c r="G283" s="39">
        <v>1999.6399999999999</v>
      </c>
      <c r="H283" s="66">
        <v>2119.23</v>
      </c>
      <c r="I283" s="66">
        <v>1890.49</v>
      </c>
      <c r="J283" s="66">
        <v>1954.22</v>
      </c>
      <c r="K283" s="66">
        <v>1887.44</v>
      </c>
      <c r="L283" s="66">
        <v>1850.26</v>
      </c>
      <c r="M283" s="66">
        <v>2117.31</v>
      </c>
      <c r="N283" s="66">
        <v>1947.98</v>
      </c>
      <c r="O283" s="66">
        <v>2273.38</v>
      </c>
      <c r="P283" s="66">
        <f t="shared" si="4"/>
        <v>22422.1</v>
      </c>
    </row>
    <row r="284" spans="1:16" x14ac:dyDescent="0.25">
      <c r="A284" s="31"/>
      <c r="B284" s="19"/>
      <c r="C284" s="31" t="s">
        <v>762</v>
      </c>
      <c r="D284" s="27">
        <v>1684.05</v>
      </c>
      <c r="E284" s="17">
        <v>4731.7299999999996</v>
      </c>
      <c r="F284" s="17">
        <v>5970.48</v>
      </c>
      <c r="G284" s="39">
        <v>5129.54</v>
      </c>
      <c r="H284" s="66">
        <v>5392.63</v>
      </c>
      <c r="I284" s="66">
        <v>5372.33</v>
      </c>
      <c r="J284" s="66">
        <v>4839.3999999999996</v>
      </c>
      <c r="K284" s="66">
        <v>5563.47</v>
      </c>
      <c r="L284" s="66">
        <v>6367.57</v>
      </c>
      <c r="M284" s="66">
        <v>6679.84</v>
      </c>
      <c r="N284" s="66">
        <v>5154.59</v>
      </c>
      <c r="O284" s="66">
        <v>5932.68</v>
      </c>
      <c r="P284" s="66">
        <f t="shared" si="4"/>
        <v>62818.310000000005</v>
      </c>
    </row>
    <row r="285" spans="1:16" x14ac:dyDescent="0.25">
      <c r="A285" s="31" t="s">
        <v>114</v>
      </c>
      <c r="B285" s="19" t="s">
        <v>110</v>
      </c>
      <c r="C285" s="31"/>
      <c r="D285" s="29">
        <v>7354.8899999999994</v>
      </c>
      <c r="E285" s="16">
        <v>22211.03</v>
      </c>
      <c r="F285" s="16">
        <v>27883.940000000002</v>
      </c>
      <c r="G285" s="38">
        <v>24435.5</v>
      </c>
      <c r="H285" s="65">
        <v>25748.120000000003</v>
      </c>
      <c r="I285" s="65">
        <v>24882.43</v>
      </c>
      <c r="J285" s="65">
        <v>23289.079999999998</v>
      </c>
      <c r="K285" s="65">
        <v>25522.839999999997</v>
      </c>
      <c r="L285" s="65">
        <v>28132.28</v>
      </c>
      <c r="M285" s="65">
        <v>30125.87</v>
      </c>
      <c r="N285" s="65">
        <v>24267.96</v>
      </c>
      <c r="O285" s="65">
        <v>28039.239999999998</v>
      </c>
      <c r="P285" s="65">
        <f t="shared" si="4"/>
        <v>291893.18</v>
      </c>
    </row>
    <row r="286" spans="1:16" x14ac:dyDescent="0.25">
      <c r="A286" s="31"/>
      <c r="B286" s="19"/>
      <c r="C286" s="31" t="s">
        <v>761</v>
      </c>
      <c r="D286" s="27">
        <v>1618.7</v>
      </c>
      <c r="E286" s="17">
        <v>6093.91</v>
      </c>
      <c r="F286" s="17">
        <v>7547.42</v>
      </c>
      <c r="G286" s="39">
        <v>6963.38</v>
      </c>
      <c r="H286" s="66">
        <v>7379.85</v>
      </c>
      <c r="I286" s="66">
        <v>6583.3</v>
      </c>
      <c r="J286" s="66">
        <v>6805.21</v>
      </c>
      <c r="K286" s="66">
        <v>6572.65</v>
      </c>
      <c r="L286" s="66">
        <v>6443.19</v>
      </c>
      <c r="M286" s="66">
        <v>7373.14</v>
      </c>
      <c r="N286" s="66">
        <v>6710.49</v>
      </c>
      <c r="O286" s="66">
        <v>7831.46</v>
      </c>
      <c r="P286" s="66">
        <f t="shared" si="4"/>
        <v>77922.700000000012</v>
      </c>
    </row>
    <row r="287" spans="1:16" x14ac:dyDescent="0.25">
      <c r="A287" s="31"/>
      <c r="B287" s="19"/>
      <c r="C287" s="31" t="s">
        <v>762</v>
      </c>
      <c r="D287" s="27">
        <v>5736.19</v>
      </c>
      <c r="E287" s="17">
        <v>16117.12</v>
      </c>
      <c r="F287" s="17">
        <v>20336.52</v>
      </c>
      <c r="G287" s="39">
        <v>17472.12</v>
      </c>
      <c r="H287" s="66">
        <v>18368.27</v>
      </c>
      <c r="I287" s="66">
        <v>18299.13</v>
      </c>
      <c r="J287" s="66">
        <v>16483.87</v>
      </c>
      <c r="K287" s="66">
        <v>18950.189999999999</v>
      </c>
      <c r="L287" s="66">
        <v>21689.09</v>
      </c>
      <c r="M287" s="66">
        <v>22752.73</v>
      </c>
      <c r="N287" s="66">
        <v>17557.47</v>
      </c>
      <c r="O287" s="66">
        <v>20207.78</v>
      </c>
      <c r="P287" s="66">
        <f t="shared" si="4"/>
        <v>213970.48</v>
      </c>
    </row>
    <row r="288" spans="1:16" x14ac:dyDescent="0.25">
      <c r="A288" s="31" t="s">
        <v>115</v>
      </c>
      <c r="B288" s="19" t="s">
        <v>110</v>
      </c>
      <c r="C288" s="31"/>
      <c r="D288" s="29">
        <v>1001.51</v>
      </c>
      <c r="E288" s="16">
        <v>3046.8799999999997</v>
      </c>
      <c r="F288" s="16">
        <v>3823.16</v>
      </c>
      <c r="G288" s="38">
        <v>3356.84</v>
      </c>
      <c r="H288" s="65">
        <v>3537.9500000000003</v>
      </c>
      <c r="I288" s="65">
        <v>3408.81</v>
      </c>
      <c r="J288" s="65">
        <v>3202.4799999999996</v>
      </c>
      <c r="K288" s="65">
        <v>3493.1899999999996</v>
      </c>
      <c r="L288" s="65">
        <v>3835.45</v>
      </c>
      <c r="M288" s="65">
        <v>4116.03</v>
      </c>
      <c r="N288" s="65">
        <v>3330.01</v>
      </c>
      <c r="O288" s="65">
        <v>3848.96</v>
      </c>
      <c r="P288" s="65">
        <f t="shared" si="4"/>
        <v>40001.270000000004</v>
      </c>
    </row>
    <row r="289" spans="1:16" x14ac:dyDescent="0.25">
      <c r="A289" s="31"/>
      <c r="B289" s="19"/>
      <c r="C289" s="31" t="s">
        <v>761</v>
      </c>
      <c r="D289" s="27">
        <v>243.88</v>
      </c>
      <c r="E289" s="17">
        <v>918.14</v>
      </c>
      <c r="F289" s="17">
        <v>1137.1199999999999</v>
      </c>
      <c r="G289" s="39">
        <v>1049.1300000000001</v>
      </c>
      <c r="H289" s="66">
        <v>1111.8800000000001</v>
      </c>
      <c r="I289" s="66">
        <v>991.87</v>
      </c>
      <c r="J289" s="66">
        <v>1025.3</v>
      </c>
      <c r="K289" s="66">
        <v>990.26</v>
      </c>
      <c r="L289" s="66">
        <v>970.76</v>
      </c>
      <c r="M289" s="66">
        <v>1110.8599999999999</v>
      </c>
      <c r="N289" s="66">
        <v>1011.03</v>
      </c>
      <c r="O289" s="66">
        <v>1179.92</v>
      </c>
      <c r="P289" s="66">
        <f t="shared" si="4"/>
        <v>11740.150000000001</v>
      </c>
    </row>
    <row r="290" spans="1:16" x14ac:dyDescent="0.25">
      <c r="A290" s="31"/>
      <c r="B290" s="19"/>
      <c r="C290" s="31" t="s">
        <v>762</v>
      </c>
      <c r="D290" s="27">
        <v>757.63</v>
      </c>
      <c r="E290" s="17">
        <v>2128.7399999999998</v>
      </c>
      <c r="F290" s="17">
        <v>2686.04</v>
      </c>
      <c r="G290" s="39">
        <v>2307.71</v>
      </c>
      <c r="H290" s="66">
        <v>2426.0700000000002</v>
      </c>
      <c r="I290" s="66">
        <v>2416.94</v>
      </c>
      <c r="J290" s="66">
        <v>2177.1799999999998</v>
      </c>
      <c r="K290" s="66">
        <v>2502.9299999999998</v>
      </c>
      <c r="L290" s="66">
        <v>2864.69</v>
      </c>
      <c r="M290" s="66">
        <v>3005.17</v>
      </c>
      <c r="N290" s="66">
        <v>2318.98</v>
      </c>
      <c r="O290" s="66">
        <v>2669.04</v>
      </c>
      <c r="P290" s="66">
        <f t="shared" si="4"/>
        <v>28261.119999999999</v>
      </c>
    </row>
    <row r="291" spans="1:16" x14ac:dyDescent="0.25">
      <c r="A291" s="31" t="s">
        <v>116</v>
      </c>
      <c r="B291" s="19" t="s">
        <v>110</v>
      </c>
      <c r="C291" s="31"/>
      <c r="D291" s="29">
        <v>1188.3399999999999</v>
      </c>
      <c r="E291" s="16">
        <v>3652.08</v>
      </c>
      <c r="F291" s="16">
        <v>4579.43</v>
      </c>
      <c r="G291" s="38">
        <v>4031.4700000000003</v>
      </c>
      <c r="H291" s="65">
        <v>4250.25</v>
      </c>
      <c r="I291" s="65">
        <v>4078.51</v>
      </c>
      <c r="J291" s="65">
        <v>3851.18</v>
      </c>
      <c r="K291" s="65">
        <v>4174.0200000000004</v>
      </c>
      <c r="L291" s="65">
        <v>4558.63</v>
      </c>
      <c r="M291" s="65">
        <v>4906.57</v>
      </c>
      <c r="N291" s="65">
        <v>3993.04</v>
      </c>
      <c r="O291" s="65">
        <v>4617.68</v>
      </c>
      <c r="P291" s="65">
        <f t="shared" si="4"/>
        <v>47881.200000000004</v>
      </c>
    </row>
    <row r="292" spans="1:16" x14ac:dyDescent="0.25">
      <c r="A292" s="31"/>
      <c r="B292" s="19"/>
      <c r="C292" s="31" t="s">
        <v>761</v>
      </c>
      <c r="D292" s="27">
        <v>327.91</v>
      </c>
      <c r="E292" s="17">
        <v>1234.51</v>
      </c>
      <c r="F292" s="17">
        <v>1528.95</v>
      </c>
      <c r="G292" s="39">
        <v>1410.65</v>
      </c>
      <c r="H292" s="66">
        <v>1495.01</v>
      </c>
      <c r="I292" s="66">
        <v>1333.64</v>
      </c>
      <c r="J292" s="66">
        <v>1378.6</v>
      </c>
      <c r="K292" s="66">
        <v>1331.49</v>
      </c>
      <c r="L292" s="66">
        <v>1305.27</v>
      </c>
      <c r="M292" s="66">
        <v>1493.66</v>
      </c>
      <c r="N292" s="66">
        <v>1359.42</v>
      </c>
      <c r="O292" s="66">
        <v>1586.51</v>
      </c>
      <c r="P292" s="66">
        <f t="shared" si="4"/>
        <v>15785.62</v>
      </c>
    </row>
    <row r="293" spans="1:16" x14ac:dyDescent="0.25">
      <c r="A293" s="31"/>
      <c r="B293" s="19"/>
      <c r="C293" s="31" t="s">
        <v>762</v>
      </c>
      <c r="D293" s="27">
        <v>860.43</v>
      </c>
      <c r="E293" s="17">
        <v>2417.5700000000002</v>
      </c>
      <c r="F293" s="17">
        <v>3050.48</v>
      </c>
      <c r="G293" s="39">
        <v>2620.8200000000002</v>
      </c>
      <c r="H293" s="66">
        <v>2755.24</v>
      </c>
      <c r="I293" s="66">
        <v>2744.87</v>
      </c>
      <c r="J293" s="66">
        <v>2472.58</v>
      </c>
      <c r="K293" s="66">
        <v>2842.53</v>
      </c>
      <c r="L293" s="66">
        <v>3253.36</v>
      </c>
      <c r="M293" s="66">
        <v>3412.91</v>
      </c>
      <c r="N293" s="66">
        <v>2633.62</v>
      </c>
      <c r="O293" s="66">
        <v>3031.17</v>
      </c>
      <c r="P293" s="66">
        <f t="shared" si="4"/>
        <v>32095.579999999994</v>
      </c>
    </row>
    <row r="294" spans="1:16" x14ac:dyDescent="0.25">
      <c r="A294" s="31" t="s">
        <v>117</v>
      </c>
      <c r="B294" s="19" t="s">
        <v>110</v>
      </c>
      <c r="C294" s="31"/>
      <c r="D294" s="29">
        <v>474.69</v>
      </c>
      <c r="E294" s="16">
        <v>1436.8400000000001</v>
      </c>
      <c r="F294" s="16">
        <v>1803.55</v>
      </c>
      <c r="G294" s="38">
        <v>1581.45</v>
      </c>
      <c r="H294" s="65">
        <v>1666.52</v>
      </c>
      <c r="I294" s="65">
        <v>1608.99</v>
      </c>
      <c r="J294" s="65">
        <v>1507.72</v>
      </c>
      <c r="K294" s="65">
        <v>1649.89</v>
      </c>
      <c r="L294" s="65">
        <v>1816.37</v>
      </c>
      <c r="M294" s="65">
        <v>1946.42</v>
      </c>
      <c r="N294" s="65">
        <v>1570.05</v>
      </c>
      <c r="O294" s="65">
        <v>1814.28</v>
      </c>
      <c r="P294" s="65">
        <f t="shared" si="4"/>
        <v>18876.769999999997</v>
      </c>
    </row>
    <row r="295" spans="1:16" x14ac:dyDescent="0.25">
      <c r="A295" s="31"/>
      <c r="B295" s="19"/>
      <c r="C295" s="31" t="s">
        <v>761</v>
      </c>
      <c r="D295" s="27">
        <v>107.93</v>
      </c>
      <c r="E295" s="17">
        <v>406.34000000000003</v>
      </c>
      <c r="F295" s="17">
        <v>503.27</v>
      </c>
      <c r="G295" s="39">
        <v>464.32</v>
      </c>
      <c r="H295" s="66">
        <v>492.09</v>
      </c>
      <c r="I295" s="66">
        <v>438.98</v>
      </c>
      <c r="J295" s="66">
        <v>453.77</v>
      </c>
      <c r="K295" s="66">
        <v>438.25</v>
      </c>
      <c r="L295" s="66">
        <v>429.61</v>
      </c>
      <c r="M295" s="66">
        <v>491.65</v>
      </c>
      <c r="N295" s="66">
        <v>447.46</v>
      </c>
      <c r="O295" s="66">
        <v>522.23</v>
      </c>
      <c r="P295" s="66">
        <f t="shared" si="4"/>
        <v>5195.8999999999996</v>
      </c>
    </row>
    <row r="296" spans="1:16" x14ac:dyDescent="0.25">
      <c r="A296" s="31"/>
      <c r="B296" s="19"/>
      <c r="C296" s="31" t="s">
        <v>762</v>
      </c>
      <c r="D296" s="27">
        <v>366.76</v>
      </c>
      <c r="E296" s="17">
        <v>1030.5</v>
      </c>
      <c r="F296" s="17">
        <v>1300.28</v>
      </c>
      <c r="G296" s="39">
        <v>1117.1300000000001</v>
      </c>
      <c r="H296" s="66">
        <v>1174.43</v>
      </c>
      <c r="I296" s="66">
        <v>1170.01</v>
      </c>
      <c r="J296" s="66">
        <v>1053.95</v>
      </c>
      <c r="K296" s="66">
        <v>1211.6400000000001</v>
      </c>
      <c r="L296" s="66">
        <v>1386.76</v>
      </c>
      <c r="M296" s="66">
        <v>1454.77</v>
      </c>
      <c r="N296" s="66">
        <v>1122.5899999999999</v>
      </c>
      <c r="O296" s="66">
        <v>1292.05</v>
      </c>
      <c r="P296" s="66">
        <f t="shared" si="4"/>
        <v>13680.87</v>
      </c>
    </row>
    <row r="297" spans="1:16" x14ac:dyDescent="0.25">
      <c r="A297" s="31" t="s">
        <v>118</v>
      </c>
      <c r="B297" s="19" t="s">
        <v>119</v>
      </c>
      <c r="C297" s="31"/>
      <c r="D297" s="29">
        <v>94082.069999999992</v>
      </c>
      <c r="E297" s="16">
        <v>272627.64</v>
      </c>
      <c r="F297" s="16">
        <v>343202.89</v>
      </c>
      <c r="G297" s="38">
        <v>297448.43</v>
      </c>
      <c r="H297" s="65">
        <v>313015.46999999997</v>
      </c>
      <c r="I297" s="65">
        <v>307702.38999999996</v>
      </c>
      <c r="J297" s="65">
        <v>281977.68</v>
      </c>
      <c r="K297" s="65">
        <v>317334.88</v>
      </c>
      <c r="L297" s="65">
        <v>357401.87</v>
      </c>
      <c r="M297" s="65">
        <v>370971.69</v>
      </c>
      <c r="N297" s="65">
        <v>296835.46999999997</v>
      </c>
      <c r="O297" s="65">
        <v>342179.21</v>
      </c>
      <c r="P297" s="65">
        <f t="shared" si="4"/>
        <v>3594779.6899999995</v>
      </c>
    </row>
    <row r="298" spans="1:16" x14ac:dyDescent="0.25">
      <c r="A298" s="31"/>
      <c r="B298" s="19"/>
      <c r="C298" s="31" t="s">
        <v>761</v>
      </c>
      <c r="D298" s="27">
        <v>8694.26</v>
      </c>
      <c r="E298" s="17">
        <v>32731.22</v>
      </c>
      <c r="F298" s="17">
        <v>40538.19</v>
      </c>
      <c r="G298" s="39">
        <v>37401.24</v>
      </c>
      <c r="H298" s="66">
        <v>39638.18</v>
      </c>
      <c r="I298" s="66">
        <v>35359.79</v>
      </c>
      <c r="J298" s="66">
        <v>36551.67</v>
      </c>
      <c r="K298" s="66">
        <v>35302.57</v>
      </c>
      <c r="L298" s="66">
        <v>34607.22</v>
      </c>
      <c r="M298" s="66">
        <v>39602.11</v>
      </c>
      <c r="N298" s="66">
        <v>35485.269999999997</v>
      </c>
      <c r="O298" s="66">
        <v>41413</v>
      </c>
      <c r="P298" s="66">
        <f t="shared" si="4"/>
        <v>417324.72</v>
      </c>
    </row>
    <row r="299" spans="1:16" x14ac:dyDescent="0.25">
      <c r="A299" s="31"/>
      <c r="B299" s="19"/>
      <c r="C299" s="31" t="s">
        <v>762</v>
      </c>
      <c r="D299" s="27">
        <v>85387.81</v>
      </c>
      <c r="E299" s="17">
        <v>239896.41999999998</v>
      </c>
      <c r="F299" s="17">
        <v>302664.7</v>
      </c>
      <c r="G299" s="39">
        <v>260047.19</v>
      </c>
      <c r="H299" s="66">
        <v>273377.28999999998</v>
      </c>
      <c r="I299" s="66">
        <v>272342.59999999998</v>
      </c>
      <c r="J299" s="66">
        <v>245426.01</v>
      </c>
      <c r="K299" s="66">
        <v>282032.31</v>
      </c>
      <c r="L299" s="66">
        <v>322794.65000000002</v>
      </c>
      <c r="M299" s="66">
        <v>331369.58</v>
      </c>
      <c r="N299" s="66">
        <v>261350.2</v>
      </c>
      <c r="O299" s="66">
        <v>300766.21000000002</v>
      </c>
      <c r="P299" s="66">
        <f t="shared" si="4"/>
        <v>3177454.97</v>
      </c>
    </row>
    <row r="300" spans="1:16" x14ac:dyDescent="0.25">
      <c r="A300" s="31" t="s">
        <v>120</v>
      </c>
      <c r="B300" s="19" t="s">
        <v>119</v>
      </c>
      <c r="C300" s="31"/>
      <c r="D300" s="29">
        <v>16384.689999999999</v>
      </c>
      <c r="E300" s="16">
        <v>47755.979999999996</v>
      </c>
      <c r="F300" s="16">
        <v>60100.51</v>
      </c>
      <c r="G300" s="38">
        <v>52168.17</v>
      </c>
      <c r="H300" s="65">
        <v>54909.9</v>
      </c>
      <c r="I300" s="65">
        <v>53848.06</v>
      </c>
      <c r="J300" s="65">
        <v>49479.630000000005</v>
      </c>
      <c r="K300" s="65">
        <v>55491.51</v>
      </c>
      <c r="L300" s="65">
        <v>62311.1</v>
      </c>
      <c r="M300" s="65">
        <v>66049.820000000007</v>
      </c>
      <c r="N300" s="65">
        <v>51988.33</v>
      </c>
      <c r="O300" s="65">
        <v>59954.31</v>
      </c>
      <c r="P300" s="65">
        <f t="shared" si="4"/>
        <v>630442.01</v>
      </c>
    </row>
    <row r="301" spans="1:16" x14ac:dyDescent="0.25">
      <c r="A301" s="31"/>
      <c r="B301" s="19"/>
      <c r="C301" s="31" t="s">
        <v>761</v>
      </c>
      <c r="D301" s="27">
        <v>1800.55</v>
      </c>
      <c r="E301" s="17">
        <v>6778.5499999999993</v>
      </c>
      <c r="F301" s="17">
        <v>8395.35</v>
      </c>
      <c r="G301" s="39">
        <v>7745.7</v>
      </c>
      <c r="H301" s="66">
        <v>8208.9699999999993</v>
      </c>
      <c r="I301" s="66">
        <v>7322.92</v>
      </c>
      <c r="J301" s="66">
        <v>7569.76</v>
      </c>
      <c r="K301" s="66">
        <v>7311.07</v>
      </c>
      <c r="L301" s="66">
        <v>7167.07</v>
      </c>
      <c r="M301" s="66">
        <v>8201.5</v>
      </c>
      <c r="N301" s="66">
        <v>7348.86</v>
      </c>
      <c r="O301" s="66">
        <v>8576.48</v>
      </c>
      <c r="P301" s="66">
        <f t="shared" si="4"/>
        <v>86426.78</v>
      </c>
    </row>
    <row r="302" spans="1:16" x14ac:dyDescent="0.25">
      <c r="A302" s="31"/>
      <c r="B302" s="19"/>
      <c r="C302" s="31" t="s">
        <v>762</v>
      </c>
      <c r="D302" s="27">
        <v>14584.14</v>
      </c>
      <c r="E302" s="17">
        <v>40977.43</v>
      </c>
      <c r="F302" s="17">
        <v>51705.16</v>
      </c>
      <c r="G302" s="39">
        <v>44422.47</v>
      </c>
      <c r="H302" s="66">
        <v>46700.93</v>
      </c>
      <c r="I302" s="66">
        <v>46525.14</v>
      </c>
      <c r="J302" s="66">
        <v>41909.870000000003</v>
      </c>
      <c r="K302" s="66">
        <v>48180.44</v>
      </c>
      <c r="L302" s="66">
        <v>55144.03</v>
      </c>
      <c r="M302" s="66">
        <v>57848.32</v>
      </c>
      <c r="N302" s="66">
        <v>44639.47</v>
      </c>
      <c r="O302" s="66">
        <v>51377.83</v>
      </c>
      <c r="P302" s="66">
        <f t="shared" si="4"/>
        <v>544015.23</v>
      </c>
    </row>
    <row r="303" spans="1:16" x14ac:dyDescent="0.25">
      <c r="A303" s="31" t="s">
        <v>121</v>
      </c>
      <c r="B303" s="19" t="s">
        <v>119</v>
      </c>
      <c r="C303" s="31"/>
      <c r="D303" s="29">
        <v>219.82</v>
      </c>
      <c r="E303" s="16">
        <v>673.65</v>
      </c>
      <c r="F303" s="16">
        <v>844.88</v>
      </c>
      <c r="G303" s="38">
        <v>743.23</v>
      </c>
      <c r="H303" s="65">
        <v>783.5</v>
      </c>
      <c r="I303" s="65">
        <v>752.69999999999993</v>
      </c>
      <c r="J303" s="65">
        <v>709.73</v>
      </c>
      <c r="K303" s="65">
        <v>770.6</v>
      </c>
      <c r="L303" s="65">
        <v>842.88</v>
      </c>
      <c r="M303" s="65">
        <v>906.46</v>
      </c>
      <c r="N303" s="65">
        <v>732.71</v>
      </c>
      <c r="O303" s="65">
        <v>847.16</v>
      </c>
      <c r="P303" s="65">
        <f t="shared" si="4"/>
        <v>8827.3200000000015</v>
      </c>
    </row>
    <row r="304" spans="1:16" x14ac:dyDescent="0.25">
      <c r="A304" s="31"/>
      <c r="B304" s="19"/>
      <c r="C304" s="31" t="s">
        <v>761</v>
      </c>
      <c r="D304" s="27">
        <v>58.65</v>
      </c>
      <c r="E304" s="17">
        <v>220.79999999999998</v>
      </c>
      <c r="F304" s="17">
        <v>273.48</v>
      </c>
      <c r="G304" s="39">
        <v>252.31</v>
      </c>
      <c r="H304" s="66">
        <v>267.39999999999998</v>
      </c>
      <c r="I304" s="66">
        <v>238.54</v>
      </c>
      <c r="J304" s="66">
        <v>246.58</v>
      </c>
      <c r="K304" s="66">
        <v>238.15</v>
      </c>
      <c r="L304" s="66">
        <v>233.47</v>
      </c>
      <c r="M304" s="66">
        <v>267.17</v>
      </c>
      <c r="N304" s="66">
        <v>239.39</v>
      </c>
      <c r="O304" s="66">
        <v>279.38</v>
      </c>
      <c r="P304" s="66">
        <f t="shared" si="4"/>
        <v>2815.3199999999997</v>
      </c>
    </row>
    <row r="305" spans="1:16" x14ac:dyDescent="0.25">
      <c r="A305" s="31"/>
      <c r="B305" s="19"/>
      <c r="C305" s="31" t="s">
        <v>762</v>
      </c>
      <c r="D305" s="27">
        <v>161.16999999999999</v>
      </c>
      <c r="E305" s="17">
        <v>452.85</v>
      </c>
      <c r="F305" s="17">
        <v>571.4</v>
      </c>
      <c r="G305" s="39">
        <v>490.92</v>
      </c>
      <c r="H305" s="66">
        <v>516.1</v>
      </c>
      <c r="I305" s="66">
        <v>514.16</v>
      </c>
      <c r="J305" s="66">
        <v>463.15</v>
      </c>
      <c r="K305" s="66">
        <v>532.45000000000005</v>
      </c>
      <c r="L305" s="66">
        <v>609.41</v>
      </c>
      <c r="M305" s="66">
        <v>639.29</v>
      </c>
      <c r="N305" s="66">
        <v>493.32</v>
      </c>
      <c r="O305" s="66">
        <v>567.78</v>
      </c>
      <c r="P305" s="66">
        <f t="shared" si="4"/>
        <v>6011.9999999999991</v>
      </c>
    </row>
    <row r="306" spans="1:16" x14ac:dyDescent="0.25">
      <c r="A306" s="31" t="s">
        <v>122</v>
      </c>
      <c r="B306" s="19" t="s">
        <v>119</v>
      </c>
      <c r="C306" s="31"/>
      <c r="D306" s="29">
        <v>488.31</v>
      </c>
      <c r="E306" s="16">
        <v>1437.19</v>
      </c>
      <c r="F306" s="16">
        <v>1807.45</v>
      </c>
      <c r="G306" s="38">
        <v>1573.06</v>
      </c>
      <c r="H306" s="65">
        <v>1656.25</v>
      </c>
      <c r="I306" s="65">
        <v>1617.6</v>
      </c>
      <c r="J306" s="65">
        <v>1494.03</v>
      </c>
      <c r="K306" s="65">
        <v>1664.83</v>
      </c>
      <c r="L306" s="65">
        <v>1859.9299999999998</v>
      </c>
      <c r="M306" s="65">
        <v>1977.03</v>
      </c>
      <c r="N306" s="65">
        <v>1564.26</v>
      </c>
      <c r="O306" s="65">
        <v>1804.8899999999999</v>
      </c>
      <c r="P306" s="65">
        <f t="shared" si="4"/>
        <v>18944.830000000002</v>
      </c>
    </row>
    <row r="307" spans="1:16" x14ac:dyDescent="0.25">
      <c r="A307" s="31"/>
      <c r="B307" s="19"/>
      <c r="C307" s="31" t="s">
        <v>761</v>
      </c>
      <c r="D307" s="27">
        <v>68.25</v>
      </c>
      <c r="E307" s="17">
        <v>256.93</v>
      </c>
      <c r="F307" s="17">
        <v>318.2</v>
      </c>
      <c r="G307" s="39">
        <v>293.58000000000004</v>
      </c>
      <c r="H307" s="66">
        <v>311.14</v>
      </c>
      <c r="I307" s="66">
        <v>277.55</v>
      </c>
      <c r="J307" s="66">
        <v>286.91000000000003</v>
      </c>
      <c r="K307" s="66">
        <v>277.11</v>
      </c>
      <c r="L307" s="66">
        <v>271.64</v>
      </c>
      <c r="M307" s="66">
        <v>310.85000000000002</v>
      </c>
      <c r="N307" s="66">
        <v>278.52999999999997</v>
      </c>
      <c r="O307" s="66">
        <v>325.07</v>
      </c>
      <c r="P307" s="66">
        <f t="shared" si="4"/>
        <v>3275.7599999999998</v>
      </c>
    </row>
    <row r="308" spans="1:16" x14ac:dyDescent="0.25">
      <c r="A308" s="31"/>
      <c r="B308" s="19"/>
      <c r="C308" s="31" t="s">
        <v>762</v>
      </c>
      <c r="D308" s="27">
        <v>420.06</v>
      </c>
      <c r="E308" s="17">
        <v>1180.26</v>
      </c>
      <c r="F308" s="17">
        <v>1489.25</v>
      </c>
      <c r="G308" s="39">
        <v>1279.48</v>
      </c>
      <c r="H308" s="66">
        <v>1345.11</v>
      </c>
      <c r="I308" s="66">
        <v>1340.05</v>
      </c>
      <c r="J308" s="66">
        <v>1207.1199999999999</v>
      </c>
      <c r="K308" s="66">
        <v>1387.72</v>
      </c>
      <c r="L308" s="66">
        <v>1588.29</v>
      </c>
      <c r="M308" s="66">
        <v>1666.18</v>
      </c>
      <c r="N308" s="66">
        <v>1285.73</v>
      </c>
      <c r="O308" s="66">
        <v>1479.82</v>
      </c>
      <c r="P308" s="66">
        <f t="shared" si="4"/>
        <v>15669.069999999996</v>
      </c>
    </row>
    <row r="309" spans="1:16" x14ac:dyDescent="0.25">
      <c r="A309" s="31" t="s">
        <v>123</v>
      </c>
      <c r="B309" s="19" t="s">
        <v>119</v>
      </c>
      <c r="C309" s="31"/>
      <c r="D309" s="29">
        <v>1483.79</v>
      </c>
      <c r="E309" s="16">
        <v>4336.53</v>
      </c>
      <c r="F309" s="16">
        <v>5456.45</v>
      </c>
      <c r="G309" s="38">
        <v>4739.8</v>
      </c>
      <c r="H309" s="65">
        <v>4989.33</v>
      </c>
      <c r="I309" s="65">
        <v>4887.2599999999993</v>
      </c>
      <c r="J309" s="65">
        <v>4497.25</v>
      </c>
      <c r="K309" s="65">
        <v>5034.62</v>
      </c>
      <c r="L309" s="65">
        <v>5645.3200000000006</v>
      </c>
      <c r="M309" s="65">
        <v>5988.7</v>
      </c>
      <c r="N309" s="65">
        <v>4720.12</v>
      </c>
      <c r="O309" s="65">
        <v>5444.15</v>
      </c>
      <c r="P309" s="65">
        <f t="shared" si="4"/>
        <v>57223.32</v>
      </c>
    </row>
    <row r="310" spans="1:16" x14ac:dyDescent="0.25">
      <c r="A310" s="31"/>
      <c r="B310" s="19"/>
      <c r="C310" s="31" t="s">
        <v>761</v>
      </c>
      <c r="D310" s="27">
        <v>175.38</v>
      </c>
      <c r="E310" s="17">
        <v>660.26</v>
      </c>
      <c r="F310" s="17">
        <v>817.74</v>
      </c>
      <c r="G310" s="39">
        <v>754.46</v>
      </c>
      <c r="H310" s="66">
        <v>799.58</v>
      </c>
      <c r="I310" s="66">
        <v>713.28</v>
      </c>
      <c r="J310" s="66">
        <v>737.32</v>
      </c>
      <c r="K310" s="66">
        <v>712.13</v>
      </c>
      <c r="L310" s="66">
        <v>698.1</v>
      </c>
      <c r="M310" s="66">
        <v>798.86</v>
      </c>
      <c r="N310" s="66">
        <v>715.31</v>
      </c>
      <c r="O310" s="66">
        <v>834.81</v>
      </c>
      <c r="P310" s="66">
        <f t="shared" si="4"/>
        <v>8417.23</v>
      </c>
    </row>
    <row r="311" spans="1:16" x14ac:dyDescent="0.25">
      <c r="A311" s="31"/>
      <c r="B311" s="19"/>
      <c r="C311" s="31" t="s">
        <v>762</v>
      </c>
      <c r="D311" s="27">
        <v>1308.4100000000001</v>
      </c>
      <c r="E311" s="17">
        <v>3676.27</v>
      </c>
      <c r="F311" s="17">
        <v>4638.71</v>
      </c>
      <c r="G311" s="39">
        <v>3985.34</v>
      </c>
      <c r="H311" s="66">
        <v>4189.75</v>
      </c>
      <c r="I311" s="66">
        <v>4173.9799999999996</v>
      </c>
      <c r="J311" s="66">
        <v>3759.93</v>
      </c>
      <c r="K311" s="66">
        <v>4322.49</v>
      </c>
      <c r="L311" s="66">
        <v>4947.22</v>
      </c>
      <c r="M311" s="66">
        <v>5189.84</v>
      </c>
      <c r="N311" s="66">
        <v>4004.81</v>
      </c>
      <c r="O311" s="66">
        <v>4609.34</v>
      </c>
      <c r="P311" s="66">
        <f t="shared" si="4"/>
        <v>48806.09</v>
      </c>
    </row>
    <row r="312" spans="1:16" x14ac:dyDescent="0.25">
      <c r="A312" s="31" t="s">
        <v>124</v>
      </c>
      <c r="B312" s="19" t="s">
        <v>119</v>
      </c>
      <c r="C312" s="31"/>
      <c r="D312" s="29">
        <v>1991.12</v>
      </c>
      <c r="E312" s="16">
        <v>5824.69</v>
      </c>
      <c r="F312" s="16">
        <v>7328.44</v>
      </c>
      <c r="G312" s="38">
        <v>6367.57</v>
      </c>
      <c r="H312" s="65">
        <v>6703</v>
      </c>
      <c r="I312" s="65">
        <v>6563.29</v>
      </c>
      <c r="J312" s="65">
        <v>6042.51</v>
      </c>
      <c r="K312" s="65">
        <v>6760.3099999999995</v>
      </c>
      <c r="L312" s="65">
        <v>7576.65</v>
      </c>
      <c r="M312" s="65">
        <v>8039.64</v>
      </c>
      <c r="N312" s="65">
        <v>6340.5</v>
      </c>
      <c r="O312" s="65">
        <v>7313.41</v>
      </c>
      <c r="P312" s="65">
        <f t="shared" si="4"/>
        <v>76851.13</v>
      </c>
    </row>
    <row r="313" spans="1:16" x14ac:dyDescent="0.25">
      <c r="A313" s="31"/>
      <c r="B313" s="19"/>
      <c r="C313" s="31" t="s">
        <v>761</v>
      </c>
      <c r="D313" s="27">
        <v>241.07</v>
      </c>
      <c r="E313" s="17">
        <v>907.54</v>
      </c>
      <c r="F313" s="17">
        <v>1124</v>
      </c>
      <c r="G313" s="39">
        <v>1037.03</v>
      </c>
      <c r="H313" s="66">
        <v>1099.05</v>
      </c>
      <c r="I313" s="66">
        <v>980.43</v>
      </c>
      <c r="J313" s="66">
        <v>1013.47</v>
      </c>
      <c r="K313" s="66">
        <v>978.83</v>
      </c>
      <c r="L313" s="66">
        <v>959.56</v>
      </c>
      <c r="M313" s="66">
        <v>1098.04</v>
      </c>
      <c r="N313" s="66">
        <v>983.92</v>
      </c>
      <c r="O313" s="66">
        <v>1148.25</v>
      </c>
      <c r="P313" s="66">
        <f t="shared" si="4"/>
        <v>11571.19</v>
      </c>
    </row>
    <row r="314" spans="1:16" x14ac:dyDescent="0.25">
      <c r="A314" s="31"/>
      <c r="B314" s="19"/>
      <c r="C314" s="31" t="s">
        <v>762</v>
      </c>
      <c r="D314" s="27">
        <v>1750.05</v>
      </c>
      <c r="E314" s="17">
        <v>4917.1499999999996</v>
      </c>
      <c r="F314" s="17">
        <v>6204.44</v>
      </c>
      <c r="G314" s="39">
        <v>5330.54</v>
      </c>
      <c r="H314" s="66">
        <v>5603.95</v>
      </c>
      <c r="I314" s="66">
        <v>5582.86</v>
      </c>
      <c r="J314" s="66">
        <v>5029.04</v>
      </c>
      <c r="K314" s="66">
        <v>5781.48</v>
      </c>
      <c r="L314" s="66">
        <v>6617.09</v>
      </c>
      <c r="M314" s="66">
        <v>6941.6</v>
      </c>
      <c r="N314" s="66">
        <v>5356.58</v>
      </c>
      <c r="O314" s="66">
        <v>6165.16</v>
      </c>
      <c r="P314" s="66">
        <f t="shared" si="4"/>
        <v>65279.939999999988</v>
      </c>
    </row>
    <row r="315" spans="1:16" x14ac:dyDescent="0.25">
      <c r="A315" s="31" t="s">
        <v>125</v>
      </c>
      <c r="B315" s="19" t="s">
        <v>126</v>
      </c>
      <c r="C315" s="31"/>
      <c r="D315" s="29">
        <v>116154.45999999999</v>
      </c>
      <c r="E315" s="16">
        <v>339370.07</v>
      </c>
      <c r="F315" s="16">
        <v>426977.08</v>
      </c>
      <c r="G315" s="38">
        <v>370891.05</v>
      </c>
      <c r="H315" s="65">
        <v>390404.88</v>
      </c>
      <c r="I315" s="65">
        <v>382447.49</v>
      </c>
      <c r="J315" s="65">
        <v>352004.81999999995</v>
      </c>
      <c r="K315" s="65">
        <v>393990.18</v>
      </c>
      <c r="L315" s="65">
        <v>441834.02</v>
      </c>
      <c r="M315" s="65">
        <v>459968.08</v>
      </c>
      <c r="N315" s="65">
        <v>371634.07</v>
      </c>
      <c r="O315" s="65">
        <v>428603.43</v>
      </c>
      <c r="P315" s="65">
        <f t="shared" si="4"/>
        <v>4474279.63</v>
      </c>
    </row>
    <row r="316" spans="1:16" x14ac:dyDescent="0.25">
      <c r="A316" s="31"/>
      <c r="B316" s="19"/>
      <c r="C316" s="31" t="s">
        <v>761</v>
      </c>
      <c r="D316" s="27">
        <v>13646.29</v>
      </c>
      <c r="E316" s="17">
        <v>51374.13</v>
      </c>
      <c r="F316" s="17">
        <v>63627.74</v>
      </c>
      <c r="G316" s="39">
        <v>58704.08</v>
      </c>
      <c r="H316" s="66">
        <v>62215.11</v>
      </c>
      <c r="I316" s="66">
        <v>55499.87</v>
      </c>
      <c r="J316" s="66">
        <v>57370.6</v>
      </c>
      <c r="K316" s="66">
        <v>55410.05</v>
      </c>
      <c r="L316" s="66">
        <v>54318.65</v>
      </c>
      <c r="M316" s="66">
        <v>62158.51</v>
      </c>
      <c r="N316" s="66">
        <v>56725.48</v>
      </c>
      <c r="O316" s="66">
        <v>66201.33</v>
      </c>
      <c r="P316" s="66">
        <f t="shared" si="4"/>
        <v>657251.83999999985</v>
      </c>
    </row>
    <row r="317" spans="1:16" x14ac:dyDescent="0.25">
      <c r="A317" s="31"/>
      <c r="B317" s="19"/>
      <c r="C317" s="31" t="s">
        <v>762</v>
      </c>
      <c r="D317" s="27">
        <v>102508.17</v>
      </c>
      <c r="E317" s="17">
        <v>287995.94</v>
      </c>
      <c r="F317" s="17">
        <v>363349.34</v>
      </c>
      <c r="G317" s="39">
        <v>312186.96999999997</v>
      </c>
      <c r="H317" s="66">
        <v>328189.77</v>
      </c>
      <c r="I317" s="66">
        <v>326947.62</v>
      </c>
      <c r="J317" s="66">
        <v>294634.21999999997</v>
      </c>
      <c r="K317" s="66">
        <v>338580.13</v>
      </c>
      <c r="L317" s="66">
        <v>387515.37</v>
      </c>
      <c r="M317" s="66">
        <v>397809.57</v>
      </c>
      <c r="N317" s="66">
        <v>314908.59000000003</v>
      </c>
      <c r="O317" s="66">
        <v>362402.1</v>
      </c>
      <c r="P317" s="66">
        <f t="shared" si="4"/>
        <v>3817027.79</v>
      </c>
    </row>
    <row r="318" spans="1:16" x14ac:dyDescent="0.25">
      <c r="A318" s="31" t="s">
        <v>127</v>
      </c>
      <c r="B318" s="19" t="s">
        <v>126</v>
      </c>
      <c r="C318" s="31"/>
      <c r="D318" s="29">
        <v>18482.75</v>
      </c>
      <c r="E318" s="16">
        <v>54152.92</v>
      </c>
      <c r="F318" s="16">
        <v>68126.070000000007</v>
      </c>
      <c r="G318" s="38">
        <v>59218.89</v>
      </c>
      <c r="H318" s="65">
        <v>62341.509999999995</v>
      </c>
      <c r="I318" s="65">
        <v>61002.05</v>
      </c>
      <c r="J318" s="65">
        <v>56208.08</v>
      </c>
      <c r="K318" s="65">
        <v>62820.5</v>
      </c>
      <c r="L318" s="65">
        <v>70348.81</v>
      </c>
      <c r="M318" s="65">
        <v>74681.100000000006</v>
      </c>
      <c r="N318" s="65">
        <v>59121.919999999998</v>
      </c>
      <c r="O318" s="65">
        <v>68202.069999999992</v>
      </c>
      <c r="P318" s="65">
        <f t="shared" si="4"/>
        <v>714706.67</v>
      </c>
    </row>
    <row r="319" spans="1:16" x14ac:dyDescent="0.25">
      <c r="A319" s="31"/>
      <c r="B319" s="19"/>
      <c r="C319" s="31" t="s">
        <v>761</v>
      </c>
      <c r="D319" s="27">
        <v>2326.23</v>
      </c>
      <c r="E319" s="17">
        <v>8757.5400000000009</v>
      </c>
      <c r="F319" s="17">
        <v>10846.36</v>
      </c>
      <c r="G319" s="39">
        <v>10007.049999999999</v>
      </c>
      <c r="H319" s="66">
        <v>10605.56</v>
      </c>
      <c r="I319" s="66">
        <v>9460.84</v>
      </c>
      <c r="J319" s="66">
        <v>9779.73</v>
      </c>
      <c r="K319" s="66">
        <v>9445.5300000000007</v>
      </c>
      <c r="L319" s="66">
        <v>9259.48</v>
      </c>
      <c r="M319" s="66">
        <v>10595.91</v>
      </c>
      <c r="N319" s="66">
        <v>9669.68</v>
      </c>
      <c r="O319" s="66">
        <v>11284.98</v>
      </c>
      <c r="P319" s="66">
        <f t="shared" si="4"/>
        <v>112038.89</v>
      </c>
    </row>
    <row r="320" spans="1:16" x14ac:dyDescent="0.25">
      <c r="A320" s="31"/>
      <c r="B320" s="19"/>
      <c r="C320" s="31" t="s">
        <v>762</v>
      </c>
      <c r="D320" s="27">
        <v>16156.52</v>
      </c>
      <c r="E320" s="17">
        <v>45395.38</v>
      </c>
      <c r="F320" s="17">
        <v>57279.71</v>
      </c>
      <c r="G320" s="39">
        <v>49211.839999999997</v>
      </c>
      <c r="H320" s="66">
        <v>51735.95</v>
      </c>
      <c r="I320" s="66">
        <v>51541.21</v>
      </c>
      <c r="J320" s="66">
        <v>46428.35</v>
      </c>
      <c r="K320" s="66">
        <v>53374.97</v>
      </c>
      <c r="L320" s="66">
        <v>61089.33</v>
      </c>
      <c r="M320" s="66">
        <v>64085.19</v>
      </c>
      <c r="N320" s="66">
        <v>49452.24</v>
      </c>
      <c r="O320" s="66">
        <v>56917.09</v>
      </c>
      <c r="P320" s="66">
        <f t="shared" si="4"/>
        <v>602667.77999999991</v>
      </c>
    </row>
    <row r="321" spans="1:16" x14ac:dyDescent="0.25">
      <c r="A321" s="31" t="s">
        <v>128</v>
      </c>
      <c r="B321" s="19" t="s">
        <v>126</v>
      </c>
      <c r="C321" s="31"/>
      <c r="D321" s="29">
        <v>9080.4</v>
      </c>
      <c r="E321" s="16">
        <v>26566.76</v>
      </c>
      <c r="F321" s="16">
        <v>33425.18</v>
      </c>
      <c r="G321" s="38">
        <v>29043.64</v>
      </c>
      <c r="H321" s="65">
        <v>30573.730000000003</v>
      </c>
      <c r="I321" s="65">
        <v>29934.78</v>
      </c>
      <c r="J321" s="65">
        <v>27561.5</v>
      </c>
      <c r="K321" s="65">
        <v>30832.95</v>
      </c>
      <c r="L321" s="65">
        <v>34553.75</v>
      </c>
      <c r="M321" s="65">
        <v>36666.660000000003</v>
      </c>
      <c r="N321" s="65">
        <v>29002.37</v>
      </c>
      <c r="O321" s="65">
        <v>33454.11</v>
      </c>
      <c r="P321" s="65">
        <f t="shared" si="4"/>
        <v>350695.82999999996</v>
      </c>
    </row>
    <row r="322" spans="1:16" x14ac:dyDescent="0.25">
      <c r="A322" s="31"/>
      <c r="B322" s="19"/>
      <c r="C322" s="31" t="s">
        <v>761</v>
      </c>
      <c r="D322" s="27">
        <v>1103.03</v>
      </c>
      <c r="E322" s="17">
        <v>4152.55</v>
      </c>
      <c r="F322" s="17">
        <v>5143.01</v>
      </c>
      <c r="G322" s="39">
        <v>4745.03</v>
      </c>
      <c r="H322" s="66">
        <v>5028.83</v>
      </c>
      <c r="I322" s="66">
        <v>4486.03</v>
      </c>
      <c r="J322" s="66">
        <v>4637.25</v>
      </c>
      <c r="K322" s="66">
        <v>4478.7700000000004</v>
      </c>
      <c r="L322" s="66">
        <v>4390.5600000000004</v>
      </c>
      <c r="M322" s="66">
        <v>5024.25</v>
      </c>
      <c r="N322" s="66">
        <v>4585.0600000000004</v>
      </c>
      <c r="O322" s="66">
        <v>5350.99</v>
      </c>
      <c r="P322" s="66">
        <f t="shared" si="4"/>
        <v>53125.359999999993</v>
      </c>
    </row>
    <row r="323" spans="1:16" x14ac:dyDescent="0.25">
      <c r="A323" s="31"/>
      <c r="B323" s="19"/>
      <c r="C323" s="31" t="s">
        <v>762</v>
      </c>
      <c r="D323" s="27">
        <v>7977.37</v>
      </c>
      <c r="E323" s="17">
        <v>22414.21</v>
      </c>
      <c r="F323" s="17">
        <v>28282.17</v>
      </c>
      <c r="G323" s="39">
        <v>24298.61</v>
      </c>
      <c r="H323" s="66">
        <v>25544.9</v>
      </c>
      <c r="I323" s="66">
        <v>25448.75</v>
      </c>
      <c r="J323" s="66">
        <v>22924.25</v>
      </c>
      <c r="K323" s="66">
        <v>26354.18</v>
      </c>
      <c r="L323" s="66">
        <v>30163.19</v>
      </c>
      <c r="M323" s="66">
        <v>31642.41</v>
      </c>
      <c r="N323" s="66">
        <v>24417.31</v>
      </c>
      <c r="O323" s="66">
        <v>28103.119999999999</v>
      </c>
      <c r="P323" s="66">
        <f t="shared" si="4"/>
        <v>297570.47000000003</v>
      </c>
    </row>
    <row r="324" spans="1:16" x14ac:dyDescent="0.25">
      <c r="A324" s="31" t="s">
        <v>129</v>
      </c>
      <c r="B324" s="19" t="s">
        <v>126</v>
      </c>
      <c r="C324" s="31"/>
      <c r="D324" s="29">
        <v>3894.5699999999997</v>
      </c>
      <c r="E324" s="16">
        <v>11409.07</v>
      </c>
      <c r="F324" s="16">
        <v>14353.130000000001</v>
      </c>
      <c r="G324" s="38">
        <v>12476.02</v>
      </c>
      <c r="H324" s="65">
        <v>13133.810000000001</v>
      </c>
      <c r="I324" s="65">
        <v>12852.42</v>
      </c>
      <c r="J324" s="65">
        <v>11841.46</v>
      </c>
      <c r="K324" s="65">
        <v>13235.81</v>
      </c>
      <c r="L324" s="65">
        <v>14823.12</v>
      </c>
      <c r="M324" s="65">
        <v>15735.3</v>
      </c>
      <c r="N324" s="65">
        <v>12455.86</v>
      </c>
      <c r="O324" s="65">
        <v>14368.77</v>
      </c>
      <c r="P324" s="65">
        <f t="shared" si="4"/>
        <v>150579.34</v>
      </c>
    </row>
    <row r="325" spans="1:16" x14ac:dyDescent="0.25">
      <c r="A325" s="31"/>
      <c r="B325" s="19"/>
      <c r="C325" s="31" t="s">
        <v>761</v>
      </c>
      <c r="D325" s="27">
        <v>488.39</v>
      </c>
      <c r="E325" s="17">
        <v>1838.6399999999999</v>
      </c>
      <c r="F325" s="17">
        <v>2277.19</v>
      </c>
      <c r="G325" s="39">
        <v>2100.98</v>
      </c>
      <c r="H325" s="66">
        <v>2226.63</v>
      </c>
      <c r="I325" s="66">
        <v>1986.3</v>
      </c>
      <c r="J325" s="66">
        <v>2053.25</v>
      </c>
      <c r="K325" s="66">
        <v>1983.09</v>
      </c>
      <c r="L325" s="66">
        <v>1944.02</v>
      </c>
      <c r="M325" s="66">
        <v>2224.61</v>
      </c>
      <c r="N325" s="66">
        <v>2030.14</v>
      </c>
      <c r="O325" s="66">
        <v>2369.2800000000002</v>
      </c>
      <c r="P325" s="66">
        <f t="shared" si="4"/>
        <v>23522.519999999997</v>
      </c>
    </row>
    <row r="326" spans="1:16" x14ac:dyDescent="0.25">
      <c r="A326" s="31"/>
      <c r="B326" s="19"/>
      <c r="C326" s="31" t="s">
        <v>762</v>
      </c>
      <c r="D326" s="27">
        <v>3406.18</v>
      </c>
      <c r="E326" s="17">
        <v>9570.43</v>
      </c>
      <c r="F326" s="17">
        <v>12075.94</v>
      </c>
      <c r="G326" s="39">
        <v>10375.040000000001</v>
      </c>
      <c r="H326" s="66">
        <v>10907.18</v>
      </c>
      <c r="I326" s="66">
        <v>10866.12</v>
      </c>
      <c r="J326" s="66">
        <v>9788.2099999999991</v>
      </c>
      <c r="K326" s="66">
        <v>11252.72</v>
      </c>
      <c r="L326" s="66">
        <v>12879.1</v>
      </c>
      <c r="M326" s="66">
        <v>13510.69</v>
      </c>
      <c r="N326" s="66">
        <v>10425.719999999999</v>
      </c>
      <c r="O326" s="66">
        <v>11999.49</v>
      </c>
      <c r="P326" s="66">
        <f t="shared" ref="P326:P389" si="5">SUM(D326:O326)</f>
        <v>127056.82000000002</v>
      </c>
    </row>
    <row r="327" spans="1:16" x14ac:dyDescent="0.25">
      <c r="A327" s="31" t="s">
        <v>130</v>
      </c>
      <c r="B327" s="19" t="s">
        <v>126</v>
      </c>
      <c r="C327" s="31"/>
      <c r="D327" s="29">
        <v>300.33999999999997</v>
      </c>
      <c r="E327" s="16">
        <v>891.91000000000008</v>
      </c>
      <c r="F327" s="16">
        <v>1121</v>
      </c>
      <c r="G327" s="38">
        <v>978</v>
      </c>
      <c r="H327" s="65">
        <v>1030</v>
      </c>
      <c r="I327" s="65">
        <v>1002.2199999999999</v>
      </c>
      <c r="J327" s="65">
        <v>930</v>
      </c>
      <c r="K327" s="65">
        <v>1030.28</v>
      </c>
      <c r="L327" s="65">
        <v>1145.6099999999999</v>
      </c>
      <c r="M327" s="65">
        <v>1220.8900000000001</v>
      </c>
      <c r="N327" s="65">
        <v>974.42</v>
      </c>
      <c r="O327" s="65">
        <v>1124.8800000000001</v>
      </c>
      <c r="P327" s="65">
        <f t="shared" si="5"/>
        <v>11749.55</v>
      </c>
    </row>
    <row r="328" spans="1:16" x14ac:dyDescent="0.25">
      <c r="A328" s="31"/>
      <c r="B328" s="19"/>
      <c r="C328" s="31" t="s">
        <v>761</v>
      </c>
      <c r="D328" s="27">
        <v>50.33</v>
      </c>
      <c r="E328" s="17">
        <v>189.46</v>
      </c>
      <c r="F328" s="17">
        <v>234.65</v>
      </c>
      <c r="G328" s="39">
        <v>216.49</v>
      </c>
      <c r="H328" s="66">
        <v>229.44</v>
      </c>
      <c r="I328" s="66">
        <v>204.67</v>
      </c>
      <c r="J328" s="66">
        <v>211.57</v>
      </c>
      <c r="K328" s="66">
        <v>204.35</v>
      </c>
      <c r="L328" s="66">
        <v>200.31</v>
      </c>
      <c r="M328" s="66">
        <v>229.23</v>
      </c>
      <c r="N328" s="66">
        <v>209.19</v>
      </c>
      <c r="O328" s="66">
        <v>244.14</v>
      </c>
      <c r="P328" s="66">
        <f t="shared" si="5"/>
        <v>2423.83</v>
      </c>
    </row>
    <row r="329" spans="1:16" x14ac:dyDescent="0.25">
      <c r="A329" s="31"/>
      <c r="B329" s="19"/>
      <c r="C329" s="31" t="s">
        <v>762</v>
      </c>
      <c r="D329" s="27">
        <v>250.01</v>
      </c>
      <c r="E329" s="17">
        <v>702.45</v>
      </c>
      <c r="F329" s="17">
        <v>886.35</v>
      </c>
      <c r="G329" s="39">
        <v>761.51</v>
      </c>
      <c r="H329" s="66">
        <v>800.56</v>
      </c>
      <c r="I329" s="66">
        <v>797.55</v>
      </c>
      <c r="J329" s="66">
        <v>718.43</v>
      </c>
      <c r="K329" s="66">
        <v>825.93</v>
      </c>
      <c r="L329" s="66">
        <v>945.3</v>
      </c>
      <c r="M329" s="66">
        <v>991.66</v>
      </c>
      <c r="N329" s="66">
        <v>765.23</v>
      </c>
      <c r="O329" s="66">
        <v>880.74</v>
      </c>
      <c r="P329" s="66">
        <f t="shared" si="5"/>
        <v>9325.7199999999993</v>
      </c>
    </row>
    <row r="330" spans="1:16" x14ac:dyDescent="0.25">
      <c r="A330" s="31" t="s">
        <v>131</v>
      </c>
      <c r="B330" s="19" t="s">
        <v>126</v>
      </c>
      <c r="C330" s="31"/>
      <c r="D330" s="29">
        <v>1517.32</v>
      </c>
      <c r="E330" s="16">
        <v>4520.9399999999996</v>
      </c>
      <c r="F330" s="16">
        <v>5680.85</v>
      </c>
      <c r="G330" s="38">
        <v>4960.5600000000004</v>
      </c>
      <c r="H330" s="65">
        <v>5224.87</v>
      </c>
      <c r="I330" s="65">
        <v>5077.0599999999995</v>
      </c>
      <c r="J330" s="65">
        <v>4719.2700000000004</v>
      </c>
      <c r="K330" s="65">
        <v>5216.88</v>
      </c>
      <c r="L330" s="65">
        <v>5790.94</v>
      </c>
      <c r="M330" s="65">
        <v>6177.28</v>
      </c>
      <c r="N330" s="65">
        <v>4939.9799999999996</v>
      </c>
      <c r="O330" s="65">
        <v>5703.7199999999993</v>
      </c>
      <c r="P330" s="65">
        <f t="shared" si="5"/>
        <v>59529.67</v>
      </c>
    </row>
    <row r="331" spans="1:16" x14ac:dyDescent="0.25">
      <c r="A331" s="31"/>
      <c r="B331" s="19"/>
      <c r="C331" s="31" t="s">
        <v>761</v>
      </c>
      <c r="D331" s="27">
        <v>269.83</v>
      </c>
      <c r="E331" s="17">
        <v>1015.8199999999999</v>
      </c>
      <c r="F331" s="17">
        <v>1258.1100000000001</v>
      </c>
      <c r="G331" s="39">
        <v>1160.76</v>
      </c>
      <c r="H331" s="66">
        <v>1230.18</v>
      </c>
      <c r="I331" s="66">
        <v>1097.4000000000001</v>
      </c>
      <c r="J331" s="66">
        <v>1134.3900000000001</v>
      </c>
      <c r="K331" s="66">
        <v>1095.6300000000001</v>
      </c>
      <c r="L331" s="66">
        <v>1074.04</v>
      </c>
      <c r="M331" s="66">
        <v>1229.06</v>
      </c>
      <c r="N331" s="66">
        <v>1121.6199999999999</v>
      </c>
      <c r="O331" s="66">
        <v>1308.98</v>
      </c>
      <c r="P331" s="66">
        <f t="shared" si="5"/>
        <v>12995.82</v>
      </c>
    </row>
    <row r="332" spans="1:16" x14ac:dyDescent="0.25">
      <c r="A332" s="31"/>
      <c r="B332" s="19"/>
      <c r="C332" s="31" t="s">
        <v>762</v>
      </c>
      <c r="D332" s="27">
        <v>1247.49</v>
      </c>
      <c r="E332" s="17">
        <v>3505.12</v>
      </c>
      <c r="F332" s="17">
        <v>4422.74</v>
      </c>
      <c r="G332" s="39">
        <v>3799.8</v>
      </c>
      <c r="H332" s="66">
        <v>3994.69</v>
      </c>
      <c r="I332" s="66">
        <v>3979.66</v>
      </c>
      <c r="J332" s="66">
        <v>3584.88</v>
      </c>
      <c r="K332" s="66">
        <v>4121.25</v>
      </c>
      <c r="L332" s="66">
        <v>4716.8999999999996</v>
      </c>
      <c r="M332" s="66">
        <v>4948.22</v>
      </c>
      <c r="N332" s="66">
        <v>3818.36</v>
      </c>
      <c r="O332" s="66">
        <v>4394.74</v>
      </c>
      <c r="P332" s="66">
        <f t="shared" si="5"/>
        <v>46533.85</v>
      </c>
    </row>
    <row r="333" spans="1:16" x14ac:dyDescent="0.25">
      <c r="A333" s="31" t="s">
        <v>132</v>
      </c>
      <c r="B333" s="19" t="s">
        <v>126</v>
      </c>
      <c r="C333" s="31"/>
      <c r="D333" s="29">
        <v>372.30999999999995</v>
      </c>
      <c r="E333" s="16">
        <v>1093.83</v>
      </c>
      <c r="F333" s="16">
        <v>1375.79</v>
      </c>
      <c r="G333" s="38">
        <v>1196.8</v>
      </c>
      <c r="H333" s="65">
        <v>1260.02</v>
      </c>
      <c r="I333" s="65">
        <v>1231.54</v>
      </c>
      <c r="J333" s="65">
        <v>1136.3899999999999</v>
      </c>
      <c r="K333" s="65">
        <v>1267.8100000000002</v>
      </c>
      <c r="L333" s="65">
        <v>1417.72</v>
      </c>
      <c r="M333" s="65">
        <v>1506.2</v>
      </c>
      <c r="N333" s="65">
        <v>1194.3599999999999</v>
      </c>
      <c r="O333" s="65">
        <v>1377.99</v>
      </c>
      <c r="P333" s="65">
        <f t="shared" si="5"/>
        <v>14430.76</v>
      </c>
    </row>
    <row r="334" spans="1:16" x14ac:dyDescent="0.25">
      <c r="A334" s="31"/>
      <c r="B334" s="19"/>
      <c r="C334" s="31" t="s">
        <v>761</v>
      </c>
      <c r="D334" s="27">
        <v>49.97</v>
      </c>
      <c r="E334" s="17">
        <v>188.13</v>
      </c>
      <c r="F334" s="17">
        <v>232.99</v>
      </c>
      <c r="G334" s="39">
        <v>214.95999999999998</v>
      </c>
      <c r="H334" s="66">
        <v>227.82</v>
      </c>
      <c r="I334" s="66">
        <v>203.23</v>
      </c>
      <c r="J334" s="66">
        <v>210.08</v>
      </c>
      <c r="K334" s="66">
        <v>202.91</v>
      </c>
      <c r="L334" s="66">
        <v>198.91</v>
      </c>
      <c r="M334" s="66">
        <v>227.62</v>
      </c>
      <c r="N334" s="66">
        <v>207.72</v>
      </c>
      <c r="O334" s="66">
        <v>242.42</v>
      </c>
      <c r="P334" s="66">
        <f t="shared" si="5"/>
        <v>2406.7599999999998</v>
      </c>
    </row>
    <row r="335" spans="1:16" x14ac:dyDescent="0.25">
      <c r="A335" s="31"/>
      <c r="B335" s="19"/>
      <c r="C335" s="31" t="s">
        <v>762</v>
      </c>
      <c r="D335" s="27">
        <v>322.33999999999997</v>
      </c>
      <c r="E335" s="17">
        <v>905.7</v>
      </c>
      <c r="F335" s="17">
        <v>1142.8</v>
      </c>
      <c r="G335" s="39">
        <v>981.84</v>
      </c>
      <c r="H335" s="66">
        <v>1032.2</v>
      </c>
      <c r="I335" s="66">
        <v>1028.31</v>
      </c>
      <c r="J335" s="66">
        <v>926.31</v>
      </c>
      <c r="K335" s="66">
        <v>1064.9000000000001</v>
      </c>
      <c r="L335" s="66">
        <v>1218.81</v>
      </c>
      <c r="M335" s="66">
        <v>1278.58</v>
      </c>
      <c r="N335" s="66">
        <v>986.64</v>
      </c>
      <c r="O335" s="66">
        <v>1135.57</v>
      </c>
      <c r="P335" s="66">
        <f t="shared" si="5"/>
        <v>12023.999999999998</v>
      </c>
    </row>
    <row r="336" spans="1:16" x14ac:dyDescent="0.25">
      <c r="A336" s="31" t="s">
        <v>133</v>
      </c>
      <c r="B336" s="19" t="s">
        <v>126</v>
      </c>
      <c r="C336" s="31"/>
      <c r="D336" s="29">
        <v>666.81999999999994</v>
      </c>
      <c r="E336" s="16">
        <v>1952.8899999999999</v>
      </c>
      <c r="F336" s="16">
        <v>2456.86</v>
      </c>
      <c r="G336" s="38">
        <v>2135.3900000000003</v>
      </c>
      <c r="H336" s="65">
        <v>2247.96</v>
      </c>
      <c r="I336" s="65">
        <v>2200.0500000000002</v>
      </c>
      <c r="J336" s="65">
        <v>2026.6999999999998</v>
      </c>
      <c r="K336" s="65">
        <v>2265.77</v>
      </c>
      <c r="L336" s="65">
        <v>2537.86</v>
      </c>
      <c r="M336" s="65">
        <v>2693.82</v>
      </c>
      <c r="N336" s="65">
        <v>2132.0300000000002</v>
      </c>
      <c r="O336" s="65">
        <v>2459.42</v>
      </c>
      <c r="P336" s="65">
        <f t="shared" si="5"/>
        <v>25775.57</v>
      </c>
    </row>
    <row r="337" spans="1:16" x14ac:dyDescent="0.25">
      <c r="A337" s="31"/>
      <c r="B337" s="19"/>
      <c r="C337" s="31" t="s">
        <v>761</v>
      </c>
      <c r="D337" s="27">
        <v>83.05</v>
      </c>
      <c r="E337" s="17">
        <v>312.64999999999998</v>
      </c>
      <c r="F337" s="17">
        <v>387.21</v>
      </c>
      <c r="G337" s="39">
        <v>357.25</v>
      </c>
      <c r="H337" s="66">
        <v>378.62</v>
      </c>
      <c r="I337" s="66">
        <v>337.75</v>
      </c>
      <c r="J337" s="66">
        <v>349.14</v>
      </c>
      <c r="K337" s="66">
        <v>337.21</v>
      </c>
      <c r="L337" s="66">
        <v>330.56</v>
      </c>
      <c r="M337" s="66">
        <v>378.28</v>
      </c>
      <c r="N337" s="66">
        <v>345.21</v>
      </c>
      <c r="O337" s="66">
        <v>402.88</v>
      </c>
      <c r="P337" s="66">
        <f t="shared" si="5"/>
        <v>3999.8099999999995</v>
      </c>
    </row>
    <row r="338" spans="1:16" x14ac:dyDescent="0.25">
      <c r="A338" s="31"/>
      <c r="B338" s="19"/>
      <c r="C338" s="31" t="s">
        <v>762</v>
      </c>
      <c r="D338" s="27">
        <v>583.77</v>
      </c>
      <c r="E338" s="17">
        <v>1640.24</v>
      </c>
      <c r="F338" s="17">
        <v>2069.65</v>
      </c>
      <c r="G338" s="39">
        <v>1778.14</v>
      </c>
      <c r="H338" s="66">
        <v>1869.34</v>
      </c>
      <c r="I338" s="66">
        <v>1862.3</v>
      </c>
      <c r="J338" s="66">
        <v>1677.56</v>
      </c>
      <c r="K338" s="66">
        <v>1928.56</v>
      </c>
      <c r="L338" s="66">
        <v>2207.3000000000002</v>
      </c>
      <c r="M338" s="66">
        <v>2315.54</v>
      </c>
      <c r="N338" s="66">
        <v>1786.82</v>
      </c>
      <c r="O338" s="66">
        <v>2056.54</v>
      </c>
      <c r="P338" s="66">
        <f t="shared" si="5"/>
        <v>21775.760000000002</v>
      </c>
    </row>
    <row r="339" spans="1:16" x14ac:dyDescent="0.25">
      <c r="A339" s="31" t="s">
        <v>134</v>
      </c>
      <c r="B339" s="19" t="s">
        <v>126</v>
      </c>
      <c r="C339" s="31"/>
      <c r="D339" s="29">
        <v>3277.4</v>
      </c>
      <c r="E339" s="16">
        <v>9621.32</v>
      </c>
      <c r="F339" s="16">
        <v>12102.300000000001</v>
      </c>
      <c r="G339" s="38">
        <v>10525.56</v>
      </c>
      <c r="H339" s="65">
        <v>11081.26</v>
      </c>
      <c r="I339" s="65">
        <v>10834.300000000001</v>
      </c>
      <c r="J339" s="65">
        <v>9993.15</v>
      </c>
      <c r="K339" s="65">
        <v>11154.359999999999</v>
      </c>
      <c r="L339" s="65">
        <v>12478.380000000001</v>
      </c>
      <c r="M339" s="65">
        <v>13254.23</v>
      </c>
      <c r="N339" s="65">
        <v>10505.23</v>
      </c>
      <c r="O339" s="65">
        <v>12119.91</v>
      </c>
      <c r="P339" s="65">
        <f t="shared" si="5"/>
        <v>126947.40000000001</v>
      </c>
    </row>
    <row r="340" spans="1:16" x14ac:dyDescent="0.25">
      <c r="A340" s="31"/>
      <c r="B340" s="19"/>
      <c r="C340" s="31" t="s">
        <v>761</v>
      </c>
      <c r="D340" s="27">
        <v>432.15</v>
      </c>
      <c r="E340" s="17">
        <v>1626.94</v>
      </c>
      <c r="F340" s="17">
        <v>2015.02</v>
      </c>
      <c r="G340" s="39">
        <v>1859.08</v>
      </c>
      <c r="H340" s="66">
        <v>1970.27</v>
      </c>
      <c r="I340" s="66">
        <v>1757.61</v>
      </c>
      <c r="J340" s="66">
        <v>1816.86</v>
      </c>
      <c r="K340" s="66">
        <v>1754.73</v>
      </c>
      <c r="L340" s="66">
        <v>1720.21</v>
      </c>
      <c r="M340" s="66">
        <v>1968.47</v>
      </c>
      <c r="N340" s="66">
        <v>1796.42</v>
      </c>
      <c r="O340" s="66">
        <v>2096.4899999999998</v>
      </c>
      <c r="P340" s="66">
        <f t="shared" si="5"/>
        <v>20814.25</v>
      </c>
    </row>
    <row r="341" spans="1:16" x14ac:dyDescent="0.25">
      <c r="A341" s="31"/>
      <c r="B341" s="19"/>
      <c r="C341" s="31" t="s">
        <v>762</v>
      </c>
      <c r="D341" s="27">
        <v>2845.25</v>
      </c>
      <c r="E341" s="17">
        <v>7994.38</v>
      </c>
      <c r="F341" s="17">
        <v>10087.280000000001</v>
      </c>
      <c r="G341" s="39">
        <v>8666.48</v>
      </c>
      <c r="H341" s="66">
        <v>9110.99</v>
      </c>
      <c r="I341" s="66">
        <v>9076.69</v>
      </c>
      <c r="J341" s="66">
        <v>8176.29</v>
      </c>
      <c r="K341" s="66">
        <v>9399.6299999999992</v>
      </c>
      <c r="L341" s="66">
        <v>10758.17</v>
      </c>
      <c r="M341" s="66">
        <v>11285.76</v>
      </c>
      <c r="N341" s="66">
        <v>8708.81</v>
      </c>
      <c r="O341" s="66">
        <v>10023.42</v>
      </c>
      <c r="P341" s="66">
        <f t="shared" si="5"/>
        <v>106133.15</v>
      </c>
    </row>
    <row r="342" spans="1:16" x14ac:dyDescent="0.25">
      <c r="A342" s="31" t="s">
        <v>135</v>
      </c>
      <c r="B342" s="19" t="s">
        <v>136</v>
      </c>
      <c r="C342" s="31"/>
      <c r="D342" s="29">
        <v>150131.94</v>
      </c>
      <c r="E342" s="16">
        <v>438278.44999999995</v>
      </c>
      <c r="F342" s="16">
        <v>551450.17999999993</v>
      </c>
      <c r="G342" s="38">
        <v>478905.15</v>
      </c>
      <c r="H342" s="65">
        <v>504088.62</v>
      </c>
      <c r="I342" s="65">
        <v>493986.46</v>
      </c>
      <c r="J342" s="65">
        <v>454466.32999999996</v>
      </c>
      <c r="K342" s="65">
        <v>508951.39</v>
      </c>
      <c r="L342" s="65">
        <v>571002.96</v>
      </c>
      <c r="M342" s="65">
        <v>594260.88</v>
      </c>
      <c r="N342" s="65">
        <v>476782.22</v>
      </c>
      <c r="O342" s="65">
        <v>549836</v>
      </c>
      <c r="P342" s="65">
        <f t="shared" si="5"/>
        <v>5772140.5800000001</v>
      </c>
    </row>
    <row r="343" spans="1:16" x14ac:dyDescent="0.25">
      <c r="A343" s="31"/>
      <c r="B343" s="19"/>
      <c r="C343" s="31" t="s">
        <v>761</v>
      </c>
      <c r="D343" s="27">
        <v>17256.93</v>
      </c>
      <c r="E343" s="17">
        <v>64967.1</v>
      </c>
      <c r="F343" s="17">
        <v>80462.86</v>
      </c>
      <c r="G343" s="39">
        <v>74236.459999999992</v>
      </c>
      <c r="H343" s="66">
        <v>78676.479999999996</v>
      </c>
      <c r="I343" s="66">
        <v>70184.45</v>
      </c>
      <c r="J343" s="66">
        <v>72550.17</v>
      </c>
      <c r="K343" s="66">
        <v>70070.87</v>
      </c>
      <c r="L343" s="66">
        <v>68690.7</v>
      </c>
      <c r="M343" s="66">
        <v>78604.899999999994</v>
      </c>
      <c r="N343" s="66">
        <v>70667.899999999994</v>
      </c>
      <c r="O343" s="66">
        <v>82472.81</v>
      </c>
      <c r="P343" s="66">
        <f t="shared" si="5"/>
        <v>828841.63000000012</v>
      </c>
    </row>
    <row r="344" spans="1:16" x14ac:dyDescent="0.25">
      <c r="A344" s="31"/>
      <c r="B344" s="19"/>
      <c r="C344" s="31" t="s">
        <v>762</v>
      </c>
      <c r="D344" s="27">
        <v>132875.01</v>
      </c>
      <c r="E344" s="17">
        <v>373311.35</v>
      </c>
      <c r="F344" s="17">
        <v>470987.31999999995</v>
      </c>
      <c r="G344" s="39">
        <v>404668.69</v>
      </c>
      <c r="H344" s="66">
        <v>425412.14</v>
      </c>
      <c r="I344" s="66">
        <v>423802.01</v>
      </c>
      <c r="J344" s="66">
        <v>381916.15999999997</v>
      </c>
      <c r="K344" s="66">
        <v>438880.52</v>
      </c>
      <c r="L344" s="66">
        <v>502312.26</v>
      </c>
      <c r="M344" s="66">
        <v>515655.98</v>
      </c>
      <c r="N344" s="66">
        <v>406114.32</v>
      </c>
      <c r="O344" s="66">
        <v>467363.19</v>
      </c>
      <c r="P344" s="66">
        <f t="shared" si="5"/>
        <v>4943298.95</v>
      </c>
    </row>
    <row r="345" spans="1:16" x14ac:dyDescent="0.25">
      <c r="A345" s="31" t="s">
        <v>137</v>
      </c>
      <c r="B345" s="19" t="s">
        <v>136</v>
      </c>
      <c r="C345" s="31"/>
      <c r="D345" s="29">
        <v>108591.1</v>
      </c>
      <c r="E345" s="16">
        <v>323874.74</v>
      </c>
      <c r="F345" s="16">
        <v>406941.93999999994</v>
      </c>
      <c r="G345" s="38">
        <v>355438.54000000004</v>
      </c>
      <c r="H345" s="65">
        <v>374389.2</v>
      </c>
      <c r="I345" s="65">
        <v>363648.33999999997</v>
      </c>
      <c r="J345" s="65">
        <v>338195.25</v>
      </c>
      <c r="K345" s="65">
        <v>373613.97</v>
      </c>
      <c r="L345" s="65">
        <v>414510.61</v>
      </c>
      <c r="M345" s="65">
        <v>442291.11</v>
      </c>
      <c r="N345" s="65">
        <v>352698.45</v>
      </c>
      <c r="O345" s="65">
        <v>407233.69</v>
      </c>
      <c r="P345" s="65">
        <f t="shared" si="5"/>
        <v>4261426.9400000004</v>
      </c>
    </row>
    <row r="346" spans="1:16" x14ac:dyDescent="0.25">
      <c r="A346" s="31"/>
      <c r="B346" s="19"/>
      <c r="C346" s="31" t="s">
        <v>761</v>
      </c>
      <c r="D346" s="27">
        <v>19648.39</v>
      </c>
      <c r="E346" s="17">
        <v>73970.179999999993</v>
      </c>
      <c r="F346" s="17">
        <v>91613.329999999987</v>
      </c>
      <c r="G346" s="39">
        <v>84524.08</v>
      </c>
      <c r="H346" s="66">
        <v>89579.38</v>
      </c>
      <c r="I346" s="66">
        <v>79910.55</v>
      </c>
      <c r="J346" s="66">
        <v>82604.11</v>
      </c>
      <c r="K346" s="66">
        <v>79781.22</v>
      </c>
      <c r="L346" s="66">
        <v>78209.789999999994</v>
      </c>
      <c r="M346" s="66">
        <v>89497.88</v>
      </c>
      <c r="N346" s="66">
        <v>80460.600000000006</v>
      </c>
      <c r="O346" s="66">
        <v>93901.36</v>
      </c>
      <c r="P346" s="66">
        <f t="shared" si="5"/>
        <v>943700.87</v>
      </c>
    </row>
    <row r="347" spans="1:16" x14ac:dyDescent="0.25">
      <c r="A347" s="31"/>
      <c r="B347" s="19"/>
      <c r="C347" s="31" t="s">
        <v>762</v>
      </c>
      <c r="D347" s="27">
        <v>88942.71</v>
      </c>
      <c r="E347" s="17">
        <v>249904.56</v>
      </c>
      <c r="F347" s="17">
        <v>315328.61</v>
      </c>
      <c r="G347" s="39">
        <v>270914.46000000002</v>
      </c>
      <c r="H347" s="66">
        <v>284809.82</v>
      </c>
      <c r="I347" s="66">
        <v>283737.78999999998</v>
      </c>
      <c r="J347" s="66">
        <v>255591.14</v>
      </c>
      <c r="K347" s="66">
        <v>293832.75</v>
      </c>
      <c r="L347" s="66">
        <v>336300.82</v>
      </c>
      <c r="M347" s="66">
        <v>352793.23</v>
      </c>
      <c r="N347" s="66">
        <v>272237.84999999998</v>
      </c>
      <c r="O347" s="66">
        <v>313332.33</v>
      </c>
      <c r="P347" s="66">
        <f t="shared" si="5"/>
        <v>3317726.0700000003</v>
      </c>
    </row>
    <row r="348" spans="1:16" x14ac:dyDescent="0.25">
      <c r="A348" s="31" t="s">
        <v>138</v>
      </c>
      <c r="B348" s="19" t="s">
        <v>136</v>
      </c>
      <c r="C348" s="31"/>
      <c r="D348" s="29">
        <v>3401.8100000000004</v>
      </c>
      <c r="E348" s="16">
        <v>10182.98</v>
      </c>
      <c r="F348" s="16">
        <v>12791.5</v>
      </c>
      <c r="G348" s="38">
        <v>11183.43</v>
      </c>
      <c r="H348" s="65">
        <v>11781.01</v>
      </c>
      <c r="I348" s="65">
        <v>11425.919999999998</v>
      </c>
      <c r="J348" s="65">
        <v>10646.14</v>
      </c>
      <c r="K348" s="65">
        <v>11733.46</v>
      </c>
      <c r="L348" s="65">
        <v>12993.02</v>
      </c>
      <c r="M348" s="65">
        <v>13878.37</v>
      </c>
      <c r="N348" s="65">
        <v>11088.99</v>
      </c>
      <c r="O348" s="65">
        <v>12806.02</v>
      </c>
      <c r="P348" s="65">
        <f t="shared" si="5"/>
        <v>133912.65</v>
      </c>
    </row>
    <row r="349" spans="1:16" x14ac:dyDescent="0.25">
      <c r="A349" s="31"/>
      <c r="B349" s="19"/>
      <c r="C349" s="31" t="s">
        <v>761</v>
      </c>
      <c r="D349" s="27">
        <v>654.28</v>
      </c>
      <c r="E349" s="17">
        <v>2463.16</v>
      </c>
      <c r="F349" s="17">
        <v>3050.66</v>
      </c>
      <c r="G349" s="39">
        <v>2814.59</v>
      </c>
      <c r="H349" s="66">
        <v>2982.93</v>
      </c>
      <c r="I349" s="66">
        <v>2660.96</v>
      </c>
      <c r="J349" s="66">
        <v>2750.66</v>
      </c>
      <c r="K349" s="66">
        <v>2656.65</v>
      </c>
      <c r="L349" s="66">
        <v>2604.33</v>
      </c>
      <c r="M349" s="66">
        <v>2980.21</v>
      </c>
      <c r="N349" s="66">
        <v>2679.27</v>
      </c>
      <c r="O349" s="66">
        <v>3126.85</v>
      </c>
      <c r="P349" s="66">
        <f t="shared" si="5"/>
        <v>31424.55</v>
      </c>
    </row>
    <row r="350" spans="1:16" x14ac:dyDescent="0.25">
      <c r="A350" s="31"/>
      <c r="B350" s="19"/>
      <c r="C350" s="31" t="s">
        <v>762</v>
      </c>
      <c r="D350" s="27">
        <v>2747.53</v>
      </c>
      <c r="E350" s="17">
        <v>7719.82</v>
      </c>
      <c r="F350" s="17">
        <v>9740.84</v>
      </c>
      <c r="G350" s="39">
        <v>8368.84</v>
      </c>
      <c r="H350" s="66">
        <v>8798.08</v>
      </c>
      <c r="I350" s="66">
        <v>8764.9599999999991</v>
      </c>
      <c r="J350" s="66">
        <v>7895.48</v>
      </c>
      <c r="K350" s="66">
        <v>9076.81</v>
      </c>
      <c r="L350" s="66">
        <v>10388.69</v>
      </c>
      <c r="M350" s="66">
        <v>10898.16</v>
      </c>
      <c r="N350" s="66">
        <v>8409.7199999999993</v>
      </c>
      <c r="O350" s="66">
        <v>9679.17</v>
      </c>
      <c r="P350" s="66">
        <f t="shared" si="5"/>
        <v>102488.1</v>
      </c>
    </row>
    <row r="351" spans="1:16" x14ac:dyDescent="0.25">
      <c r="A351" s="31" t="s">
        <v>139</v>
      </c>
      <c r="B351" s="19" t="s">
        <v>136</v>
      </c>
      <c r="C351" s="31"/>
      <c r="D351" s="29">
        <v>2947.06</v>
      </c>
      <c r="E351" s="16">
        <v>8907.26</v>
      </c>
      <c r="F351" s="16">
        <v>11181.619999999999</v>
      </c>
      <c r="G351" s="38">
        <v>9800.93</v>
      </c>
      <c r="H351" s="65">
        <v>10327.69</v>
      </c>
      <c r="I351" s="65">
        <v>9977.07</v>
      </c>
      <c r="J351" s="65">
        <v>9342.15</v>
      </c>
      <c r="K351" s="65">
        <v>10232.74</v>
      </c>
      <c r="L351" s="65">
        <v>11273.99</v>
      </c>
      <c r="M351" s="65">
        <v>12075.83</v>
      </c>
      <c r="N351" s="65">
        <v>9699.27</v>
      </c>
      <c r="O351" s="65">
        <v>11206.65</v>
      </c>
      <c r="P351" s="65">
        <f t="shared" si="5"/>
        <v>116972.26000000001</v>
      </c>
    </row>
    <row r="352" spans="1:16" x14ac:dyDescent="0.25">
      <c r="A352" s="31"/>
      <c r="B352" s="19"/>
      <c r="C352" s="31" t="s">
        <v>761</v>
      </c>
      <c r="D352" s="27">
        <v>656.39</v>
      </c>
      <c r="E352" s="17">
        <v>2471.11</v>
      </c>
      <c r="F352" s="17">
        <v>3060.51</v>
      </c>
      <c r="G352" s="39">
        <v>2823.6800000000003</v>
      </c>
      <c r="H352" s="66">
        <v>2992.57</v>
      </c>
      <c r="I352" s="66">
        <v>2669.56</v>
      </c>
      <c r="J352" s="66">
        <v>2759.54</v>
      </c>
      <c r="K352" s="66">
        <v>2665.24</v>
      </c>
      <c r="L352" s="66">
        <v>2612.75</v>
      </c>
      <c r="M352" s="66">
        <v>2989.84</v>
      </c>
      <c r="N352" s="66">
        <v>2687.94</v>
      </c>
      <c r="O352" s="66">
        <v>3136.95</v>
      </c>
      <c r="P352" s="66">
        <f t="shared" si="5"/>
        <v>31526.079999999998</v>
      </c>
    </row>
    <row r="353" spans="1:16" x14ac:dyDescent="0.25">
      <c r="A353" s="31"/>
      <c r="B353" s="19"/>
      <c r="C353" s="31" t="s">
        <v>762</v>
      </c>
      <c r="D353" s="27">
        <v>2290.67</v>
      </c>
      <c r="E353" s="17">
        <v>6436.15</v>
      </c>
      <c r="F353" s="17">
        <v>8121.11</v>
      </c>
      <c r="G353" s="39">
        <v>6977.25</v>
      </c>
      <c r="H353" s="66">
        <v>7335.12</v>
      </c>
      <c r="I353" s="66">
        <v>7307.51</v>
      </c>
      <c r="J353" s="66">
        <v>6582.61</v>
      </c>
      <c r="K353" s="66">
        <v>7567.5</v>
      </c>
      <c r="L353" s="66">
        <v>8661.24</v>
      </c>
      <c r="M353" s="66">
        <v>9085.99</v>
      </c>
      <c r="N353" s="66">
        <v>7011.33</v>
      </c>
      <c r="O353" s="66">
        <v>8069.7</v>
      </c>
      <c r="P353" s="66">
        <f t="shared" si="5"/>
        <v>85446.18</v>
      </c>
    </row>
    <row r="354" spans="1:16" x14ac:dyDescent="0.25">
      <c r="A354" s="31" t="s">
        <v>140</v>
      </c>
      <c r="B354" s="19" t="s">
        <v>136</v>
      </c>
      <c r="C354" s="31"/>
      <c r="D354" s="29">
        <v>1370</v>
      </c>
      <c r="E354" s="16">
        <v>4102.07</v>
      </c>
      <c r="F354" s="16">
        <v>5152.78</v>
      </c>
      <c r="G354" s="38">
        <v>4505.32</v>
      </c>
      <c r="H354" s="65">
        <v>4746.1000000000004</v>
      </c>
      <c r="I354" s="65">
        <v>4602.55</v>
      </c>
      <c r="J354" s="65">
        <v>4289.04</v>
      </c>
      <c r="K354" s="65">
        <v>4726.26</v>
      </c>
      <c r="L354" s="65">
        <v>5232.8900000000003</v>
      </c>
      <c r="M354" s="65">
        <v>5589.89</v>
      </c>
      <c r="N354" s="65">
        <v>4467.04</v>
      </c>
      <c r="O354" s="65">
        <v>5158.78</v>
      </c>
      <c r="P354" s="65">
        <f t="shared" si="5"/>
        <v>53942.719999999994</v>
      </c>
    </row>
    <row r="355" spans="1:16" x14ac:dyDescent="0.25">
      <c r="A355" s="31"/>
      <c r="B355" s="19"/>
      <c r="C355" s="31" t="s">
        <v>761</v>
      </c>
      <c r="D355" s="27">
        <v>264.64</v>
      </c>
      <c r="E355" s="17">
        <v>996.31</v>
      </c>
      <c r="F355" s="17">
        <v>1233.95</v>
      </c>
      <c r="G355" s="39">
        <v>1138.46</v>
      </c>
      <c r="H355" s="66">
        <v>1206.55</v>
      </c>
      <c r="I355" s="66">
        <v>1076.32</v>
      </c>
      <c r="J355" s="66">
        <v>1112.6099999999999</v>
      </c>
      <c r="K355" s="66">
        <v>1074.58</v>
      </c>
      <c r="L355" s="66">
        <v>1053.42</v>
      </c>
      <c r="M355" s="66">
        <v>1205.46</v>
      </c>
      <c r="N355" s="66">
        <v>1083.73</v>
      </c>
      <c r="O355" s="66">
        <v>1264.76</v>
      </c>
      <c r="P355" s="66">
        <f t="shared" si="5"/>
        <v>12710.789999999999</v>
      </c>
    </row>
    <row r="356" spans="1:16" x14ac:dyDescent="0.25">
      <c r="A356" s="31"/>
      <c r="B356" s="19"/>
      <c r="C356" s="31" t="s">
        <v>762</v>
      </c>
      <c r="D356" s="27">
        <v>1105.3599999999999</v>
      </c>
      <c r="E356" s="17">
        <v>3105.76</v>
      </c>
      <c r="F356" s="17">
        <v>3918.83</v>
      </c>
      <c r="G356" s="39">
        <v>3366.86</v>
      </c>
      <c r="H356" s="66">
        <v>3539.55</v>
      </c>
      <c r="I356" s="66">
        <v>3526.23</v>
      </c>
      <c r="J356" s="66">
        <v>3176.43</v>
      </c>
      <c r="K356" s="66">
        <v>3651.68</v>
      </c>
      <c r="L356" s="66">
        <v>4179.47</v>
      </c>
      <c r="M356" s="66">
        <v>4384.43</v>
      </c>
      <c r="N356" s="66">
        <v>3383.31</v>
      </c>
      <c r="O356" s="66">
        <v>3894.02</v>
      </c>
      <c r="P356" s="66">
        <f t="shared" si="5"/>
        <v>41231.93</v>
      </c>
    </row>
    <row r="357" spans="1:16" x14ac:dyDescent="0.25">
      <c r="A357" s="31" t="s">
        <v>141</v>
      </c>
      <c r="B357" s="19" t="s">
        <v>136</v>
      </c>
      <c r="C357" s="31"/>
      <c r="D357" s="29">
        <v>1372.31</v>
      </c>
      <c r="E357" s="16">
        <v>4116.82</v>
      </c>
      <c r="F357" s="16">
        <v>5170.63</v>
      </c>
      <c r="G357" s="38">
        <v>4523.22</v>
      </c>
      <c r="H357" s="65">
        <v>4765.24</v>
      </c>
      <c r="I357" s="65">
        <v>4617.49</v>
      </c>
      <c r="J357" s="65">
        <v>4307.17</v>
      </c>
      <c r="K357" s="65">
        <v>4740.4399999999996</v>
      </c>
      <c r="L357" s="65">
        <v>5243.3399999999992</v>
      </c>
      <c r="M357" s="65">
        <v>5604.14</v>
      </c>
      <c r="N357" s="65">
        <v>4483.0600000000004</v>
      </c>
      <c r="O357" s="65">
        <v>5177.79</v>
      </c>
      <c r="P357" s="65">
        <f t="shared" si="5"/>
        <v>54121.649999999994</v>
      </c>
    </row>
    <row r="358" spans="1:16" x14ac:dyDescent="0.25">
      <c r="A358" s="31"/>
      <c r="B358" s="19"/>
      <c r="C358" s="31" t="s">
        <v>761</v>
      </c>
      <c r="D358" s="27">
        <v>273.3</v>
      </c>
      <c r="E358" s="17">
        <v>1028.8899999999999</v>
      </c>
      <c r="F358" s="17">
        <v>1274.3000000000002</v>
      </c>
      <c r="G358" s="39">
        <v>1175.69</v>
      </c>
      <c r="H358" s="66">
        <v>1246.01</v>
      </c>
      <c r="I358" s="66">
        <v>1111.51</v>
      </c>
      <c r="J358" s="66">
        <v>1148.98</v>
      </c>
      <c r="K358" s="66">
        <v>1109.72</v>
      </c>
      <c r="L358" s="66">
        <v>1087.8599999999999</v>
      </c>
      <c r="M358" s="66">
        <v>1244.8800000000001</v>
      </c>
      <c r="N358" s="66">
        <v>1119.17</v>
      </c>
      <c r="O358" s="66">
        <v>1306.1199999999999</v>
      </c>
      <c r="P358" s="66">
        <f t="shared" si="5"/>
        <v>13126.43</v>
      </c>
    </row>
    <row r="359" spans="1:16" x14ac:dyDescent="0.25">
      <c r="A359" s="31"/>
      <c r="B359" s="19"/>
      <c r="C359" s="31" t="s">
        <v>762</v>
      </c>
      <c r="D359" s="27">
        <v>1099.01</v>
      </c>
      <c r="E359" s="17">
        <v>3087.93</v>
      </c>
      <c r="F359" s="17">
        <v>3896.33</v>
      </c>
      <c r="G359" s="39">
        <v>3347.53</v>
      </c>
      <c r="H359" s="66">
        <v>3519.23</v>
      </c>
      <c r="I359" s="66">
        <v>3505.98</v>
      </c>
      <c r="J359" s="66">
        <v>3158.19</v>
      </c>
      <c r="K359" s="66">
        <v>3630.72</v>
      </c>
      <c r="L359" s="66">
        <v>4155.4799999999996</v>
      </c>
      <c r="M359" s="66">
        <v>4359.26</v>
      </c>
      <c r="N359" s="66">
        <v>3363.89</v>
      </c>
      <c r="O359" s="66">
        <v>3871.67</v>
      </c>
      <c r="P359" s="66">
        <f t="shared" si="5"/>
        <v>40995.219999999994</v>
      </c>
    </row>
    <row r="360" spans="1:16" x14ac:dyDescent="0.25">
      <c r="A360" s="31" t="s">
        <v>142</v>
      </c>
      <c r="B360" s="19" t="s">
        <v>136</v>
      </c>
      <c r="C360" s="31"/>
      <c r="D360" s="29">
        <v>14783.460000000001</v>
      </c>
      <c r="E360" s="16">
        <v>44257.039999999994</v>
      </c>
      <c r="F360" s="16">
        <v>55593.789999999994</v>
      </c>
      <c r="G360" s="38">
        <v>48606.16</v>
      </c>
      <c r="H360" s="65">
        <v>51203.54</v>
      </c>
      <c r="I360" s="65">
        <v>49658.28</v>
      </c>
      <c r="J360" s="65">
        <v>46271.56</v>
      </c>
      <c r="K360" s="65">
        <v>50994.22</v>
      </c>
      <c r="L360" s="65">
        <v>56465.41</v>
      </c>
      <c r="M360" s="65">
        <v>60314.71</v>
      </c>
      <c r="N360" s="65">
        <v>48194.76</v>
      </c>
      <c r="O360" s="65">
        <v>55657.52</v>
      </c>
      <c r="P360" s="65">
        <f t="shared" si="5"/>
        <v>582000.45000000007</v>
      </c>
    </row>
    <row r="361" spans="1:16" x14ac:dyDescent="0.25">
      <c r="A361" s="31"/>
      <c r="B361" s="19"/>
      <c r="C361" s="31" t="s">
        <v>761</v>
      </c>
      <c r="D361" s="27">
        <v>2847.86</v>
      </c>
      <c r="E361" s="17">
        <v>10721.3</v>
      </c>
      <c r="F361" s="17">
        <v>13278.52</v>
      </c>
      <c r="G361" s="39">
        <v>12251.01</v>
      </c>
      <c r="H361" s="66">
        <v>12983.72</v>
      </c>
      <c r="I361" s="66">
        <v>11582.32</v>
      </c>
      <c r="J361" s="66">
        <v>11972.71</v>
      </c>
      <c r="K361" s="66">
        <v>11563.57</v>
      </c>
      <c r="L361" s="66">
        <v>11335.79</v>
      </c>
      <c r="M361" s="66">
        <v>12971.91</v>
      </c>
      <c r="N361" s="66">
        <v>11662.02</v>
      </c>
      <c r="O361" s="66">
        <v>13610.14</v>
      </c>
      <c r="P361" s="66">
        <f t="shared" si="5"/>
        <v>136780.87000000002</v>
      </c>
    </row>
    <row r="362" spans="1:16" x14ac:dyDescent="0.25">
      <c r="A362" s="31"/>
      <c r="B362" s="19"/>
      <c r="C362" s="31" t="s">
        <v>762</v>
      </c>
      <c r="D362" s="27">
        <v>11935.6</v>
      </c>
      <c r="E362" s="17">
        <v>33535.74</v>
      </c>
      <c r="F362" s="17">
        <v>42315.27</v>
      </c>
      <c r="G362" s="39">
        <v>36355.15</v>
      </c>
      <c r="H362" s="66">
        <v>38219.82</v>
      </c>
      <c r="I362" s="66">
        <v>38075.96</v>
      </c>
      <c r="J362" s="66">
        <v>34298.85</v>
      </c>
      <c r="K362" s="66">
        <v>39430.65</v>
      </c>
      <c r="L362" s="66">
        <v>45129.62</v>
      </c>
      <c r="M362" s="66">
        <v>47342.8</v>
      </c>
      <c r="N362" s="66">
        <v>36532.74</v>
      </c>
      <c r="O362" s="66">
        <v>42047.38</v>
      </c>
      <c r="P362" s="66">
        <f t="shared" si="5"/>
        <v>445219.57999999996</v>
      </c>
    </row>
    <row r="363" spans="1:16" x14ac:dyDescent="0.25">
      <c r="A363" s="31" t="s">
        <v>143</v>
      </c>
      <c r="B363" s="19" t="s">
        <v>136</v>
      </c>
      <c r="C363" s="31"/>
      <c r="D363" s="29">
        <v>2601.79</v>
      </c>
      <c r="E363" s="16">
        <v>7798.9000000000005</v>
      </c>
      <c r="F363" s="16">
        <v>9795.7799999999988</v>
      </c>
      <c r="G363" s="38">
        <v>8567.44</v>
      </c>
      <c r="H363" s="65">
        <v>9025.619999999999</v>
      </c>
      <c r="I363" s="65">
        <v>8748.66</v>
      </c>
      <c r="J363" s="65">
        <v>8157.3499999999995</v>
      </c>
      <c r="K363" s="65">
        <v>8982.5299999999988</v>
      </c>
      <c r="L363" s="65">
        <v>9939.61</v>
      </c>
      <c r="M363" s="65">
        <v>10621.11</v>
      </c>
      <c r="N363" s="65">
        <v>8492.74</v>
      </c>
      <c r="O363" s="65">
        <v>9808.4399999999987</v>
      </c>
      <c r="P363" s="65">
        <f t="shared" si="5"/>
        <v>102539.97</v>
      </c>
    </row>
    <row r="364" spans="1:16" x14ac:dyDescent="0.25">
      <c r="A364" s="31"/>
      <c r="B364" s="19"/>
      <c r="C364" s="31" t="s">
        <v>761</v>
      </c>
      <c r="D364" s="27">
        <v>511.63</v>
      </c>
      <c r="E364" s="17">
        <v>1926.13</v>
      </c>
      <c r="F364" s="17">
        <v>2385.5500000000002</v>
      </c>
      <c r="G364" s="39">
        <v>2200.94</v>
      </c>
      <c r="H364" s="66">
        <v>2332.58</v>
      </c>
      <c r="I364" s="66">
        <v>2080.81</v>
      </c>
      <c r="J364" s="66">
        <v>2150.9499999999998</v>
      </c>
      <c r="K364" s="66">
        <v>2077.4499999999998</v>
      </c>
      <c r="L364" s="66">
        <v>2036.53</v>
      </c>
      <c r="M364" s="66">
        <v>2330.46</v>
      </c>
      <c r="N364" s="66">
        <v>2095.14</v>
      </c>
      <c r="O364" s="66">
        <v>2445.12</v>
      </c>
      <c r="P364" s="66">
        <f t="shared" si="5"/>
        <v>24573.289999999997</v>
      </c>
    </row>
    <row r="365" spans="1:16" x14ac:dyDescent="0.25">
      <c r="A365" s="31"/>
      <c r="B365" s="19"/>
      <c r="C365" s="31" t="s">
        <v>762</v>
      </c>
      <c r="D365" s="27">
        <v>2090.16</v>
      </c>
      <c r="E365" s="17">
        <v>5872.77</v>
      </c>
      <c r="F365" s="17">
        <v>7410.23</v>
      </c>
      <c r="G365" s="39">
        <v>6366.5</v>
      </c>
      <c r="H365" s="66">
        <v>6693.04</v>
      </c>
      <c r="I365" s="66">
        <v>6667.85</v>
      </c>
      <c r="J365" s="66">
        <v>6006.4</v>
      </c>
      <c r="K365" s="66">
        <v>6905.08</v>
      </c>
      <c r="L365" s="66">
        <v>7903.08</v>
      </c>
      <c r="M365" s="66">
        <v>8290.65</v>
      </c>
      <c r="N365" s="66">
        <v>6397.6</v>
      </c>
      <c r="O365" s="66">
        <v>7363.32</v>
      </c>
      <c r="P365" s="66">
        <f t="shared" si="5"/>
        <v>77966.680000000022</v>
      </c>
    </row>
    <row r="366" spans="1:16" x14ac:dyDescent="0.25">
      <c r="A366" s="31" t="s">
        <v>144</v>
      </c>
      <c r="B366" s="19" t="s">
        <v>145</v>
      </c>
      <c r="C366" s="31"/>
      <c r="D366" s="29">
        <v>111201.45</v>
      </c>
      <c r="E366" s="16">
        <v>324877.94999999995</v>
      </c>
      <c r="F366" s="16">
        <v>408745.72</v>
      </c>
      <c r="G366" s="38">
        <v>355048.27999999997</v>
      </c>
      <c r="H366" s="65">
        <v>373727.8</v>
      </c>
      <c r="I366" s="65">
        <v>366120.16000000003</v>
      </c>
      <c r="J366" s="65">
        <v>336965.81</v>
      </c>
      <c r="K366" s="65">
        <v>377173.27999999997</v>
      </c>
      <c r="L366" s="65">
        <v>422989.11</v>
      </c>
      <c r="M366" s="65">
        <v>440339.57</v>
      </c>
      <c r="N366" s="65">
        <v>354514.03</v>
      </c>
      <c r="O366" s="65">
        <v>408854.20999999996</v>
      </c>
      <c r="P366" s="65">
        <f t="shared" si="5"/>
        <v>4280557.3699999992</v>
      </c>
    </row>
    <row r="367" spans="1:16" x14ac:dyDescent="0.25">
      <c r="A367" s="31"/>
      <c r="B367" s="19"/>
      <c r="C367" s="31" t="s">
        <v>761</v>
      </c>
      <c r="D367" s="27">
        <v>13042.64</v>
      </c>
      <c r="E367" s="17">
        <v>49101.54</v>
      </c>
      <c r="F367" s="17">
        <v>60813.1</v>
      </c>
      <c r="G367" s="39">
        <v>56107.240000000005</v>
      </c>
      <c r="H367" s="66">
        <v>59462.95</v>
      </c>
      <c r="I367" s="66">
        <v>53044.76</v>
      </c>
      <c r="J367" s="66">
        <v>54832.76</v>
      </c>
      <c r="K367" s="66">
        <v>52958.93</v>
      </c>
      <c r="L367" s="66">
        <v>51915.81</v>
      </c>
      <c r="M367" s="66">
        <v>59408.86</v>
      </c>
      <c r="N367" s="66">
        <v>53817.29</v>
      </c>
      <c r="O367" s="66">
        <v>62807.34</v>
      </c>
      <c r="P367" s="66">
        <f t="shared" si="5"/>
        <v>627313.22</v>
      </c>
    </row>
    <row r="368" spans="1:16" x14ac:dyDescent="0.25">
      <c r="A368" s="31"/>
      <c r="B368" s="19"/>
      <c r="C368" s="31" t="s">
        <v>762</v>
      </c>
      <c r="D368" s="27">
        <v>98158.81</v>
      </c>
      <c r="E368" s="17">
        <v>275776.40999999997</v>
      </c>
      <c r="F368" s="17">
        <v>347932.62</v>
      </c>
      <c r="G368" s="39">
        <v>298941.03999999998</v>
      </c>
      <c r="H368" s="66">
        <v>314264.84999999998</v>
      </c>
      <c r="I368" s="66">
        <v>313075.40000000002</v>
      </c>
      <c r="J368" s="66">
        <v>282133.05</v>
      </c>
      <c r="K368" s="66">
        <v>324214.34999999998</v>
      </c>
      <c r="L368" s="66">
        <v>371073.3</v>
      </c>
      <c r="M368" s="66">
        <v>380930.71</v>
      </c>
      <c r="N368" s="66">
        <v>300696.74</v>
      </c>
      <c r="O368" s="66">
        <v>346046.87</v>
      </c>
      <c r="P368" s="66">
        <f t="shared" si="5"/>
        <v>3653244.1499999994</v>
      </c>
    </row>
    <row r="369" spans="1:16" x14ac:dyDescent="0.25">
      <c r="A369" s="31" t="s">
        <v>146</v>
      </c>
      <c r="B369" s="19" t="s">
        <v>145</v>
      </c>
      <c r="C369" s="31"/>
      <c r="D369" s="29">
        <v>22391.32</v>
      </c>
      <c r="E369" s="16">
        <v>66071.62</v>
      </c>
      <c r="F369" s="16">
        <v>83079.08</v>
      </c>
      <c r="G369" s="38">
        <v>72356.03</v>
      </c>
      <c r="H369" s="65">
        <v>76188.399999999994</v>
      </c>
      <c r="I369" s="65">
        <v>74331</v>
      </c>
      <c r="J369" s="65">
        <v>68744.960000000006</v>
      </c>
      <c r="K369" s="65">
        <v>76475.259999999995</v>
      </c>
      <c r="L369" s="65">
        <v>85323.079999999987</v>
      </c>
      <c r="M369" s="65">
        <v>90761.76</v>
      </c>
      <c r="N369" s="65">
        <v>72059.48</v>
      </c>
      <c r="O369" s="65">
        <v>83156.56</v>
      </c>
      <c r="P369" s="65">
        <f t="shared" si="5"/>
        <v>870938.55</v>
      </c>
    </row>
    <row r="370" spans="1:16" x14ac:dyDescent="0.25">
      <c r="A370" s="31"/>
      <c r="B370" s="19"/>
      <c r="C370" s="31" t="s">
        <v>761</v>
      </c>
      <c r="D370" s="27">
        <v>3307.06</v>
      </c>
      <c r="E370" s="17">
        <v>12450.09</v>
      </c>
      <c r="F370" s="17">
        <v>15419.64</v>
      </c>
      <c r="G370" s="39">
        <v>14226.45</v>
      </c>
      <c r="H370" s="66">
        <v>15077.32</v>
      </c>
      <c r="I370" s="66">
        <v>13449.94</v>
      </c>
      <c r="J370" s="66">
        <v>13903.27</v>
      </c>
      <c r="K370" s="66">
        <v>13428.15</v>
      </c>
      <c r="L370" s="66">
        <v>13163.68</v>
      </c>
      <c r="M370" s="66">
        <v>15063.61</v>
      </c>
      <c r="N370" s="66">
        <v>13645.94</v>
      </c>
      <c r="O370" s="66">
        <v>15925.46</v>
      </c>
      <c r="P370" s="66">
        <f t="shared" si="5"/>
        <v>159060.60999999999</v>
      </c>
    </row>
    <row r="371" spans="1:16" x14ac:dyDescent="0.25">
      <c r="A371" s="31"/>
      <c r="B371" s="19"/>
      <c r="C371" s="31" t="s">
        <v>762</v>
      </c>
      <c r="D371" s="27">
        <v>19084.259999999998</v>
      </c>
      <c r="E371" s="17">
        <v>53621.53</v>
      </c>
      <c r="F371" s="17">
        <v>67659.44</v>
      </c>
      <c r="G371" s="39">
        <v>58129.58</v>
      </c>
      <c r="H371" s="66">
        <v>61111.08</v>
      </c>
      <c r="I371" s="66">
        <v>60881.06</v>
      </c>
      <c r="J371" s="66">
        <v>54841.69</v>
      </c>
      <c r="K371" s="66">
        <v>63047.11</v>
      </c>
      <c r="L371" s="66">
        <v>72159.399999999994</v>
      </c>
      <c r="M371" s="66">
        <v>75698.149999999994</v>
      </c>
      <c r="N371" s="66">
        <v>58413.54</v>
      </c>
      <c r="O371" s="66">
        <v>67231.100000000006</v>
      </c>
      <c r="P371" s="66">
        <f t="shared" si="5"/>
        <v>711877.94000000006</v>
      </c>
    </row>
    <row r="372" spans="1:16" x14ac:dyDescent="0.25">
      <c r="A372" s="31" t="s">
        <v>147</v>
      </c>
      <c r="B372" s="19" t="s">
        <v>145</v>
      </c>
      <c r="C372" s="31"/>
      <c r="D372" s="29">
        <v>8948.24</v>
      </c>
      <c r="E372" s="16">
        <v>26346.809999999998</v>
      </c>
      <c r="F372" s="16">
        <v>33133.74</v>
      </c>
      <c r="G372" s="38">
        <v>28840.15</v>
      </c>
      <c r="H372" s="65">
        <v>30365.61</v>
      </c>
      <c r="I372" s="65">
        <v>29652.190000000002</v>
      </c>
      <c r="J372" s="65">
        <v>27392.59</v>
      </c>
      <c r="K372" s="65">
        <v>30516.32</v>
      </c>
      <c r="L372" s="65">
        <v>34085.68</v>
      </c>
      <c r="M372" s="65">
        <v>36235.75</v>
      </c>
      <c r="N372" s="65">
        <v>28733.09</v>
      </c>
      <c r="O372" s="65">
        <v>33154.17</v>
      </c>
      <c r="P372" s="65">
        <f t="shared" si="5"/>
        <v>347404.33999999997</v>
      </c>
    </row>
    <row r="373" spans="1:16" x14ac:dyDescent="0.25">
      <c r="A373" s="31"/>
      <c r="B373" s="19"/>
      <c r="C373" s="31" t="s">
        <v>761</v>
      </c>
      <c r="D373" s="27">
        <v>1261.49</v>
      </c>
      <c r="E373" s="17">
        <v>4749.1499999999996</v>
      </c>
      <c r="F373" s="17">
        <v>5881.9</v>
      </c>
      <c r="G373" s="39">
        <v>5426.74</v>
      </c>
      <c r="H373" s="66">
        <v>5751.31</v>
      </c>
      <c r="I373" s="66">
        <v>5130.54</v>
      </c>
      <c r="J373" s="66">
        <v>5303.48</v>
      </c>
      <c r="K373" s="66">
        <v>5122.2299999999996</v>
      </c>
      <c r="L373" s="66">
        <v>5021.34</v>
      </c>
      <c r="M373" s="66">
        <v>5746.08</v>
      </c>
      <c r="N373" s="66">
        <v>5205.3100000000004</v>
      </c>
      <c r="O373" s="66">
        <v>6074.85</v>
      </c>
      <c r="P373" s="66">
        <f t="shared" si="5"/>
        <v>60674.419999999991</v>
      </c>
    </row>
    <row r="374" spans="1:16" x14ac:dyDescent="0.25">
      <c r="A374" s="31"/>
      <c r="B374" s="19"/>
      <c r="C374" s="31" t="s">
        <v>762</v>
      </c>
      <c r="D374" s="27">
        <v>7686.75</v>
      </c>
      <c r="E374" s="17">
        <v>21597.66</v>
      </c>
      <c r="F374" s="17">
        <v>27251.84</v>
      </c>
      <c r="G374" s="39">
        <v>23413.41</v>
      </c>
      <c r="H374" s="66">
        <v>24614.3</v>
      </c>
      <c r="I374" s="66">
        <v>24521.65</v>
      </c>
      <c r="J374" s="66">
        <v>22089.11</v>
      </c>
      <c r="K374" s="66">
        <v>25394.09</v>
      </c>
      <c r="L374" s="66">
        <v>29064.34</v>
      </c>
      <c r="M374" s="66">
        <v>30489.67</v>
      </c>
      <c r="N374" s="66">
        <v>23527.78</v>
      </c>
      <c r="O374" s="66">
        <v>27079.32</v>
      </c>
      <c r="P374" s="66">
        <f t="shared" si="5"/>
        <v>286729.92</v>
      </c>
    </row>
    <row r="375" spans="1:16" x14ac:dyDescent="0.25">
      <c r="A375" s="31" t="s">
        <v>148</v>
      </c>
      <c r="B375" s="19" t="s">
        <v>145</v>
      </c>
      <c r="C375" s="31"/>
      <c r="D375" s="29">
        <v>626.77</v>
      </c>
      <c r="E375" s="16">
        <v>1855.46</v>
      </c>
      <c r="F375" s="16">
        <v>2332.54</v>
      </c>
      <c r="G375" s="38">
        <v>2033.25</v>
      </c>
      <c r="H375" s="65">
        <v>2141.16</v>
      </c>
      <c r="I375" s="65">
        <v>2086.16</v>
      </c>
      <c r="J375" s="65">
        <v>1932.6399999999999</v>
      </c>
      <c r="K375" s="65">
        <v>2145.4299999999998</v>
      </c>
      <c r="L375" s="65">
        <v>2389.59</v>
      </c>
      <c r="M375" s="65">
        <v>2544.27</v>
      </c>
      <c r="N375" s="65">
        <v>2023.76</v>
      </c>
      <c r="O375" s="65">
        <v>2335.81</v>
      </c>
      <c r="P375" s="65">
        <f t="shared" si="5"/>
        <v>24446.84</v>
      </c>
    </row>
    <row r="376" spans="1:16" x14ac:dyDescent="0.25">
      <c r="A376" s="31"/>
      <c r="B376" s="19"/>
      <c r="C376" s="31" t="s">
        <v>761</v>
      </c>
      <c r="D376" s="27">
        <v>98.84</v>
      </c>
      <c r="E376" s="17">
        <v>372.11</v>
      </c>
      <c r="F376" s="17">
        <v>460.86</v>
      </c>
      <c r="G376" s="39">
        <v>425.20000000000005</v>
      </c>
      <c r="H376" s="66">
        <v>450.63</v>
      </c>
      <c r="I376" s="66">
        <v>401.99</v>
      </c>
      <c r="J376" s="66">
        <v>415.54</v>
      </c>
      <c r="K376" s="66">
        <v>401.34</v>
      </c>
      <c r="L376" s="66">
        <v>393.43</v>
      </c>
      <c r="M376" s="66">
        <v>450.21</v>
      </c>
      <c r="N376" s="66">
        <v>407.85</v>
      </c>
      <c r="O376" s="66">
        <v>475.98</v>
      </c>
      <c r="P376" s="66">
        <f t="shared" si="5"/>
        <v>4753.9799999999996</v>
      </c>
    </row>
    <row r="377" spans="1:16" x14ac:dyDescent="0.25">
      <c r="A377" s="31"/>
      <c r="B377" s="19"/>
      <c r="C377" s="31" t="s">
        <v>762</v>
      </c>
      <c r="D377" s="27">
        <v>527.92999999999995</v>
      </c>
      <c r="E377" s="17">
        <v>1483.35</v>
      </c>
      <c r="F377" s="17">
        <v>1871.68</v>
      </c>
      <c r="G377" s="39">
        <v>1608.05</v>
      </c>
      <c r="H377" s="66">
        <v>1690.53</v>
      </c>
      <c r="I377" s="66">
        <v>1684.17</v>
      </c>
      <c r="J377" s="66">
        <v>1517.1</v>
      </c>
      <c r="K377" s="66">
        <v>1744.09</v>
      </c>
      <c r="L377" s="66">
        <v>1996.16</v>
      </c>
      <c r="M377" s="66">
        <v>2094.06</v>
      </c>
      <c r="N377" s="66">
        <v>1615.91</v>
      </c>
      <c r="O377" s="66">
        <v>1859.83</v>
      </c>
      <c r="P377" s="66">
        <f t="shared" si="5"/>
        <v>19692.86</v>
      </c>
    </row>
    <row r="378" spans="1:16" x14ac:dyDescent="0.25">
      <c r="A378" s="31" t="s">
        <v>149</v>
      </c>
      <c r="B378" s="19" t="s">
        <v>145</v>
      </c>
      <c r="C378" s="31"/>
      <c r="D378" s="29">
        <v>3279.61</v>
      </c>
      <c r="E378" s="16">
        <v>9732.61</v>
      </c>
      <c r="F378" s="16">
        <v>12233.060000000001</v>
      </c>
      <c r="G378" s="38">
        <v>10670.48</v>
      </c>
      <c r="H378" s="65">
        <v>11237.65</v>
      </c>
      <c r="I378" s="65">
        <v>10937.82</v>
      </c>
      <c r="J378" s="65">
        <v>10145.900000000001</v>
      </c>
      <c r="K378" s="65">
        <v>11244.970000000001</v>
      </c>
      <c r="L378" s="65">
        <v>12508.619999999999</v>
      </c>
      <c r="M378" s="65">
        <v>13327.72</v>
      </c>
      <c r="N378" s="65">
        <v>10616.04</v>
      </c>
      <c r="O378" s="65">
        <v>12254.55</v>
      </c>
      <c r="P378" s="65">
        <f t="shared" si="5"/>
        <v>128189.03000000001</v>
      </c>
    </row>
    <row r="379" spans="1:16" x14ac:dyDescent="0.25">
      <c r="A379" s="31"/>
      <c r="B379" s="19"/>
      <c r="C379" s="31" t="s">
        <v>761</v>
      </c>
      <c r="D379" s="27">
        <v>542.23</v>
      </c>
      <c r="E379" s="17">
        <v>2041.32</v>
      </c>
      <c r="F379" s="17">
        <v>2528.2200000000003</v>
      </c>
      <c r="G379" s="39">
        <v>2332.5699999999997</v>
      </c>
      <c r="H379" s="66">
        <v>2472.08</v>
      </c>
      <c r="I379" s="66">
        <v>2205.25</v>
      </c>
      <c r="J379" s="66">
        <v>2279.59</v>
      </c>
      <c r="K379" s="66">
        <v>2201.6999999999998</v>
      </c>
      <c r="L379" s="66">
        <v>2158.3200000000002</v>
      </c>
      <c r="M379" s="66">
        <v>2469.83</v>
      </c>
      <c r="N379" s="66">
        <v>2237.4</v>
      </c>
      <c r="O379" s="66">
        <v>2611.15</v>
      </c>
      <c r="P379" s="66">
        <f t="shared" si="5"/>
        <v>26079.660000000003</v>
      </c>
    </row>
    <row r="380" spans="1:16" x14ac:dyDescent="0.25">
      <c r="A380" s="31"/>
      <c r="B380" s="19"/>
      <c r="C380" s="31" t="s">
        <v>762</v>
      </c>
      <c r="D380" s="27">
        <v>2737.38</v>
      </c>
      <c r="E380" s="17">
        <v>7691.29</v>
      </c>
      <c r="F380" s="17">
        <v>9704.84</v>
      </c>
      <c r="G380" s="39">
        <v>8337.91</v>
      </c>
      <c r="H380" s="66">
        <v>8765.57</v>
      </c>
      <c r="I380" s="66">
        <v>8732.57</v>
      </c>
      <c r="J380" s="66">
        <v>7866.31</v>
      </c>
      <c r="K380" s="66">
        <v>9043.27</v>
      </c>
      <c r="L380" s="66">
        <v>10350.299999999999</v>
      </c>
      <c r="M380" s="66">
        <v>10857.89</v>
      </c>
      <c r="N380" s="66">
        <v>8378.64</v>
      </c>
      <c r="O380" s="66">
        <v>9643.4</v>
      </c>
      <c r="P380" s="66">
        <f t="shared" si="5"/>
        <v>102109.37</v>
      </c>
    </row>
    <row r="381" spans="1:16" x14ac:dyDescent="0.25">
      <c r="A381" s="31" t="s">
        <v>150</v>
      </c>
      <c r="B381" s="19" t="s">
        <v>145</v>
      </c>
      <c r="C381" s="31"/>
      <c r="D381" s="29">
        <v>977.34</v>
      </c>
      <c r="E381" s="16">
        <v>2920.7</v>
      </c>
      <c r="F381" s="16">
        <v>3669.31</v>
      </c>
      <c r="G381" s="38">
        <v>3206.6099999999997</v>
      </c>
      <c r="H381" s="65">
        <v>3377.78</v>
      </c>
      <c r="I381" s="65">
        <v>3278.2</v>
      </c>
      <c r="J381" s="65">
        <v>3051.87</v>
      </c>
      <c r="K381" s="65">
        <v>3367.17</v>
      </c>
      <c r="L381" s="65">
        <v>3731.86</v>
      </c>
      <c r="M381" s="65">
        <v>3984.25</v>
      </c>
      <c r="N381" s="65">
        <v>3186.33</v>
      </c>
      <c r="O381" s="65">
        <v>3679.46</v>
      </c>
      <c r="P381" s="65">
        <f t="shared" si="5"/>
        <v>38430.879999999997</v>
      </c>
    </row>
    <row r="382" spans="1:16" x14ac:dyDescent="0.25">
      <c r="A382" s="31"/>
      <c r="B382" s="19"/>
      <c r="C382" s="31" t="s">
        <v>761</v>
      </c>
      <c r="D382" s="27">
        <v>182.9</v>
      </c>
      <c r="E382" s="17">
        <v>688.55</v>
      </c>
      <c r="F382" s="17">
        <v>852.79</v>
      </c>
      <c r="G382" s="39">
        <v>786.8</v>
      </c>
      <c r="H382" s="66">
        <v>833.86</v>
      </c>
      <c r="I382" s="66">
        <v>743.85</v>
      </c>
      <c r="J382" s="66">
        <v>768.93</v>
      </c>
      <c r="K382" s="66">
        <v>742.65</v>
      </c>
      <c r="L382" s="66">
        <v>728.02</v>
      </c>
      <c r="M382" s="66">
        <v>833.1</v>
      </c>
      <c r="N382" s="66">
        <v>754.7</v>
      </c>
      <c r="O382" s="66">
        <v>880.77</v>
      </c>
      <c r="P382" s="66">
        <f t="shared" si="5"/>
        <v>8796.92</v>
      </c>
    </row>
    <row r="383" spans="1:16" x14ac:dyDescent="0.25">
      <c r="A383" s="31"/>
      <c r="B383" s="19"/>
      <c r="C383" s="31" t="s">
        <v>762</v>
      </c>
      <c r="D383" s="27">
        <v>794.44</v>
      </c>
      <c r="E383" s="17">
        <v>2232.15</v>
      </c>
      <c r="F383" s="17">
        <v>2816.52</v>
      </c>
      <c r="G383" s="39">
        <v>2419.81</v>
      </c>
      <c r="H383" s="66">
        <v>2543.92</v>
      </c>
      <c r="I383" s="66">
        <v>2534.35</v>
      </c>
      <c r="J383" s="66">
        <v>2282.94</v>
      </c>
      <c r="K383" s="66">
        <v>2624.52</v>
      </c>
      <c r="L383" s="66">
        <v>3003.84</v>
      </c>
      <c r="M383" s="66">
        <v>3151.15</v>
      </c>
      <c r="N383" s="66">
        <v>2431.63</v>
      </c>
      <c r="O383" s="66">
        <v>2798.69</v>
      </c>
      <c r="P383" s="66">
        <f t="shared" si="5"/>
        <v>29633.960000000003</v>
      </c>
    </row>
    <row r="384" spans="1:16" x14ac:dyDescent="0.25">
      <c r="A384" s="31" t="s">
        <v>151</v>
      </c>
      <c r="B384" s="19" t="s">
        <v>152</v>
      </c>
      <c r="C384" s="31"/>
      <c r="D384" s="29">
        <v>262953.92000000004</v>
      </c>
      <c r="E384" s="16">
        <v>785381.08000000007</v>
      </c>
      <c r="F384" s="16">
        <v>986624.6100000001</v>
      </c>
      <c r="G384" s="38">
        <v>862131.96000000008</v>
      </c>
      <c r="H384" s="65">
        <v>908119.74</v>
      </c>
      <c r="I384" s="65">
        <v>881510.48</v>
      </c>
      <c r="J384" s="65">
        <v>820693.23</v>
      </c>
      <c r="K384" s="65">
        <v>905491.22</v>
      </c>
      <c r="L384" s="65">
        <v>1003820.78</v>
      </c>
      <c r="M384" s="65">
        <v>1053362.72</v>
      </c>
      <c r="N384" s="65">
        <v>865349.14</v>
      </c>
      <c r="O384" s="65">
        <v>999148.29999999993</v>
      </c>
      <c r="P384" s="65">
        <f t="shared" si="5"/>
        <v>10334587.180000003</v>
      </c>
    </row>
    <row r="385" spans="1:16" x14ac:dyDescent="0.25">
      <c r="A385" s="31"/>
      <c r="B385" s="19"/>
      <c r="C385" s="31" t="s">
        <v>761</v>
      </c>
      <c r="D385" s="27">
        <v>48800.160000000003</v>
      </c>
      <c r="E385" s="17">
        <v>183717.7</v>
      </c>
      <c r="F385" s="17">
        <v>227537.53</v>
      </c>
      <c r="G385" s="39">
        <v>209930.15000000002</v>
      </c>
      <c r="H385" s="66">
        <v>222485.88</v>
      </c>
      <c r="I385" s="66">
        <v>198471.64</v>
      </c>
      <c r="J385" s="66">
        <v>205161.55</v>
      </c>
      <c r="K385" s="66">
        <v>198150.45</v>
      </c>
      <c r="L385" s="66">
        <v>194247.53</v>
      </c>
      <c r="M385" s="66">
        <v>222283.46</v>
      </c>
      <c r="N385" s="66">
        <v>202696.7</v>
      </c>
      <c r="O385" s="66">
        <v>236556.72</v>
      </c>
      <c r="P385" s="66">
        <f t="shared" si="5"/>
        <v>2350039.4700000002</v>
      </c>
    </row>
    <row r="386" spans="1:16" x14ac:dyDescent="0.25">
      <c r="A386" s="31"/>
      <c r="B386" s="19"/>
      <c r="C386" s="31" t="s">
        <v>762</v>
      </c>
      <c r="D386" s="27">
        <v>214153.76</v>
      </c>
      <c r="E386" s="17">
        <v>601663.38</v>
      </c>
      <c r="F386" s="17">
        <v>759087.08000000007</v>
      </c>
      <c r="G386" s="39">
        <v>652201.81000000006</v>
      </c>
      <c r="H386" s="66">
        <v>685633.86</v>
      </c>
      <c r="I386" s="66">
        <v>683038.84</v>
      </c>
      <c r="J386" s="66">
        <v>615531.68000000005</v>
      </c>
      <c r="K386" s="66">
        <v>707340.77</v>
      </c>
      <c r="L386" s="66">
        <v>809573.25</v>
      </c>
      <c r="M386" s="66">
        <v>831079.26</v>
      </c>
      <c r="N386" s="66">
        <v>662652.43999999994</v>
      </c>
      <c r="O386" s="66">
        <v>762591.58</v>
      </c>
      <c r="P386" s="66">
        <f t="shared" si="5"/>
        <v>7984547.709999999</v>
      </c>
    </row>
    <row r="387" spans="1:16" x14ac:dyDescent="0.25">
      <c r="A387" s="31" t="s">
        <v>153</v>
      </c>
      <c r="B387" s="19" t="s">
        <v>152</v>
      </c>
      <c r="C387" s="31"/>
      <c r="D387" s="29">
        <v>82645.56</v>
      </c>
      <c r="E387" s="16">
        <v>249389.1</v>
      </c>
      <c r="F387" s="16">
        <v>313101.78000000003</v>
      </c>
      <c r="G387" s="38">
        <v>274324.39</v>
      </c>
      <c r="H387" s="65">
        <v>289053.8</v>
      </c>
      <c r="I387" s="65">
        <v>279422.81</v>
      </c>
      <c r="J387" s="65">
        <v>261427.24</v>
      </c>
      <c r="K387" s="65">
        <v>286643.06</v>
      </c>
      <c r="L387" s="65">
        <v>316077.04000000004</v>
      </c>
      <c r="M387" s="65">
        <v>338400.42</v>
      </c>
      <c r="N387" s="65">
        <v>272390.52</v>
      </c>
      <c r="O387" s="65">
        <v>314707.02</v>
      </c>
      <c r="P387" s="65">
        <f t="shared" si="5"/>
        <v>3277582.74</v>
      </c>
    </row>
    <row r="388" spans="1:16" x14ac:dyDescent="0.25">
      <c r="A388" s="31"/>
      <c r="B388" s="19"/>
      <c r="C388" s="31" t="s">
        <v>761</v>
      </c>
      <c r="D388" s="27">
        <v>17987.759999999998</v>
      </c>
      <c r="E388" s="17">
        <v>67718.450000000012</v>
      </c>
      <c r="F388" s="17">
        <v>83870.459999999992</v>
      </c>
      <c r="G388" s="39">
        <v>77380.38</v>
      </c>
      <c r="H388" s="66">
        <v>82008.42</v>
      </c>
      <c r="I388" s="66">
        <v>73156.759999999995</v>
      </c>
      <c r="J388" s="66">
        <v>75622.67</v>
      </c>
      <c r="K388" s="66">
        <v>73038.37</v>
      </c>
      <c r="L388" s="66">
        <v>71599.75</v>
      </c>
      <c r="M388" s="66">
        <v>81933.81</v>
      </c>
      <c r="N388" s="66">
        <v>74484.460000000006</v>
      </c>
      <c r="O388" s="66">
        <v>86926.91</v>
      </c>
      <c r="P388" s="66">
        <f t="shared" si="5"/>
        <v>865728.20000000007</v>
      </c>
    </row>
    <row r="389" spans="1:16" x14ac:dyDescent="0.25">
      <c r="A389" s="31"/>
      <c r="B389" s="19"/>
      <c r="C389" s="31" t="s">
        <v>762</v>
      </c>
      <c r="D389" s="27">
        <v>64657.8</v>
      </c>
      <c r="E389" s="17">
        <v>181670.65</v>
      </c>
      <c r="F389" s="17">
        <v>229231.32</v>
      </c>
      <c r="G389" s="39">
        <v>196944.01</v>
      </c>
      <c r="H389" s="66">
        <v>207045.38</v>
      </c>
      <c r="I389" s="66">
        <v>206266.05</v>
      </c>
      <c r="J389" s="66">
        <v>185804.57</v>
      </c>
      <c r="K389" s="66">
        <v>213604.69</v>
      </c>
      <c r="L389" s="66">
        <v>244477.29</v>
      </c>
      <c r="M389" s="66">
        <v>256466.61</v>
      </c>
      <c r="N389" s="66">
        <v>197906.06</v>
      </c>
      <c r="O389" s="66">
        <v>227780.11</v>
      </c>
      <c r="P389" s="66">
        <f t="shared" si="5"/>
        <v>2411854.54</v>
      </c>
    </row>
    <row r="390" spans="1:16" x14ac:dyDescent="0.25">
      <c r="A390" s="31" t="s">
        <v>154</v>
      </c>
      <c r="B390" s="19" t="s">
        <v>152</v>
      </c>
      <c r="C390" s="31"/>
      <c r="D390" s="29">
        <v>51038.5</v>
      </c>
      <c r="E390" s="16">
        <v>153703.4</v>
      </c>
      <c r="F390" s="16">
        <v>192997.18</v>
      </c>
      <c r="G390" s="38">
        <v>169005.02000000002</v>
      </c>
      <c r="H390" s="65">
        <v>178068.6</v>
      </c>
      <c r="I390" s="65">
        <v>172276.25</v>
      </c>
      <c r="J390" s="65">
        <v>161016.15</v>
      </c>
      <c r="K390" s="65">
        <v>176774.03</v>
      </c>
      <c r="L390" s="65">
        <v>195131.63</v>
      </c>
      <c r="M390" s="65">
        <v>208791.72</v>
      </c>
      <c r="N390" s="65">
        <v>167866.77</v>
      </c>
      <c r="O390" s="65">
        <v>193925.23</v>
      </c>
      <c r="P390" s="65">
        <f t="shared" ref="P390:P453" si="6">SUM(D390:O390)</f>
        <v>2020594.4799999997</v>
      </c>
    </row>
    <row r="391" spans="1:16" x14ac:dyDescent="0.25">
      <c r="A391" s="31"/>
      <c r="B391" s="19"/>
      <c r="C391" s="31" t="s">
        <v>761</v>
      </c>
      <c r="D391" s="27">
        <v>10784.9</v>
      </c>
      <c r="E391" s="17">
        <v>40601.839999999997</v>
      </c>
      <c r="F391" s="17">
        <v>50286.07</v>
      </c>
      <c r="G391" s="39">
        <v>46394.820000000007</v>
      </c>
      <c r="H391" s="66">
        <v>49169.65</v>
      </c>
      <c r="I391" s="66">
        <v>43862.48</v>
      </c>
      <c r="J391" s="66">
        <v>45340.959999999999</v>
      </c>
      <c r="K391" s="66">
        <v>43791.49</v>
      </c>
      <c r="L391" s="66">
        <v>42928.94</v>
      </c>
      <c r="M391" s="66">
        <v>49124.91</v>
      </c>
      <c r="N391" s="66">
        <v>44657.63</v>
      </c>
      <c r="O391" s="66">
        <v>52117.59</v>
      </c>
      <c r="P391" s="66">
        <f t="shared" si="6"/>
        <v>519061.28</v>
      </c>
    </row>
    <row r="392" spans="1:16" x14ac:dyDescent="0.25">
      <c r="A392" s="31"/>
      <c r="B392" s="19"/>
      <c r="C392" s="31" t="s">
        <v>762</v>
      </c>
      <c r="D392" s="27">
        <v>40253.599999999999</v>
      </c>
      <c r="E392" s="17">
        <v>113101.56</v>
      </c>
      <c r="F392" s="17">
        <v>142711.10999999999</v>
      </c>
      <c r="G392" s="39">
        <v>122610.2</v>
      </c>
      <c r="H392" s="66">
        <v>128898.95</v>
      </c>
      <c r="I392" s="66">
        <v>128413.77</v>
      </c>
      <c r="J392" s="66">
        <v>115675.19</v>
      </c>
      <c r="K392" s="66">
        <v>132982.54</v>
      </c>
      <c r="L392" s="66">
        <v>152202.69</v>
      </c>
      <c r="M392" s="66">
        <v>159666.81</v>
      </c>
      <c r="N392" s="66">
        <v>123209.14</v>
      </c>
      <c r="O392" s="66">
        <v>141807.64000000001</v>
      </c>
      <c r="P392" s="66">
        <f t="shared" si="6"/>
        <v>1501533.2000000002</v>
      </c>
    </row>
    <row r="393" spans="1:16" x14ac:dyDescent="0.25">
      <c r="A393" s="31" t="s">
        <v>155</v>
      </c>
      <c r="B393" s="19" t="s">
        <v>152</v>
      </c>
      <c r="C393" s="31"/>
      <c r="D393" s="29">
        <v>10749.33</v>
      </c>
      <c r="E393" s="16">
        <v>32411.089999999997</v>
      </c>
      <c r="F393" s="16">
        <v>40693.520000000004</v>
      </c>
      <c r="G393" s="38">
        <v>35646.18</v>
      </c>
      <c r="H393" s="65">
        <v>37559.240000000005</v>
      </c>
      <c r="I393" s="65">
        <v>36319.550000000003</v>
      </c>
      <c r="J393" s="65">
        <v>33966.699999999997</v>
      </c>
      <c r="K393" s="65">
        <v>37261.9</v>
      </c>
      <c r="L393" s="65">
        <v>41105.31</v>
      </c>
      <c r="M393" s="65">
        <v>43998.29</v>
      </c>
      <c r="N393" s="65">
        <v>35400.04</v>
      </c>
      <c r="O393" s="65">
        <v>40897.85</v>
      </c>
      <c r="P393" s="65">
        <f t="shared" si="6"/>
        <v>426008.99999999994</v>
      </c>
    </row>
    <row r="394" spans="1:16" x14ac:dyDescent="0.25">
      <c r="A394" s="31"/>
      <c r="B394" s="19"/>
      <c r="C394" s="31" t="s">
        <v>761</v>
      </c>
      <c r="D394" s="27">
        <v>2312.56</v>
      </c>
      <c r="E394" s="17">
        <v>8706.08</v>
      </c>
      <c r="F394" s="17">
        <v>10782.630000000001</v>
      </c>
      <c r="G394" s="39">
        <v>9948.25</v>
      </c>
      <c r="H394" s="66">
        <v>10543.25</v>
      </c>
      <c r="I394" s="66">
        <v>9405.25</v>
      </c>
      <c r="J394" s="66">
        <v>9722.2800000000007</v>
      </c>
      <c r="K394" s="66">
        <v>9390.0300000000007</v>
      </c>
      <c r="L394" s="66">
        <v>9205.08</v>
      </c>
      <c r="M394" s="66">
        <v>10533.65</v>
      </c>
      <c r="N394" s="66">
        <v>9576.58</v>
      </c>
      <c r="O394" s="66">
        <v>11176.32</v>
      </c>
      <c r="P394" s="66">
        <f t="shared" si="6"/>
        <v>111301.95999999999</v>
      </c>
    </row>
    <row r="395" spans="1:16" x14ac:dyDescent="0.25">
      <c r="A395" s="31"/>
      <c r="B395" s="19"/>
      <c r="C395" s="31" t="s">
        <v>762</v>
      </c>
      <c r="D395" s="27">
        <v>8436.77</v>
      </c>
      <c r="E395" s="17">
        <v>23705.01</v>
      </c>
      <c r="F395" s="17">
        <v>29910.89</v>
      </c>
      <c r="G395" s="39">
        <v>25697.93</v>
      </c>
      <c r="H395" s="66">
        <v>27015.99</v>
      </c>
      <c r="I395" s="66">
        <v>26914.3</v>
      </c>
      <c r="J395" s="66">
        <v>24244.42</v>
      </c>
      <c r="K395" s="66">
        <v>27871.87</v>
      </c>
      <c r="L395" s="66">
        <v>31900.23</v>
      </c>
      <c r="M395" s="66">
        <v>33464.639999999999</v>
      </c>
      <c r="N395" s="66">
        <v>25823.46</v>
      </c>
      <c r="O395" s="66">
        <v>29721.53</v>
      </c>
      <c r="P395" s="66">
        <f t="shared" si="6"/>
        <v>314707.04000000004</v>
      </c>
    </row>
    <row r="396" spans="1:16" x14ac:dyDescent="0.25">
      <c r="A396" s="31" t="s">
        <v>156</v>
      </c>
      <c r="B396" s="19" t="s">
        <v>152</v>
      </c>
      <c r="C396" s="31"/>
      <c r="D396" s="29">
        <v>2631.77</v>
      </c>
      <c r="E396" s="16">
        <v>7966.33</v>
      </c>
      <c r="F396" s="16">
        <v>9999.42</v>
      </c>
      <c r="G396" s="38">
        <v>8768.17</v>
      </c>
      <c r="H396" s="65">
        <v>9239.83</v>
      </c>
      <c r="I396" s="65">
        <v>8920.7099999999991</v>
      </c>
      <c r="J396" s="65">
        <v>8359.41</v>
      </c>
      <c r="K396" s="65">
        <v>9147.51</v>
      </c>
      <c r="L396" s="65">
        <v>10070.36</v>
      </c>
      <c r="M396" s="65">
        <v>10791.31</v>
      </c>
      <c r="N396" s="65">
        <v>8701.41</v>
      </c>
      <c r="O396" s="65">
        <v>10054.799999999999</v>
      </c>
      <c r="P396" s="65">
        <f t="shared" si="6"/>
        <v>104651.03000000001</v>
      </c>
    </row>
    <row r="397" spans="1:16" x14ac:dyDescent="0.25">
      <c r="A397" s="31"/>
      <c r="B397" s="19"/>
      <c r="C397" s="31" t="s">
        <v>761</v>
      </c>
      <c r="D397" s="27">
        <v>598.72</v>
      </c>
      <c r="E397" s="17">
        <v>2254.02</v>
      </c>
      <c r="F397" s="17">
        <v>2791.65</v>
      </c>
      <c r="G397" s="39">
        <v>2575.62</v>
      </c>
      <c r="H397" s="66">
        <v>2729.66</v>
      </c>
      <c r="I397" s="66">
        <v>2435.04</v>
      </c>
      <c r="J397" s="66">
        <v>2517.12</v>
      </c>
      <c r="K397" s="66">
        <v>2431.09</v>
      </c>
      <c r="L397" s="66">
        <v>2383.21</v>
      </c>
      <c r="M397" s="66">
        <v>2727.18</v>
      </c>
      <c r="N397" s="66">
        <v>2478.61</v>
      </c>
      <c r="O397" s="66">
        <v>2892.66</v>
      </c>
      <c r="P397" s="66">
        <f t="shared" si="6"/>
        <v>28814.579999999998</v>
      </c>
    </row>
    <row r="398" spans="1:16" x14ac:dyDescent="0.25">
      <c r="A398" s="31"/>
      <c r="B398" s="19"/>
      <c r="C398" s="31" t="s">
        <v>762</v>
      </c>
      <c r="D398" s="27">
        <v>2033.05</v>
      </c>
      <c r="E398" s="17">
        <v>5712.31</v>
      </c>
      <c r="F398" s="17">
        <v>7207.77</v>
      </c>
      <c r="G398" s="39">
        <v>6192.55</v>
      </c>
      <c r="H398" s="66">
        <v>6510.17</v>
      </c>
      <c r="I398" s="66">
        <v>6485.67</v>
      </c>
      <c r="J398" s="66">
        <v>5842.29</v>
      </c>
      <c r="K398" s="66">
        <v>6716.42</v>
      </c>
      <c r="L398" s="66">
        <v>7687.15</v>
      </c>
      <c r="M398" s="66">
        <v>8064.13</v>
      </c>
      <c r="N398" s="66">
        <v>6222.8</v>
      </c>
      <c r="O398" s="66">
        <v>7162.14</v>
      </c>
      <c r="P398" s="66">
        <f t="shared" si="6"/>
        <v>75836.45</v>
      </c>
    </row>
    <row r="399" spans="1:16" x14ac:dyDescent="0.25">
      <c r="A399" s="31" t="s">
        <v>157</v>
      </c>
      <c r="B399" s="19" t="s">
        <v>152</v>
      </c>
      <c r="C399" s="31"/>
      <c r="D399" s="29">
        <v>5576.6200000000008</v>
      </c>
      <c r="E399" s="16">
        <v>16849.46</v>
      </c>
      <c r="F399" s="16">
        <v>21152.230000000003</v>
      </c>
      <c r="G399" s="38">
        <v>18538.809999999998</v>
      </c>
      <c r="H399" s="65">
        <v>19535</v>
      </c>
      <c r="I399" s="65">
        <v>18874.25</v>
      </c>
      <c r="J399" s="65">
        <v>17670.25</v>
      </c>
      <c r="K399" s="65">
        <v>19358.739999999998</v>
      </c>
      <c r="L399" s="65">
        <v>21332.2</v>
      </c>
      <c r="M399" s="65">
        <v>22847.31</v>
      </c>
      <c r="N399" s="65">
        <v>18403.810000000001</v>
      </c>
      <c r="O399" s="65">
        <v>21264.29</v>
      </c>
      <c r="P399" s="65">
        <f t="shared" si="6"/>
        <v>221402.97</v>
      </c>
    </row>
    <row r="400" spans="1:16" x14ac:dyDescent="0.25">
      <c r="A400" s="31"/>
      <c r="B400" s="19"/>
      <c r="C400" s="31" t="s">
        <v>761</v>
      </c>
      <c r="D400" s="27">
        <v>1236.4000000000001</v>
      </c>
      <c r="E400" s="17">
        <v>4654.6499999999996</v>
      </c>
      <c r="F400" s="17">
        <v>5764.8600000000006</v>
      </c>
      <c r="G400" s="39">
        <v>5318.76</v>
      </c>
      <c r="H400" s="66">
        <v>5636.88</v>
      </c>
      <c r="I400" s="66">
        <v>5028.45</v>
      </c>
      <c r="J400" s="66">
        <v>5197.9399999999996</v>
      </c>
      <c r="K400" s="66">
        <v>5020.32</v>
      </c>
      <c r="L400" s="66">
        <v>4921.43</v>
      </c>
      <c r="M400" s="66">
        <v>5631.75</v>
      </c>
      <c r="N400" s="66">
        <v>5119.18</v>
      </c>
      <c r="O400" s="66">
        <v>5974.33</v>
      </c>
      <c r="P400" s="66">
        <f t="shared" si="6"/>
        <v>59504.950000000004</v>
      </c>
    </row>
    <row r="401" spans="1:16" x14ac:dyDescent="0.25">
      <c r="A401" s="31"/>
      <c r="B401" s="19"/>
      <c r="C401" s="31" t="s">
        <v>762</v>
      </c>
      <c r="D401" s="27">
        <v>4340.22</v>
      </c>
      <c r="E401" s="17">
        <v>12194.81</v>
      </c>
      <c r="F401" s="17">
        <v>15387.37</v>
      </c>
      <c r="G401" s="39">
        <v>13220.05</v>
      </c>
      <c r="H401" s="66">
        <v>13898.12</v>
      </c>
      <c r="I401" s="66">
        <v>13845.8</v>
      </c>
      <c r="J401" s="66">
        <v>12472.31</v>
      </c>
      <c r="K401" s="66">
        <v>14338.42</v>
      </c>
      <c r="L401" s="66">
        <v>16410.77</v>
      </c>
      <c r="M401" s="66">
        <v>17215.560000000001</v>
      </c>
      <c r="N401" s="66">
        <v>13284.63</v>
      </c>
      <c r="O401" s="66">
        <v>15289.96</v>
      </c>
      <c r="P401" s="66">
        <f t="shared" si="6"/>
        <v>161898.01999999999</v>
      </c>
    </row>
    <row r="402" spans="1:16" x14ac:dyDescent="0.25">
      <c r="A402" s="31" t="s">
        <v>158</v>
      </c>
      <c r="B402" s="19" t="s">
        <v>152</v>
      </c>
      <c r="C402" s="31"/>
      <c r="D402" s="29">
        <v>1492.3</v>
      </c>
      <c r="E402" s="16">
        <v>4523.68</v>
      </c>
      <c r="F402" s="16">
        <v>5677.61</v>
      </c>
      <c r="G402" s="38">
        <v>4980.41</v>
      </c>
      <c r="H402" s="65">
        <v>5248.54</v>
      </c>
      <c r="I402" s="65">
        <v>5064.3100000000004</v>
      </c>
      <c r="J402" s="65">
        <v>4749.13</v>
      </c>
      <c r="K402" s="65">
        <v>5192.1000000000004</v>
      </c>
      <c r="L402" s="65">
        <v>5711.5700000000006</v>
      </c>
      <c r="M402" s="65">
        <v>6123.02</v>
      </c>
      <c r="N402" s="65">
        <v>4941.2</v>
      </c>
      <c r="O402" s="65">
        <v>5710.1399999999994</v>
      </c>
      <c r="P402" s="65">
        <f t="shared" si="6"/>
        <v>59414.009999999995</v>
      </c>
    </row>
    <row r="403" spans="1:16" x14ac:dyDescent="0.25">
      <c r="A403" s="31"/>
      <c r="B403" s="19"/>
      <c r="C403" s="31" t="s">
        <v>761</v>
      </c>
      <c r="D403" s="27">
        <v>346.33</v>
      </c>
      <c r="E403" s="17">
        <v>1303.82</v>
      </c>
      <c r="F403" s="17">
        <v>1614.8</v>
      </c>
      <c r="G403" s="39">
        <v>1489.85</v>
      </c>
      <c r="H403" s="66">
        <v>1578.95</v>
      </c>
      <c r="I403" s="66">
        <v>1408.53</v>
      </c>
      <c r="J403" s="66">
        <v>1456</v>
      </c>
      <c r="K403" s="66">
        <v>1406.25</v>
      </c>
      <c r="L403" s="66">
        <v>1378.55</v>
      </c>
      <c r="M403" s="66">
        <v>1577.51</v>
      </c>
      <c r="N403" s="66">
        <v>1433.59</v>
      </c>
      <c r="O403" s="66">
        <v>1673.06</v>
      </c>
      <c r="P403" s="66">
        <f t="shared" si="6"/>
        <v>16667.239999999998</v>
      </c>
    </row>
    <row r="404" spans="1:16" x14ac:dyDescent="0.25">
      <c r="A404" s="31"/>
      <c r="B404" s="19"/>
      <c r="C404" s="31" t="s">
        <v>762</v>
      </c>
      <c r="D404" s="27">
        <v>1145.97</v>
      </c>
      <c r="E404" s="17">
        <v>3219.86</v>
      </c>
      <c r="F404" s="17">
        <v>4062.81</v>
      </c>
      <c r="G404" s="39">
        <v>3490.56</v>
      </c>
      <c r="H404" s="66">
        <v>3669.59</v>
      </c>
      <c r="I404" s="66">
        <v>3655.78</v>
      </c>
      <c r="J404" s="66">
        <v>3293.13</v>
      </c>
      <c r="K404" s="66">
        <v>3785.85</v>
      </c>
      <c r="L404" s="66">
        <v>4333.0200000000004</v>
      </c>
      <c r="M404" s="66">
        <v>4545.51</v>
      </c>
      <c r="N404" s="66">
        <v>3507.61</v>
      </c>
      <c r="O404" s="66">
        <v>4037.08</v>
      </c>
      <c r="P404" s="66">
        <f t="shared" si="6"/>
        <v>42746.770000000004</v>
      </c>
    </row>
    <row r="405" spans="1:16" x14ac:dyDescent="0.25">
      <c r="A405" s="31" t="s">
        <v>159</v>
      </c>
      <c r="B405" s="19" t="s">
        <v>152</v>
      </c>
      <c r="C405" s="31"/>
      <c r="D405" s="29">
        <v>2930.77</v>
      </c>
      <c r="E405" s="16">
        <v>8902.9000000000015</v>
      </c>
      <c r="F405" s="16">
        <v>11172.32</v>
      </c>
      <c r="G405" s="38">
        <v>9805.75</v>
      </c>
      <c r="H405" s="65">
        <v>10334.34</v>
      </c>
      <c r="I405" s="65">
        <v>9963.0999999999985</v>
      </c>
      <c r="J405" s="65">
        <v>9353.01</v>
      </c>
      <c r="K405" s="65">
        <v>10211.719999999999</v>
      </c>
      <c r="L405" s="65">
        <v>11221.019999999999</v>
      </c>
      <c r="M405" s="65">
        <v>12036.73</v>
      </c>
      <c r="N405" s="65">
        <v>9724.86</v>
      </c>
      <c r="O405" s="65">
        <v>11239.45</v>
      </c>
      <c r="P405" s="65">
        <f t="shared" si="6"/>
        <v>116895.97</v>
      </c>
    </row>
    <row r="406" spans="1:16" x14ac:dyDescent="0.25">
      <c r="A406" s="31"/>
      <c r="B406" s="19"/>
      <c r="C406" s="31" t="s">
        <v>761</v>
      </c>
      <c r="D406" s="27">
        <v>699.75</v>
      </c>
      <c r="E406" s="17">
        <v>2634.34</v>
      </c>
      <c r="F406" s="17">
        <v>3262.67</v>
      </c>
      <c r="G406" s="39">
        <v>3010.18</v>
      </c>
      <c r="H406" s="66">
        <v>3190.22</v>
      </c>
      <c r="I406" s="66">
        <v>2845.87</v>
      </c>
      <c r="J406" s="66">
        <v>2941.81</v>
      </c>
      <c r="K406" s="66">
        <v>2841.27</v>
      </c>
      <c r="L406" s="66">
        <v>2785.31</v>
      </c>
      <c r="M406" s="66">
        <v>3187.33</v>
      </c>
      <c r="N406" s="66">
        <v>2896.09</v>
      </c>
      <c r="O406" s="66">
        <v>3379.88</v>
      </c>
      <c r="P406" s="66">
        <f t="shared" si="6"/>
        <v>33674.720000000001</v>
      </c>
    </row>
    <row r="407" spans="1:16" x14ac:dyDescent="0.25">
      <c r="A407" s="31"/>
      <c r="B407" s="19"/>
      <c r="C407" s="31" t="s">
        <v>762</v>
      </c>
      <c r="D407" s="27">
        <v>2231.02</v>
      </c>
      <c r="E407" s="17">
        <v>6268.56</v>
      </c>
      <c r="F407" s="17">
        <v>7909.65</v>
      </c>
      <c r="G407" s="39">
        <v>6795.57</v>
      </c>
      <c r="H407" s="66">
        <v>7144.12</v>
      </c>
      <c r="I407" s="66">
        <v>7117.23</v>
      </c>
      <c r="J407" s="66">
        <v>6411.2</v>
      </c>
      <c r="K407" s="66">
        <v>7370.45</v>
      </c>
      <c r="L407" s="66">
        <v>8435.7099999999991</v>
      </c>
      <c r="M407" s="66">
        <v>8849.4</v>
      </c>
      <c r="N407" s="66">
        <v>6828.77</v>
      </c>
      <c r="O407" s="66">
        <v>7859.57</v>
      </c>
      <c r="P407" s="66">
        <f t="shared" si="6"/>
        <v>83221.25</v>
      </c>
    </row>
    <row r="408" spans="1:16" x14ac:dyDescent="0.25">
      <c r="A408" s="31" t="s">
        <v>160</v>
      </c>
      <c r="B408" s="19" t="s">
        <v>161</v>
      </c>
      <c r="C408" s="31"/>
      <c r="D408" s="29">
        <v>62999</v>
      </c>
      <c r="E408" s="16">
        <v>183756.93</v>
      </c>
      <c r="F408" s="16">
        <v>231220.04000000004</v>
      </c>
      <c r="G408" s="38">
        <v>200755.91</v>
      </c>
      <c r="H408" s="65">
        <v>211307.05000000002</v>
      </c>
      <c r="I408" s="65">
        <v>207145.97999999998</v>
      </c>
      <c r="J408" s="65">
        <v>190488.84</v>
      </c>
      <c r="K408" s="65">
        <v>213445.13999999998</v>
      </c>
      <c r="L408" s="65">
        <v>239574.1</v>
      </c>
      <c r="M408" s="65">
        <v>249256.61</v>
      </c>
      <c r="N408" s="65">
        <v>200388.21</v>
      </c>
      <c r="O408" s="65">
        <v>231079.27000000002</v>
      </c>
      <c r="P408" s="65">
        <f t="shared" si="6"/>
        <v>2421417.08</v>
      </c>
    </row>
    <row r="409" spans="1:16" x14ac:dyDescent="0.25">
      <c r="A409" s="31"/>
      <c r="B409" s="19"/>
      <c r="C409" s="31" t="s">
        <v>761</v>
      </c>
      <c r="D409" s="27">
        <v>7078.85</v>
      </c>
      <c r="E409" s="17">
        <v>26649.699999999997</v>
      </c>
      <c r="F409" s="17">
        <v>33006.1</v>
      </c>
      <c r="G409" s="39">
        <v>30452.010000000002</v>
      </c>
      <c r="H409" s="66">
        <v>32273.32</v>
      </c>
      <c r="I409" s="66">
        <v>28789.87</v>
      </c>
      <c r="J409" s="66">
        <v>29760.29</v>
      </c>
      <c r="K409" s="66">
        <v>28743.27</v>
      </c>
      <c r="L409" s="66">
        <v>28177.13</v>
      </c>
      <c r="M409" s="66">
        <v>32243.96</v>
      </c>
      <c r="N409" s="66">
        <v>28904.03</v>
      </c>
      <c r="O409" s="66">
        <v>33732.39</v>
      </c>
      <c r="P409" s="66">
        <f t="shared" si="6"/>
        <v>339810.92000000004</v>
      </c>
    </row>
    <row r="410" spans="1:16" x14ac:dyDescent="0.25">
      <c r="A410" s="31"/>
      <c r="B410" s="19"/>
      <c r="C410" s="31" t="s">
        <v>762</v>
      </c>
      <c r="D410" s="27">
        <v>55920.15</v>
      </c>
      <c r="E410" s="17">
        <v>157107.23000000001</v>
      </c>
      <c r="F410" s="17">
        <v>198213.94000000003</v>
      </c>
      <c r="G410" s="39">
        <v>170303.9</v>
      </c>
      <c r="H410" s="66">
        <v>179033.73</v>
      </c>
      <c r="I410" s="66">
        <v>178356.11</v>
      </c>
      <c r="J410" s="66">
        <v>160728.54999999999</v>
      </c>
      <c r="K410" s="66">
        <v>184701.87</v>
      </c>
      <c r="L410" s="66">
        <v>211396.97</v>
      </c>
      <c r="M410" s="66">
        <v>217012.65</v>
      </c>
      <c r="N410" s="66">
        <v>171484.18</v>
      </c>
      <c r="O410" s="66">
        <v>197346.88</v>
      </c>
      <c r="P410" s="66">
        <f t="shared" si="6"/>
        <v>2081606.1599999997</v>
      </c>
    </row>
    <row r="411" spans="1:16" x14ac:dyDescent="0.25">
      <c r="A411" s="31" t="s">
        <v>162</v>
      </c>
      <c r="B411" s="19" t="s">
        <v>161</v>
      </c>
      <c r="C411" s="31"/>
      <c r="D411" s="29">
        <v>19206.88</v>
      </c>
      <c r="E411" s="16">
        <v>55970.13</v>
      </c>
      <c r="F411" s="16">
        <v>70438.98</v>
      </c>
      <c r="G411" s="38">
        <v>61138.66</v>
      </c>
      <c r="H411" s="65">
        <v>64351.39</v>
      </c>
      <c r="I411" s="65">
        <v>63112.49</v>
      </c>
      <c r="J411" s="65">
        <v>57986.11</v>
      </c>
      <c r="K411" s="65">
        <v>65040.480000000003</v>
      </c>
      <c r="L411" s="65">
        <v>73041.45</v>
      </c>
      <c r="M411" s="65">
        <v>77419.44</v>
      </c>
      <c r="N411" s="65">
        <v>60934.44</v>
      </c>
      <c r="O411" s="65">
        <v>70270.460000000006</v>
      </c>
      <c r="P411" s="65">
        <f t="shared" si="6"/>
        <v>738910.90999999992</v>
      </c>
    </row>
    <row r="412" spans="1:16" x14ac:dyDescent="0.25">
      <c r="A412" s="31"/>
      <c r="B412" s="19"/>
      <c r="C412" s="31" t="s">
        <v>761</v>
      </c>
      <c r="D412" s="27">
        <v>2098.56</v>
      </c>
      <c r="E412" s="17">
        <v>7900.45</v>
      </c>
      <c r="F412" s="17">
        <v>9784.8499999999985</v>
      </c>
      <c r="G412" s="39">
        <v>9027.68</v>
      </c>
      <c r="H412" s="66">
        <v>9567.61</v>
      </c>
      <c r="I412" s="66">
        <v>8534.92</v>
      </c>
      <c r="J412" s="66">
        <v>8822.61</v>
      </c>
      <c r="K412" s="66">
        <v>8521.1200000000008</v>
      </c>
      <c r="L412" s="66">
        <v>8353.27</v>
      </c>
      <c r="M412" s="66">
        <v>9558.91</v>
      </c>
      <c r="N412" s="66">
        <v>8568.9</v>
      </c>
      <c r="O412" s="66">
        <v>10000.31</v>
      </c>
      <c r="P412" s="66">
        <f t="shared" si="6"/>
        <v>100739.19</v>
      </c>
    </row>
    <row r="413" spans="1:16" x14ac:dyDescent="0.25">
      <c r="A413" s="31"/>
      <c r="B413" s="19"/>
      <c r="C413" s="31" t="s">
        <v>762</v>
      </c>
      <c r="D413" s="27">
        <v>17108.32</v>
      </c>
      <c r="E413" s="17">
        <v>48069.68</v>
      </c>
      <c r="F413" s="17">
        <v>60654.13</v>
      </c>
      <c r="G413" s="39">
        <v>52110.98</v>
      </c>
      <c r="H413" s="66">
        <v>54783.78</v>
      </c>
      <c r="I413" s="66">
        <v>54577.57</v>
      </c>
      <c r="J413" s="66">
        <v>49163.5</v>
      </c>
      <c r="K413" s="66">
        <v>56519.360000000001</v>
      </c>
      <c r="L413" s="66">
        <v>64688.18</v>
      </c>
      <c r="M413" s="66">
        <v>67860.53</v>
      </c>
      <c r="N413" s="66">
        <v>52365.54</v>
      </c>
      <c r="O413" s="66">
        <v>60270.15</v>
      </c>
      <c r="P413" s="66">
        <f t="shared" si="6"/>
        <v>638171.72000000009</v>
      </c>
    </row>
    <row r="414" spans="1:16" x14ac:dyDescent="0.25">
      <c r="A414" s="31" t="s">
        <v>163</v>
      </c>
      <c r="B414" s="19" t="s">
        <v>164</v>
      </c>
      <c r="C414" s="31"/>
      <c r="D414" s="29">
        <v>97117.45</v>
      </c>
      <c r="E414" s="16">
        <v>290700.2</v>
      </c>
      <c r="F414" s="16">
        <v>365133.98</v>
      </c>
      <c r="G414" s="38">
        <v>319246.49</v>
      </c>
      <c r="H414" s="65">
        <v>336298.36</v>
      </c>
      <c r="I414" s="65">
        <v>326152.43</v>
      </c>
      <c r="J414" s="65">
        <v>303990.57</v>
      </c>
      <c r="K414" s="65">
        <v>334929.69</v>
      </c>
      <c r="L414" s="65">
        <v>370876.43000000005</v>
      </c>
      <c r="M414" s="65">
        <v>389488.23</v>
      </c>
      <c r="N414" s="65">
        <v>318307.86</v>
      </c>
      <c r="O414" s="65">
        <v>367568.67000000004</v>
      </c>
      <c r="P414" s="65">
        <f t="shared" si="6"/>
        <v>3819810.36</v>
      </c>
    </row>
    <row r="415" spans="1:16" x14ac:dyDescent="0.25">
      <c r="A415" s="31"/>
      <c r="B415" s="19"/>
      <c r="C415" s="31" t="s">
        <v>761</v>
      </c>
      <c r="D415" s="27">
        <v>18686.580000000002</v>
      </c>
      <c r="E415" s="17">
        <v>70349.27</v>
      </c>
      <c r="F415" s="17">
        <v>87128.78</v>
      </c>
      <c r="G415" s="39">
        <v>80386.549999999988</v>
      </c>
      <c r="H415" s="66">
        <v>85194.39</v>
      </c>
      <c r="I415" s="66">
        <v>75998.850000000006</v>
      </c>
      <c r="J415" s="66">
        <v>78560.56</v>
      </c>
      <c r="K415" s="66">
        <v>75875.86</v>
      </c>
      <c r="L415" s="66">
        <v>74381.350000000006</v>
      </c>
      <c r="M415" s="66">
        <v>85116.88</v>
      </c>
      <c r="N415" s="66">
        <v>77299.199999999997</v>
      </c>
      <c r="O415" s="66">
        <v>90211.85</v>
      </c>
      <c r="P415" s="66">
        <f t="shared" si="6"/>
        <v>899190.12</v>
      </c>
    </row>
    <row r="416" spans="1:16" x14ac:dyDescent="0.25">
      <c r="A416" s="31"/>
      <c r="B416" s="19"/>
      <c r="C416" s="31" t="s">
        <v>762</v>
      </c>
      <c r="D416" s="27">
        <v>78430.87</v>
      </c>
      <c r="E416" s="17">
        <v>220350.93</v>
      </c>
      <c r="F416" s="17">
        <v>278005.2</v>
      </c>
      <c r="G416" s="39">
        <v>238859.94</v>
      </c>
      <c r="H416" s="66">
        <v>251103.97</v>
      </c>
      <c r="I416" s="66">
        <v>250153.58</v>
      </c>
      <c r="J416" s="66">
        <v>225430.01</v>
      </c>
      <c r="K416" s="66">
        <v>259053.83</v>
      </c>
      <c r="L416" s="66">
        <v>296495.08</v>
      </c>
      <c r="M416" s="66">
        <v>304371.34999999998</v>
      </c>
      <c r="N416" s="66">
        <v>241008.66</v>
      </c>
      <c r="O416" s="66">
        <v>277356.82</v>
      </c>
      <c r="P416" s="66">
        <f t="shared" si="6"/>
        <v>2920620.24</v>
      </c>
    </row>
    <row r="417" spans="1:16" x14ac:dyDescent="0.25">
      <c r="A417" s="31" t="s">
        <v>165</v>
      </c>
      <c r="B417" s="19" t="s">
        <v>164</v>
      </c>
      <c r="C417" s="31"/>
      <c r="D417" s="29">
        <v>60410.600000000006</v>
      </c>
      <c r="E417" s="16">
        <v>183347.43</v>
      </c>
      <c r="F417" s="16">
        <v>230098.05</v>
      </c>
      <c r="G417" s="38">
        <v>201906.22999999998</v>
      </c>
      <c r="H417" s="65">
        <v>212784.39</v>
      </c>
      <c r="I417" s="65">
        <v>205214.72</v>
      </c>
      <c r="J417" s="65">
        <v>192561.22999999998</v>
      </c>
      <c r="K417" s="65">
        <v>210359.88999999998</v>
      </c>
      <c r="L417" s="65">
        <v>231259.7</v>
      </c>
      <c r="M417" s="65">
        <v>248006.62</v>
      </c>
      <c r="N417" s="65">
        <v>200243.66</v>
      </c>
      <c r="O417" s="65">
        <v>231419.65</v>
      </c>
      <c r="P417" s="65">
        <f t="shared" si="6"/>
        <v>2407612.17</v>
      </c>
    </row>
    <row r="418" spans="1:16" x14ac:dyDescent="0.25">
      <c r="A418" s="31"/>
      <c r="B418" s="19"/>
      <c r="C418" s="31" t="s">
        <v>761</v>
      </c>
      <c r="D418" s="27">
        <v>14252.02</v>
      </c>
      <c r="E418" s="17">
        <v>53654.51</v>
      </c>
      <c r="F418" s="17">
        <v>66452.02</v>
      </c>
      <c r="G418" s="39">
        <v>61309.8</v>
      </c>
      <c r="H418" s="66">
        <v>64976.69</v>
      </c>
      <c r="I418" s="66">
        <v>57963.37</v>
      </c>
      <c r="J418" s="66">
        <v>59917.14</v>
      </c>
      <c r="K418" s="66">
        <v>57869.56</v>
      </c>
      <c r="L418" s="66">
        <v>56729.72</v>
      </c>
      <c r="M418" s="66">
        <v>64917.58</v>
      </c>
      <c r="N418" s="66">
        <v>58960.43</v>
      </c>
      <c r="O418" s="66">
        <v>68809.63</v>
      </c>
      <c r="P418" s="66">
        <f t="shared" si="6"/>
        <v>685812.47</v>
      </c>
    </row>
    <row r="419" spans="1:16" x14ac:dyDescent="0.25">
      <c r="A419" s="31"/>
      <c r="B419" s="19"/>
      <c r="C419" s="31" t="s">
        <v>762</v>
      </c>
      <c r="D419" s="27">
        <v>46158.58</v>
      </c>
      <c r="E419" s="17">
        <v>129692.92</v>
      </c>
      <c r="F419" s="17">
        <v>163646.03</v>
      </c>
      <c r="G419" s="39">
        <v>140596.43</v>
      </c>
      <c r="H419" s="66">
        <v>147807.70000000001</v>
      </c>
      <c r="I419" s="66">
        <v>147251.35</v>
      </c>
      <c r="J419" s="66">
        <v>132644.09</v>
      </c>
      <c r="K419" s="66">
        <v>152490.32999999999</v>
      </c>
      <c r="L419" s="66">
        <v>174529.98</v>
      </c>
      <c r="M419" s="66">
        <v>183089.04</v>
      </c>
      <c r="N419" s="66">
        <v>141283.23000000001</v>
      </c>
      <c r="O419" s="66">
        <v>162610.01999999999</v>
      </c>
      <c r="P419" s="66">
        <f t="shared" si="6"/>
        <v>1721799.7</v>
      </c>
    </row>
    <row r="420" spans="1:16" x14ac:dyDescent="0.25">
      <c r="A420" s="31" t="s">
        <v>166</v>
      </c>
      <c r="B420" s="19" t="s">
        <v>164</v>
      </c>
      <c r="C420" s="31"/>
      <c r="D420" s="29">
        <v>4869.07</v>
      </c>
      <c r="E420" s="16">
        <v>14845.09</v>
      </c>
      <c r="F420" s="16">
        <v>18624.64</v>
      </c>
      <c r="G420" s="38">
        <v>16362.16</v>
      </c>
      <c r="H420" s="65">
        <v>17246.060000000001</v>
      </c>
      <c r="I420" s="65">
        <v>16602.099999999999</v>
      </c>
      <c r="J420" s="65">
        <v>15614.220000000001</v>
      </c>
      <c r="K420" s="65">
        <v>17008.330000000002</v>
      </c>
      <c r="L420" s="65">
        <v>18653.53</v>
      </c>
      <c r="M420" s="65">
        <v>20030.77</v>
      </c>
      <c r="N420" s="65">
        <v>16215.38</v>
      </c>
      <c r="O420" s="65">
        <v>18744.29</v>
      </c>
      <c r="P420" s="65">
        <f t="shared" si="6"/>
        <v>194815.64</v>
      </c>
    </row>
    <row r="421" spans="1:16" x14ac:dyDescent="0.25">
      <c r="A421" s="31"/>
      <c r="B421" s="19"/>
      <c r="C421" s="31" t="s">
        <v>761</v>
      </c>
      <c r="D421" s="27">
        <v>1219.23</v>
      </c>
      <c r="E421" s="17">
        <v>4590.04</v>
      </c>
      <c r="F421" s="17">
        <v>5684.85</v>
      </c>
      <c r="G421" s="39">
        <v>5244.95</v>
      </c>
      <c r="H421" s="66">
        <v>5558.64</v>
      </c>
      <c r="I421" s="66">
        <v>4958.67</v>
      </c>
      <c r="J421" s="66">
        <v>5125.8100000000004</v>
      </c>
      <c r="K421" s="66">
        <v>4950.6400000000003</v>
      </c>
      <c r="L421" s="66">
        <v>4853.13</v>
      </c>
      <c r="M421" s="66">
        <v>5553.59</v>
      </c>
      <c r="N421" s="66">
        <v>5043.8599999999997</v>
      </c>
      <c r="O421" s="66">
        <v>5886.42</v>
      </c>
      <c r="P421" s="66">
        <f t="shared" si="6"/>
        <v>58669.83</v>
      </c>
    </row>
    <row r="422" spans="1:16" x14ac:dyDescent="0.25">
      <c r="A422" s="31"/>
      <c r="B422" s="19"/>
      <c r="C422" s="31" t="s">
        <v>762</v>
      </c>
      <c r="D422" s="27">
        <v>3649.84</v>
      </c>
      <c r="E422" s="17">
        <v>10255.049999999999</v>
      </c>
      <c r="F422" s="17">
        <v>12939.79</v>
      </c>
      <c r="G422" s="39">
        <v>11117.21</v>
      </c>
      <c r="H422" s="66">
        <v>11687.42</v>
      </c>
      <c r="I422" s="66">
        <v>11643.43</v>
      </c>
      <c r="J422" s="66">
        <v>10488.41</v>
      </c>
      <c r="K422" s="66">
        <v>12057.69</v>
      </c>
      <c r="L422" s="66">
        <v>13800.4</v>
      </c>
      <c r="M422" s="66">
        <v>14477.18</v>
      </c>
      <c r="N422" s="66">
        <v>11171.52</v>
      </c>
      <c r="O422" s="66">
        <v>12857.87</v>
      </c>
      <c r="P422" s="66">
        <f t="shared" si="6"/>
        <v>136145.81</v>
      </c>
    </row>
    <row r="423" spans="1:16" x14ac:dyDescent="0.25">
      <c r="A423" s="31" t="s">
        <v>167</v>
      </c>
      <c r="B423" s="19" t="s">
        <v>164</v>
      </c>
      <c r="C423" s="31"/>
      <c r="D423" s="29">
        <v>1121.73</v>
      </c>
      <c r="E423" s="16">
        <v>3501.83</v>
      </c>
      <c r="F423" s="16">
        <v>4386.47</v>
      </c>
      <c r="G423" s="38">
        <v>3877.13</v>
      </c>
      <c r="H423" s="65">
        <v>4089.43</v>
      </c>
      <c r="I423" s="65">
        <v>3899.91</v>
      </c>
      <c r="J423" s="65">
        <v>3711.21</v>
      </c>
      <c r="K423" s="65">
        <v>3983.2000000000003</v>
      </c>
      <c r="L423" s="65">
        <v>4314.42</v>
      </c>
      <c r="M423" s="65">
        <v>4665.0600000000004</v>
      </c>
      <c r="N423" s="65">
        <v>3851.44</v>
      </c>
      <c r="O423" s="65">
        <v>4457.6100000000006</v>
      </c>
      <c r="P423" s="65">
        <f t="shared" si="6"/>
        <v>45859.44</v>
      </c>
    </row>
    <row r="424" spans="1:16" x14ac:dyDescent="0.25">
      <c r="A424" s="31"/>
      <c r="B424" s="19"/>
      <c r="C424" s="31" t="s">
        <v>761</v>
      </c>
      <c r="D424" s="27">
        <v>366.63</v>
      </c>
      <c r="E424" s="17">
        <v>1380.2199999999998</v>
      </c>
      <c r="F424" s="17">
        <v>1709.43</v>
      </c>
      <c r="G424" s="39">
        <v>1577.15</v>
      </c>
      <c r="H424" s="66">
        <v>1671.48</v>
      </c>
      <c r="I424" s="66">
        <v>1491.06</v>
      </c>
      <c r="J424" s="66">
        <v>1541.32</v>
      </c>
      <c r="K424" s="66">
        <v>1488.65</v>
      </c>
      <c r="L424" s="66">
        <v>1459.33</v>
      </c>
      <c r="M424" s="66">
        <v>1669.95</v>
      </c>
      <c r="N424" s="66">
        <v>1540.22</v>
      </c>
      <c r="O424" s="66">
        <v>1797.52</v>
      </c>
      <c r="P424" s="66">
        <f t="shared" si="6"/>
        <v>17692.96</v>
      </c>
    </row>
    <row r="425" spans="1:16" x14ac:dyDescent="0.25">
      <c r="A425" s="31"/>
      <c r="B425" s="19"/>
      <c r="C425" s="31" t="s">
        <v>762</v>
      </c>
      <c r="D425" s="27">
        <v>755.1</v>
      </c>
      <c r="E425" s="17">
        <v>2121.61</v>
      </c>
      <c r="F425" s="17">
        <v>2677.04</v>
      </c>
      <c r="G425" s="39">
        <v>2299.98</v>
      </c>
      <c r="H425" s="66">
        <v>2417.9499999999998</v>
      </c>
      <c r="I425" s="66">
        <v>2408.85</v>
      </c>
      <c r="J425" s="66">
        <v>2169.89</v>
      </c>
      <c r="K425" s="66">
        <v>2494.5500000000002</v>
      </c>
      <c r="L425" s="66">
        <v>2855.09</v>
      </c>
      <c r="M425" s="66">
        <v>2995.11</v>
      </c>
      <c r="N425" s="66">
        <v>2311.2199999999998</v>
      </c>
      <c r="O425" s="66">
        <v>2660.09</v>
      </c>
      <c r="P425" s="66">
        <f t="shared" si="6"/>
        <v>28166.480000000003</v>
      </c>
    </row>
    <row r="426" spans="1:16" x14ac:dyDescent="0.25">
      <c r="A426" s="31" t="s">
        <v>168</v>
      </c>
      <c r="B426" s="19" t="s">
        <v>169</v>
      </c>
      <c r="C426" s="31"/>
      <c r="D426" s="29">
        <v>87594.09</v>
      </c>
      <c r="E426" s="16">
        <v>251384.26</v>
      </c>
      <c r="F426" s="16">
        <v>316676.13</v>
      </c>
      <c r="G426" s="38">
        <v>273723.27999999997</v>
      </c>
      <c r="H426" s="65">
        <v>287958.05</v>
      </c>
      <c r="I426" s="65">
        <v>284238.81</v>
      </c>
      <c r="J426" s="65">
        <v>259131.39</v>
      </c>
      <c r="K426" s="65">
        <v>293514.08</v>
      </c>
      <c r="L426" s="65">
        <v>332243.36000000004</v>
      </c>
      <c r="M426" s="65">
        <v>343665</v>
      </c>
      <c r="N426" s="65">
        <v>273816.27</v>
      </c>
      <c r="O426" s="65">
        <v>315479.73000000004</v>
      </c>
      <c r="P426" s="65">
        <f t="shared" si="6"/>
        <v>3319424.45</v>
      </c>
    </row>
    <row r="427" spans="1:16" x14ac:dyDescent="0.25">
      <c r="A427" s="31"/>
      <c r="B427" s="19"/>
      <c r="C427" s="31" t="s">
        <v>761</v>
      </c>
      <c r="D427" s="27">
        <v>5537.37</v>
      </c>
      <c r="E427" s="17">
        <v>20846.509999999998</v>
      </c>
      <c r="F427" s="17">
        <v>25818.760000000002</v>
      </c>
      <c r="G427" s="39">
        <v>23820.85</v>
      </c>
      <c r="H427" s="66">
        <v>25245.56</v>
      </c>
      <c r="I427" s="66">
        <v>22520.639999999999</v>
      </c>
      <c r="J427" s="66">
        <v>23279.759999999998</v>
      </c>
      <c r="K427" s="66">
        <v>22484.2</v>
      </c>
      <c r="L427" s="66">
        <v>22041.34</v>
      </c>
      <c r="M427" s="66">
        <v>25222.58</v>
      </c>
      <c r="N427" s="66">
        <v>22632.880000000001</v>
      </c>
      <c r="O427" s="66">
        <v>26413.65</v>
      </c>
      <c r="P427" s="66">
        <f t="shared" si="6"/>
        <v>265864.10000000003</v>
      </c>
    </row>
    <row r="428" spans="1:16" x14ac:dyDescent="0.25">
      <c r="A428" s="31"/>
      <c r="B428" s="19"/>
      <c r="C428" s="31" t="s">
        <v>762</v>
      </c>
      <c r="D428" s="27">
        <v>82056.72</v>
      </c>
      <c r="E428" s="17">
        <v>230537.75</v>
      </c>
      <c r="F428" s="17">
        <v>290857.37</v>
      </c>
      <c r="G428" s="39">
        <v>249902.43</v>
      </c>
      <c r="H428" s="66">
        <v>262712.49</v>
      </c>
      <c r="I428" s="66">
        <v>261718.17</v>
      </c>
      <c r="J428" s="66">
        <v>235851.63</v>
      </c>
      <c r="K428" s="66">
        <v>271029.88</v>
      </c>
      <c r="L428" s="66">
        <v>310202.02</v>
      </c>
      <c r="M428" s="66">
        <v>318442.42</v>
      </c>
      <c r="N428" s="66">
        <v>251183.39</v>
      </c>
      <c r="O428" s="66">
        <v>289066.08</v>
      </c>
      <c r="P428" s="66">
        <f t="shared" si="6"/>
        <v>3053560.35</v>
      </c>
    </row>
    <row r="429" spans="1:16" x14ac:dyDescent="0.25">
      <c r="A429" s="31" t="s">
        <v>170</v>
      </c>
      <c r="B429" s="19" t="s">
        <v>169</v>
      </c>
      <c r="C429" s="31"/>
      <c r="D429" s="29">
        <v>4545.78</v>
      </c>
      <c r="E429" s="16">
        <v>13180.789999999999</v>
      </c>
      <c r="F429" s="16">
        <v>16593.98</v>
      </c>
      <c r="G429" s="38">
        <v>14383.27</v>
      </c>
      <c r="H429" s="65">
        <v>15136.669999999998</v>
      </c>
      <c r="I429" s="65">
        <v>14876.59</v>
      </c>
      <c r="J429" s="65">
        <v>13631.99</v>
      </c>
      <c r="K429" s="65">
        <v>15341.189999999999</v>
      </c>
      <c r="L429" s="65">
        <v>17273.3</v>
      </c>
      <c r="M429" s="65">
        <v>18282.59</v>
      </c>
      <c r="N429" s="65">
        <v>14352.79</v>
      </c>
      <c r="O429" s="65">
        <v>16547.5</v>
      </c>
      <c r="P429" s="65">
        <f t="shared" si="6"/>
        <v>174146.44000000003</v>
      </c>
    </row>
    <row r="430" spans="1:16" x14ac:dyDescent="0.25">
      <c r="A430" s="31"/>
      <c r="B430" s="19"/>
      <c r="C430" s="31" t="s">
        <v>761</v>
      </c>
      <c r="D430" s="27">
        <v>427.65</v>
      </c>
      <c r="E430" s="17">
        <v>1609.98</v>
      </c>
      <c r="F430" s="17">
        <v>1993.98</v>
      </c>
      <c r="G430" s="39">
        <v>1839.6799999999998</v>
      </c>
      <c r="H430" s="66">
        <v>1949.71</v>
      </c>
      <c r="I430" s="66">
        <v>1739.27</v>
      </c>
      <c r="J430" s="66">
        <v>1797.89</v>
      </c>
      <c r="K430" s="66">
        <v>1736.46</v>
      </c>
      <c r="L430" s="66">
        <v>1702.26</v>
      </c>
      <c r="M430" s="66">
        <v>1947.94</v>
      </c>
      <c r="N430" s="66">
        <v>1747.93</v>
      </c>
      <c r="O430" s="66">
        <v>2039.92</v>
      </c>
      <c r="P430" s="66">
        <f t="shared" si="6"/>
        <v>20532.669999999998</v>
      </c>
    </row>
    <row r="431" spans="1:16" x14ac:dyDescent="0.25">
      <c r="A431" s="31"/>
      <c r="B431" s="19"/>
      <c r="C431" s="31" t="s">
        <v>762</v>
      </c>
      <c r="D431" s="27">
        <v>4118.13</v>
      </c>
      <c r="E431" s="17">
        <v>11570.81</v>
      </c>
      <c r="F431" s="17">
        <v>14600</v>
      </c>
      <c r="G431" s="39">
        <v>12543.59</v>
      </c>
      <c r="H431" s="66">
        <v>13186.96</v>
      </c>
      <c r="I431" s="66">
        <v>13137.32</v>
      </c>
      <c r="J431" s="66">
        <v>11834.1</v>
      </c>
      <c r="K431" s="66">
        <v>13604.73</v>
      </c>
      <c r="L431" s="66">
        <v>15571.04</v>
      </c>
      <c r="M431" s="66">
        <v>16334.65</v>
      </c>
      <c r="N431" s="66">
        <v>12604.86</v>
      </c>
      <c r="O431" s="66">
        <v>14507.58</v>
      </c>
      <c r="P431" s="66">
        <f t="shared" si="6"/>
        <v>153613.76999999999</v>
      </c>
    </row>
    <row r="432" spans="1:16" x14ac:dyDescent="0.25">
      <c r="A432" s="31" t="s">
        <v>171</v>
      </c>
      <c r="B432" s="19" t="s">
        <v>169</v>
      </c>
      <c r="C432" s="31"/>
      <c r="D432" s="29">
        <v>3702.03</v>
      </c>
      <c r="E432" s="16">
        <v>10731.5</v>
      </c>
      <c r="F432" s="16">
        <v>13510.689999999999</v>
      </c>
      <c r="G432" s="38">
        <v>11709.900000000001</v>
      </c>
      <c r="H432" s="65">
        <v>12323.16</v>
      </c>
      <c r="I432" s="65">
        <v>12112.76</v>
      </c>
      <c r="J432" s="65">
        <v>11097.86</v>
      </c>
      <c r="K432" s="65">
        <v>12491.48</v>
      </c>
      <c r="L432" s="65">
        <v>14066.599999999999</v>
      </c>
      <c r="M432" s="65">
        <v>14887.43</v>
      </c>
      <c r="N432" s="65">
        <v>11685.76</v>
      </c>
      <c r="O432" s="65">
        <v>13472.46</v>
      </c>
      <c r="P432" s="65">
        <f t="shared" si="6"/>
        <v>141791.62999999998</v>
      </c>
    </row>
    <row r="433" spans="1:16" x14ac:dyDescent="0.25">
      <c r="A433" s="31"/>
      <c r="B433" s="19"/>
      <c r="C433" s="31" t="s">
        <v>761</v>
      </c>
      <c r="D433" s="27">
        <v>345.34</v>
      </c>
      <c r="E433" s="17">
        <v>1300.1300000000001</v>
      </c>
      <c r="F433" s="17">
        <v>1610.2199999999998</v>
      </c>
      <c r="G433" s="39">
        <v>1485.62</v>
      </c>
      <c r="H433" s="66">
        <v>1574.47</v>
      </c>
      <c r="I433" s="66">
        <v>1404.53</v>
      </c>
      <c r="J433" s="66">
        <v>1451.88</v>
      </c>
      <c r="K433" s="66">
        <v>1402.26</v>
      </c>
      <c r="L433" s="66">
        <v>1374.64</v>
      </c>
      <c r="M433" s="66">
        <v>1573.05</v>
      </c>
      <c r="N433" s="66">
        <v>1411.53</v>
      </c>
      <c r="O433" s="66">
        <v>1647.33</v>
      </c>
      <c r="P433" s="66">
        <f t="shared" si="6"/>
        <v>16581</v>
      </c>
    </row>
    <row r="434" spans="1:16" x14ac:dyDescent="0.25">
      <c r="A434" s="31"/>
      <c r="B434" s="19"/>
      <c r="C434" s="31" t="s">
        <v>762</v>
      </c>
      <c r="D434" s="27">
        <v>3356.69</v>
      </c>
      <c r="E434" s="17">
        <v>9431.3700000000008</v>
      </c>
      <c r="F434" s="17">
        <v>11900.47</v>
      </c>
      <c r="G434" s="39">
        <v>10224.280000000001</v>
      </c>
      <c r="H434" s="66">
        <v>10748.69</v>
      </c>
      <c r="I434" s="66">
        <v>10708.23</v>
      </c>
      <c r="J434" s="66">
        <v>9645.98</v>
      </c>
      <c r="K434" s="66">
        <v>11089.22</v>
      </c>
      <c r="L434" s="66">
        <v>12691.96</v>
      </c>
      <c r="M434" s="66">
        <v>13314.38</v>
      </c>
      <c r="N434" s="66">
        <v>10274.23</v>
      </c>
      <c r="O434" s="66">
        <v>11825.13</v>
      </c>
      <c r="P434" s="66">
        <f t="shared" si="6"/>
        <v>125210.62999999999</v>
      </c>
    </row>
    <row r="435" spans="1:16" x14ac:dyDescent="0.25">
      <c r="A435" s="31" t="s">
        <v>172</v>
      </c>
      <c r="B435" s="19" t="s">
        <v>169</v>
      </c>
      <c r="C435" s="31"/>
      <c r="D435" s="29">
        <v>755.51</v>
      </c>
      <c r="E435" s="16">
        <v>2192.25</v>
      </c>
      <c r="F435" s="16">
        <v>2759.8</v>
      </c>
      <c r="G435" s="38">
        <v>2392.61</v>
      </c>
      <c r="H435" s="65">
        <v>2517.98</v>
      </c>
      <c r="I435" s="65">
        <v>2473.96</v>
      </c>
      <c r="J435" s="65">
        <v>2267.87</v>
      </c>
      <c r="K435" s="65">
        <v>2550.9699999999998</v>
      </c>
      <c r="L435" s="65">
        <v>2871.16</v>
      </c>
      <c r="M435" s="65">
        <v>3039.55</v>
      </c>
      <c r="N435" s="65">
        <v>2387.16</v>
      </c>
      <c r="O435" s="65">
        <v>2752.28</v>
      </c>
      <c r="P435" s="65">
        <f t="shared" si="6"/>
        <v>28961.1</v>
      </c>
    </row>
    <row r="436" spans="1:16" x14ac:dyDescent="0.25">
      <c r="A436" s="31"/>
      <c r="B436" s="19"/>
      <c r="C436" s="31" t="s">
        <v>761</v>
      </c>
      <c r="D436" s="27">
        <v>72.75</v>
      </c>
      <c r="E436" s="17">
        <v>273.88</v>
      </c>
      <c r="F436" s="17">
        <v>339.21</v>
      </c>
      <c r="G436" s="39">
        <v>312.95999999999998</v>
      </c>
      <c r="H436" s="66">
        <v>331.67</v>
      </c>
      <c r="I436" s="66">
        <v>295.88</v>
      </c>
      <c r="J436" s="66">
        <v>305.85000000000002</v>
      </c>
      <c r="K436" s="66">
        <v>295.39</v>
      </c>
      <c r="L436" s="66">
        <v>289.58</v>
      </c>
      <c r="M436" s="66">
        <v>331.37</v>
      </c>
      <c r="N436" s="66">
        <v>297.36</v>
      </c>
      <c r="O436" s="66">
        <v>347.02</v>
      </c>
      <c r="P436" s="66">
        <f t="shared" si="6"/>
        <v>3492.9199999999996</v>
      </c>
    </row>
    <row r="437" spans="1:16" x14ac:dyDescent="0.25">
      <c r="A437" s="31"/>
      <c r="B437" s="19"/>
      <c r="C437" s="31" t="s">
        <v>762</v>
      </c>
      <c r="D437" s="27">
        <v>682.76</v>
      </c>
      <c r="E437" s="17">
        <v>1918.37</v>
      </c>
      <c r="F437" s="17">
        <v>2420.59</v>
      </c>
      <c r="G437" s="39">
        <v>2079.65</v>
      </c>
      <c r="H437" s="66">
        <v>2186.31</v>
      </c>
      <c r="I437" s="66">
        <v>2178.08</v>
      </c>
      <c r="J437" s="66">
        <v>1962.02</v>
      </c>
      <c r="K437" s="66">
        <v>2255.58</v>
      </c>
      <c r="L437" s="66">
        <v>2581.58</v>
      </c>
      <c r="M437" s="66">
        <v>2708.18</v>
      </c>
      <c r="N437" s="66">
        <v>2089.8000000000002</v>
      </c>
      <c r="O437" s="66">
        <v>2405.2600000000002</v>
      </c>
      <c r="P437" s="66">
        <f t="shared" si="6"/>
        <v>25468.18</v>
      </c>
    </row>
    <row r="438" spans="1:16" x14ac:dyDescent="0.25">
      <c r="A438" s="31" t="s">
        <v>173</v>
      </c>
      <c r="B438" s="19" t="s">
        <v>169</v>
      </c>
      <c r="C438" s="31"/>
      <c r="D438" s="29">
        <v>724.08</v>
      </c>
      <c r="E438" s="16">
        <v>2106.66</v>
      </c>
      <c r="F438" s="16">
        <v>2651.55</v>
      </c>
      <c r="G438" s="38">
        <v>2300.44</v>
      </c>
      <c r="H438" s="65">
        <v>2421.2000000000003</v>
      </c>
      <c r="I438" s="65">
        <v>2376.1799999999998</v>
      </c>
      <c r="J438" s="65">
        <v>2181.33</v>
      </c>
      <c r="K438" s="65">
        <v>2449.29</v>
      </c>
      <c r="L438" s="65">
        <v>2752.9</v>
      </c>
      <c r="M438" s="65">
        <v>2916.57</v>
      </c>
      <c r="N438" s="65">
        <v>2293.88</v>
      </c>
      <c r="O438" s="65">
        <v>2645.1000000000004</v>
      </c>
      <c r="P438" s="65">
        <f t="shared" si="6"/>
        <v>27819.18</v>
      </c>
    </row>
    <row r="439" spans="1:16" x14ac:dyDescent="0.25">
      <c r="A439" s="31"/>
      <c r="B439" s="19"/>
      <c r="C439" s="31" t="s">
        <v>761</v>
      </c>
      <c r="D439" s="27">
        <v>75.59</v>
      </c>
      <c r="E439" s="17">
        <v>284.57</v>
      </c>
      <c r="F439" s="17">
        <v>352.44</v>
      </c>
      <c r="G439" s="39">
        <v>325.15999999999997</v>
      </c>
      <c r="H439" s="66">
        <v>344.61</v>
      </c>
      <c r="I439" s="66">
        <v>307.41000000000003</v>
      </c>
      <c r="J439" s="66">
        <v>317.77999999999997</v>
      </c>
      <c r="K439" s="66">
        <v>306.91000000000003</v>
      </c>
      <c r="L439" s="66">
        <v>300.88</v>
      </c>
      <c r="M439" s="66">
        <v>344.3</v>
      </c>
      <c r="N439" s="66">
        <v>308.95</v>
      </c>
      <c r="O439" s="66">
        <v>360.55</v>
      </c>
      <c r="P439" s="66">
        <f t="shared" si="6"/>
        <v>3629.15</v>
      </c>
    </row>
    <row r="440" spans="1:16" x14ac:dyDescent="0.25">
      <c r="A440" s="31"/>
      <c r="B440" s="19"/>
      <c r="C440" s="31" t="s">
        <v>762</v>
      </c>
      <c r="D440" s="27">
        <v>648.49</v>
      </c>
      <c r="E440" s="17">
        <v>1822.09</v>
      </c>
      <c r="F440" s="17">
        <v>2299.11</v>
      </c>
      <c r="G440" s="39">
        <v>1975.28</v>
      </c>
      <c r="H440" s="66">
        <v>2076.59</v>
      </c>
      <c r="I440" s="66">
        <v>2068.77</v>
      </c>
      <c r="J440" s="66">
        <v>1863.55</v>
      </c>
      <c r="K440" s="66">
        <v>2142.38</v>
      </c>
      <c r="L440" s="66">
        <v>2452.02</v>
      </c>
      <c r="M440" s="66">
        <v>2572.27</v>
      </c>
      <c r="N440" s="66">
        <v>1984.93</v>
      </c>
      <c r="O440" s="66">
        <v>2284.5500000000002</v>
      </c>
      <c r="P440" s="66">
        <f t="shared" si="6"/>
        <v>24190.030000000002</v>
      </c>
    </row>
    <row r="441" spans="1:16" x14ac:dyDescent="0.25">
      <c r="A441" s="31" t="s">
        <v>174</v>
      </c>
      <c r="B441" s="19" t="s">
        <v>169</v>
      </c>
      <c r="C441" s="31"/>
      <c r="D441" s="29">
        <v>284.53999999999996</v>
      </c>
      <c r="E441" s="16">
        <v>832.44</v>
      </c>
      <c r="F441" s="16">
        <v>1047.3499999999999</v>
      </c>
      <c r="G441" s="38">
        <v>910.04</v>
      </c>
      <c r="H441" s="65">
        <v>957.9799999999999</v>
      </c>
      <c r="I441" s="65">
        <v>937.96999999999991</v>
      </c>
      <c r="J441" s="65">
        <v>863.58999999999992</v>
      </c>
      <c r="K441" s="65">
        <v>966.12999999999988</v>
      </c>
      <c r="L441" s="65">
        <v>1082.73</v>
      </c>
      <c r="M441" s="65">
        <v>1148.94</v>
      </c>
      <c r="N441" s="65">
        <v>906.36</v>
      </c>
      <c r="O441" s="65">
        <v>1045.44</v>
      </c>
      <c r="P441" s="65">
        <f t="shared" si="6"/>
        <v>10983.510000000002</v>
      </c>
    </row>
    <row r="442" spans="1:16" x14ac:dyDescent="0.25">
      <c r="A442" s="31"/>
      <c r="B442" s="19"/>
      <c r="C442" s="31" t="s">
        <v>761</v>
      </c>
      <c r="D442" s="27">
        <v>34.53</v>
      </c>
      <c r="E442" s="17">
        <v>129.99</v>
      </c>
      <c r="F442" s="17">
        <v>161</v>
      </c>
      <c r="G442" s="39">
        <v>148.53</v>
      </c>
      <c r="H442" s="66">
        <v>157.41999999999999</v>
      </c>
      <c r="I442" s="66">
        <v>140.41999999999999</v>
      </c>
      <c r="J442" s="66">
        <v>145.16</v>
      </c>
      <c r="K442" s="66">
        <v>140.19999999999999</v>
      </c>
      <c r="L442" s="66">
        <v>137.43</v>
      </c>
      <c r="M442" s="66">
        <v>157.28</v>
      </c>
      <c r="N442" s="66">
        <v>141.13</v>
      </c>
      <c r="O442" s="66">
        <v>164.7</v>
      </c>
      <c r="P442" s="66">
        <f t="shared" si="6"/>
        <v>1657.7899999999997</v>
      </c>
    </row>
    <row r="443" spans="1:16" x14ac:dyDescent="0.25">
      <c r="A443" s="31"/>
      <c r="B443" s="19"/>
      <c r="C443" s="31" t="s">
        <v>762</v>
      </c>
      <c r="D443" s="27">
        <v>250.01</v>
      </c>
      <c r="E443" s="17">
        <v>702.45</v>
      </c>
      <c r="F443" s="17">
        <v>886.35</v>
      </c>
      <c r="G443" s="39">
        <v>761.51</v>
      </c>
      <c r="H443" s="66">
        <v>800.56</v>
      </c>
      <c r="I443" s="66">
        <v>797.55</v>
      </c>
      <c r="J443" s="66">
        <v>718.43</v>
      </c>
      <c r="K443" s="66">
        <v>825.93</v>
      </c>
      <c r="L443" s="66">
        <v>945.3</v>
      </c>
      <c r="M443" s="66">
        <v>991.66</v>
      </c>
      <c r="N443" s="66">
        <v>765.23</v>
      </c>
      <c r="O443" s="66">
        <v>880.74</v>
      </c>
      <c r="P443" s="66">
        <f t="shared" si="6"/>
        <v>9325.7199999999993</v>
      </c>
    </row>
    <row r="444" spans="1:16" x14ac:dyDescent="0.25">
      <c r="A444" s="31" t="s">
        <v>175</v>
      </c>
      <c r="B444" s="19" t="s">
        <v>169</v>
      </c>
      <c r="C444" s="31"/>
      <c r="D444" s="29">
        <v>361.78</v>
      </c>
      <c r="E444" s="16">
        <v>1051.69</v>
      </c>
      <c r="F444" s="16">
        <v>1323.79</v>
      </c>
      <c r="G444" s="38">
        <v>1148.27</v>
      </c>
      <c r="H444" s="65">
        <v>1208.52</v>
      </c>
      <c r="I444" s="65">
        <v>1186.46</v>
      </c>
      <c r="J444" s="65">
        <v>1088.68</v>
      </c>
      <c r="K444" s="65">
        <v>1223.08</v>
      </c>
      <c r="L444" s="65">
        <v>1375.23</v>
      </c>
      <c r="M444" s="65">
        <v>1456.66</v>
      </c>
      <c r="N444" s="65">
        <v>1145.18</v>
      </c>
      <c r="O444" s="65">
        <v>1320.47</v>
      </c>
      <c r="P444" s="65">
        <f t="shared" si="6"/>
        <v>13889.81</v>
      </c>
    </row>
    <row r="445" spans="1:16" x14ac:dyDescent="0.25">
      <c r="A445" s="31"/>
      <c r="B445" s="19"/>
      <c r="C445" s="31" t="s">
        <v>761</v>
      </c>
      <c r="D445" s="27">
        <v>36.9</v>
      </c>
      <c r="E445" s="17">
        <v>138.85999999999999</v>
      </c>
      <c r="F445" s="17">
        <v>171.99</v>
      </c>
      <c r="G445" s="39">
        <v>158.69999999999999</v>
      </c>
      <c r="H445" s="66">
        <v>168.19</v>
      </c>
      <c r="I445" s="66">
        <v>150.05000000000001</v>
      </c>
      <c r="J445" s="66">
        <v>155.08000000000001</v>
      </c>
      <c r="K445" s="66">
        <v>149.79</v>
      </c>
      <c r="L445" s="66">
        <v>146.82</v>
      </c>
      <c r="M445" s="66">
        <v>168.01</v>
      </c>
      <c r="N445" s="66">
        <v>150.77000000000001</v>
      </c>
      <c r="O445" s="66">
        <v>175.96</v>
      </c>
      <c r="P445" s="66">
        <f t="shared" si="6"/>
        <v>1771.1200000000001</v>
      </c>
    </row>
    <row r="446" spans="1:16" x14ac:dyDescent="0.25">
      <c r="A446" s="31"/>
      <c r="B446" s="19"/>
      <c r="C446" s="31" t="s">
        <v>762</v>
      </c>
      <c r="D446" s="27">
        <v>324.88</v>
      </c>
      <c r="E446" s="17">
        <v>912.83</v>
      </c>
      <c r="F446" s="17">
        <v>1151.8</v>
      </c>
      <c r="G446" s="39">
        <v>989.57</v>
      </c>
      <c r="H446" s="66">
        <v>1040.33</v>
      </c>
      <c r="I446" s="66">
        <v>1036.4100000000001</v>
      </c>
      <c r="J446" s="66">
        <v>933.6</v>
      </c>
      <c r="K446" s="66">
        <v>1073.29</v>
      </c>
      <c r="L446" s="66">
        <v>1228.4100000000001</v>
      </c>
      <c r="M446" s="66">
        <v>1288.6500000000001</v>
      </c>
      <c r="N446" s="66">
        <v>994.41</v>
      </c>
      <c r="O446" s="66">
        <v>1144.51</v>
      </c>
      <c r="P446" s="66">
        <f t="shared" si="6"/>
        <v>12118.69</v>
      </c>
    </row>
    <row r="447" spans="1:16" x14ac:dyDescent="0.25">
      <c r="A447" s="31" t="s">
        <v>176</v>
      </c>
      <c r="B447" s="19" t="s">
        <v>169</v>
      </c>
      <c r="C447" s="31"/>
      <c r="D447" s="29">
        <v>3096.3100000000004</v>
      </c>
      <c r="E447" s="16">
        <v>9014.69</v>
      </c>
      <c r="F447" s="16">
        <v>11345.81</v>
      </c>
      <c r="G447" s="38">
        <v>9845.33</v>
      </c>
      <c r="H447" s="65">
        <v>10362.380000000001</v>
      </c>
      <c r="I447" s="65">
        <v>10166.77</v>
      </c>
      <c r="J447" s="65">
        <v>9336.4700000000012</v>
      </c>
      <c r="K447" s="65">
        <v>10478.6</v>
      </c>
      <c r="L447" s="65">
        <v>11773.21</v>
      </c>
      <c r="M447" s="65">
        <v>12475.64</v>
      </c>
      <c r="N447" s="65">
        <v>9815.74</v>
      </c>
      <c r="O447" s="65">
        <v>11319.14</v>
      </c>
      <c r="P447" s="65">
        <f t="shared" si="6"/>
        <v>119030.09000000001</v>
      </c>
    </row>
    <row r="448" spans="1:16" x14ac:dyDescent="0.25">
      <c r="A448" s="31"/>
      <c r="B448" s="19"/>
      <c r="C448" s="31" t="s">
        <v>761</v>
      </c>
      <c r="D448" s="27">
        <v>329.74</v>
      </c>
      <c r="E448" s="17">
        <v>1241.3899999999999</v>
      </c>
      <c r="F448" s="17">
        <v>1537.49</v>
      </c>
      <c r="G448" s="39">
        <v>1418.51</v>
      </c>
      <c r="H448" s="66">
        <v>1503.35</v>
      </c>
      <c r="I448" s="66">
        <v>1341.08</v>
      </c>
      <c r="J448" s="66">
        <v>1386.29</v>
      </c>
      <c r="K448" s="66">
        <v>1338.91</v>
      </c>
      <c r="L448" s="66">
        <v>1312.54</v>
      </c>
      <c r="M448" s="66">
        <v>1501.98</v>
      </c>
      <c r="N448" s="66">
        <v>1347.76</v>
      </c>
      <c r="O448" s="66">
        <v>1572.91</v>
      </c>
      <c r="P448" s="66">
        <f t="shared" si="6"/>
        <v>15831.949999999999</v>
      </c>
    </row>
    <row r="449" spans="1:16" x14ac:dyDescent="0.25">
      <c r="A449" s="31"/>
      <c r="B449" s="19"/>
      <c r="C449" s="31" t="s">
        <v>762</v>
      </c>
      <c r="D449" s="27">
        <v>2766.57</v>
      </c>
      <c r="E449" s="17">
        <v>7773.3</v>
      </c>
      <c r="F449" s="17">
        <v>9808.32</v>
      </c>
      <c r="G449" s="39">
        <v>8426.82</v>
      </c>
      <c r="H449" s="66">
        <v>8859.0300000000007</v>
      </c>
      <c r="I449" s="66">
        <v>8825.69</v>
      </c>
      <c r="J449" s="66">
        <v>7950.18</v>
      </c>
      <c r="K449" s="66">
        <v>9139.69</v>
      </c>
      <c r="L449" s="66">
        <v>10460.67</v>
      </c>
      <c r="M449" s="66">
        <v>10973.66</v>
      </c>
      <c r="N449" s="66">
        <v>8467.98</v>
      </c>
      <c r="O449" s="66">
        <v>9746.23</v>
      </c>
      <c r="P449" s="66">
        <f t="shared" si="6"/>
        <v>103198.14</v>
      </c>
    </row>
    <row r="450" spans="1:16" x14ac:dyDescent="0.25">
      <c r="A450" s="31" t="s">
        <v>177</v>
      </c>
      <c r="B450" s="19" t="s">
        <v>169</v>
      </c>
      <c r="C450" s="31"/>
      <c r="D450" s="29">
        <v>145.4</v>
      </c>
      <c r="E450" s="16">
        <v>420.14</v>
      </c>
      <c r="F450" s="16">
        <v>529.07000000000005</v>
      </c>
      <c r="G450" s="38">
        <v>458.15</v>
      </c>
      <c r="H450" s="65">
        <v>482.09</v>
      </c>
      <c r="I450" s="65">
        <v>474.5</v>
      </c>
      <c r="J450" s="65">
        <v>434</v>
      </c>
      <c r="K450" s="65">
        <v>489.54999999999995</v>
      </c>
      <c r="L450" s="65">
        <v>552.20999999999992</v>
      </c>
      <c r="M450" s="65">
        <v>583.9</v>
      </c>
      <c r="N450" s="65">
        <v>457.52</v>
      </c>
      <c r="O450" s="65">
        <v>527.39</v>
      </c>
      <c r="P450" s="65">
        <f t="shared" si="6"/>
        <v>5553.920000000001</v>
      </c>
    </row>
    <row r="451" spans="1:16" x14ac:dyDescent="0.25">
      <c r="A451" s="31"/>
      <c r="B451" s="19"/>
      <c r="C451" s="31" t="s">
        <v>761</v>
      </c>
      <c r="D451" s="27">
        <v>12.15</v>
      </c>
      <c r="E451" s="17">
        <v>45.74</v>
      </c>
      <c r="F451" s="17">
        <v>56.650000000000006</v>
      </c>
      <c r="G451" s="39">
        <v>52.269999999999996</v>
      </c>
      <c r="H451" s="66">
        <v>55.39</v>
      </c>
      <c r="I451" s="66">
        <v>49.41</v>
      </c>
      <c r="J451" s="66">
        <v>51.08</v>
      </c>
      <c r="K451" s="66">
        <v>49.34</v>
      </c>
      <c r="L451" s="66">
        <v>48.37</v>
      </c>
      <c r="M451" s="66">
        <v>55.35</v>
      </c>
      <c r="N451" s="66">
        <v>49.66</v>
      </c>
      <c r="O451" s="66">
        <v>57.96</v>
      </c>
      <c r="P451" s="66">
        <f t="shared" si="6"/>
        <v>583.37</v>
      </c>
    </row>
    <row r="452" spans="1:16" x14ac:dyDescent="0.25">
      <c r="A452" s="31"/>
      <c r="B452" s="19"/>
      <c r="C452" s="31" t="s">
        <v>762</v>
      </c>
      <c r="D452" s="27">
        <v>133.25</v>
      </c>
      <c r="E452" s="17">
        <v>374.4</v>
      </c>
      <c r="F452" s="17">
        <v>472.42</v>
      </c>
      <c r="G452" s="39">
        <v>405.88</v>
      </c>
      <c r="H452" s="66">
        <v>426.7</v>
      </c>
      <c r="I452" s="66">
        <v>425.09</v>
      </c>
      <c r="J452" s="66">
        <v>382.92</v>
      </c>
      <c r="K452" s="66">
        <v>440.21</v>
      </c>
      <c r="L452" s="66">
        <v>503.84</v>
      </c>
      <c r="M452" s="66">
        <v>528.54999999999995</v>
      </c>
      <c r="N452" s="66">
        <v>407.86</v>
      </c>
      <c r="O452" s="66">
        <v>469.43</v>
      </c>
      <c r="P452" s="66">
        <f t="shared" si="6"/>
        <v>4970.55</v>
      </c>
    </row>
    <row r="453" spans="1:16" x14ac:dyDescent="0.25">
      <c r="A453" s="31" t="s">
        <v>178</v>
      </c>
      <c r="B453" s="19" t="s">
        <v>179</v>
      </c>
      <c r="C453" s="31"/>
      <c r="D453" s="29">
        <v>92306.819999999992</v>
      </c>
      <c r="E453" s="16">
        <v>268279.39</v>
      </c>
      <c r="F453" s="16">
        <v>337658.63</v>
      </c>
      <c r="G453" s="38">
        <v>292882.81</v>
      </c>
      <c r="H453" s="65">
        <v>308240.40000000002</v>
      </c>
      <c r="I453" s="65">
        <v>302627.58999999997</v>
      </c>
      <c r="J453" s="65">
        <v>277765.23</v>
      </c>
      <c r="K453" s="65">
        <v>311978.28000000003</v>
      </c>
      <c r="L453" s="65">
        <v>350824.75</v>
      </c>
      <c r="M453" s="65">
        <v>364533.61</v>
      </c>
      <c r="N453" s="65">
        <v>292426.28999999998</v>
      </c>
      <c r="O453" s="65">
        <v>337148.05</v>
      </c>
      <c r="P453" s="65">
        <f t="shared" si="6"/>
        <v>3536671.85</v>
      </c>
    </row>
    <row r="454" spans="1:16" x14ac:dyDescent="0.25">
      <c r="A454" s="31"/>
      <c r="B454" s="19"/>
      <c r="C454" s="31" t="s">
        <v>761</v>
      </c>
      <c r="D454" s="27">
        <v>9363.56</v>
      </c>
      <c r="E454" s="17">
        <v>35250.93</v>
      </c>
      <c r="F454" s="17">
        <v>43658.87</v>
      </c>
      <c r="G454" s="39">
        <v>40280.46</v>
      </c>
      <c r="H454" s="66">
        <v>42689.59</v>
      </c>
      <c r="I454" s="66">
        <v>38081.85</v>
      </c>
      <c r="J454" s="66">
        <v>39365.480000000003</v>
      </c>
      <c r="K454" s="66">
        <v>38020.22</v>
      </c>
      <c r="L454" s="66">
        <v>37271.339999999997</v>
      </c>
      <c r="M454" s="66">
        <v>42650.76</v>
      </c>
      <c r="N454" s="66">
        <v>38133.870000000003</v>
      </c>
      <c r="O454" s="66">
        <v>44504.06</v>
      </c>
      <c r="P454" s="66">
        <f t="shared" ref="P454:P517" si="7">SUM(D454:O454)</f>
        <v>449270.99000000005</v>
      </c>
    </row>
    <row r="455" spans="1:16" x14ac:dyDescent="0.25">
      <c r="A455" s="31"/>
      <c r="B455" s="19"/>
      <c r="C455" s="31" t="s">
        <v>762</v>
      </c>
      <c r="D455" s="27">
        <v>82943.259999999995</v>
      </c>
      <c r="E455" s="17">
        <v>233028.46</v>
      </c>
      <c r="F455" s="17">
        <v>293999.76</v>
      </c>
      <c r="G455" s="39">
        <v>252602.35</v>
      </c>
      <c r="H455" s="66">
        <v>265550.81</v>
      </c>
      <c r="I455" s="66">
        <v>264545.74</v>
      </c>
      <c r="J455" s="66">
        <v>238399.75</v>
      </c>
      <c r="K455" s="66">
        <v>273958.06</v>
      </c>
      <c r="L455" s="66">
        <v>313553.40999999997</v>
      </c>
      <c r="M455" s="66">
        <v>321882.84999999998</v>
      </c>
      <c r="N455" s="66">
        <v>254292.42</v>
      </c>
      <c r="O455" s="66">
        <v>292643.99</v>
      </c>
      <c r="P455" s="66">
        <f t="shared" si="7"/>
        <v>3087400.8600000003</v>
      </c>
    </row>
    <row r="456" spans="1:16" x14ac:dyDescent="0.25">
      <c r="A456" s="31" t="s">
        <v>180</v>
      </c>
      <c r="B456" s="19" t="s">
        <v>179</v>
      </c>
      <c r="C456" s="31"/>
      <c r="D456" s="29">
        <v>242.4</v>
      </c>
      <c r="E456" s="16">
        <v>723.53</v>
      </c>
      <c r="F456" s="16">
        <v>909.06</v>
      </c>
      <c r="G456" s="38">
        <v>794.17</v>
      </c>
      <c r="H456" s="65">
        <v>836.53000000000009</v>
      </c>
      <c r="I456" s="65">
        <v>812.28</v>
      </c>
      <c r="J456" s="65">
        <v>755.72</v>
      </c>
      <c r="K456" s="65">
        <v>834.44999999999993</v>
      </c>
      <c r="L456" s="65">
        <v>925.43</v>
      </c>
      <c r="M456" s="65">
        <v>987.66</v>
      </c>
      <c r="N456" s="65">
        <v>786.85</v>
      </c>
      <c r="O456" s="65">
        <v>908.53000000000009</v>
      </c>
      <c r="P456" s="65">
        <f t="shared" si="7"/>
        <v>9516.61</v>
      </c>
    </row>
    <row r="457" spans="1:16" x14ac:dyDescent="0.25">
      <c r="A457" s="31"/>
      <c r="B457" s="19"/>
      <c r="C457" s="31" t="s">
        <v>761</v>
      </c>
      <c r="D457" s="27">
        <v>44.43</v>
      </c>
      <c r="E457" s="17">
        <v>167.28</v>
      </c>
      <c r="F457" s="17">
        <v>207.18</v>
      </c>
      <c r="G457" s="39">
        <v>191.14999999999998</v>
      </c>
      <c r="H457" s="66">
        <v>202.58</v>
      </c>
      <c r="I457" s="66">
        <v>180.72</v>
      </c>
      <c r="J457" s="66">
        <v>186.81</v>
      </c>
      <c r="K457" s="66">
        <v>180.42</v>
      </c>
      <c r="L457" s="66">
        <v>176.87</v>
      </c>
      <c r="M457" s="66">
        <v>202.39</v>
      </c>
      <c r="N457" s="66">
        <v>180.88</v>
      </c>
      <c r="O457" s="66">
        <v>211.09</v>
      </c>
      <c r="P457" s="66">
        <f t="shared" si="7"/>
        <v>2131.8000000000002</v>
      </c>
    </row>
    <row r="458" spans="1:16" x14ac:dyDescent="0.25">
      <c r="A458" s="31"/>
      <c r="B458" s="19"/>
      <c r="C458" s="31" t="s">
        <v>762</v>
      </c>
      <c r="D458" s="27">
        <v>197.97</v>
      </c>
      <c r="E458" s="17">
        <v>556.25</v>
      </c>
      <c r="F458" s="17">
        <v>701.88</v>
      </c>
      <c r="G458" s="39">
        <v>603.02</v>
      </c>
      <c r="H458" s="66">
        <v>633.95000000000005</v>
      </c>
      <c r="I458" s="66">
        <v>631.55999999999995</v>
      </c>
      <c r="J458" s="66">
        <v>568.91</v>
      </c>
      <c r="K458" s="66">
        <v>654.03</v>
      </c>
      <c r="L458" s="66">
        <v>748.56</v>
      </c>
      <c r="M458" s="66">
        <v>785.27</v>
      </c>
      <c r="N458" s="66">
        <v>605.97</v>
      </c>
      <c r="O458" s="66">
        <v>697.44</v>
      </c>
      <c r="P458" s="66">
        <f t="shared" si="7"/>
        <v>7384.8099999999995</v>
      </c>
    </row>
    <row r="459" spans="1:16" x14ac:dyDescent="0.25">
      <c r="A459" s="31" t="s">
        <v>181</v>
      </c>
      <c r="B459" s="19" t="s">
        <v>179</v>
      </c>
      <c r="C459" s="31"/>
      <c r="D459" s="29">
        <v>756.44</v>
      </c>
      <c r="E459" s="16">
        <v>2227.2600000000002</v>
      </c>
      <c r="F459" s="16">
        <v>2801</v>
      </c>
      <c r="G459" s="38">
        <v>2438.0300000000002</v>
      </c>
      <c r="H459" s="65">
        <v>2566.9900000000002</v>
      </c>
      <c r="I459" s="65">
        <v>2506.67</v>
      </c>
      <c r="J459" s="65">
        <v>2315.67</v>
      </c>
      <c r="K459" s="65">
        <v>2579.71</v>
      </c>
      <c r="L459" s="65">
        <v>2881.4300000000003</v>
      </c>
      <c r="M459" s="65">
        <v>3063.2</v>
      </c>
      <c r="N459" s="65">
        <v>2423.08</v>
      </c>
      <c r="O459" s="65">
        <v>2795.84</v>
      </c>
      <c r="P459" s="65">
        <f t="shared" si="7"/>
        <v>29355.320000000003</v>
      </c>
    </row>
    <row r="460" spans="1:16" x14ac:dyDescent="0.25">
      <c r="A460" s="31"/>
      <c r="B460" s="19"/>
      <c r="C460" s="31" t="s">
        <v>761</v>
      </c>
      <c r="D460" s="27">
        <v>106.68</v>
      </c>
      <c r="E460" s="17">
        <v>401.6</v>
      </c>
      <c r="F460" s="17">
        <v>497.39</v>
      </c>
      <c r="G460" s="39">
        <v>458.89</v>
      </c>
      <c r="H460" s="66">
        <v>486.34</v>
      </c>
      <c r="I460" s="66">
        <v>433.85</v>
      </c>
      <c r="J460" s="66">
        <v>448.47</v>
      </c>
      <c r="K460" s="66">
        <v>433.14</v>
      </c>
      <c r="L460" s="66">
        <v>424.61</v>
      </c>
      <c r="M460" s="66">
        <v>485.9</v>
      </c>
      <c r="N460" s="66">
        <v>434.27</v>
      </c>
      <c r="O460" s="66">
        <v>506.82</v>
      </c>
      <c r="P460" s="66">
        <f t="shared" si="7"/>
        <v>5117.9599999999991</v>
      </c>
    </row>
    <row r="461" spans="1:16" x14ac:dyDescent="0.25">
      <c r="A461" s="31"/>
      <c r="B461" s="19"/>
      <c r="C461" s="31" t="s">
        <v>762</v>
      </c>
      <c r="D461" s="27">
        <v>649.76</v>
      </c>
      <c r="E461" s="17">
        <v>1825.66</v>
      </c>
      <c r="F461" s="17">
        <v>2303.61</v>
      </c>
      <c r="G461" s="39">
        <v>1979.14</v>
      </c>
      <c r="H461" s="66">
        <v>2080.65</v>
      </c>
      <c r="I461" s="66">
        <v>2072.8200000000002</v>
      </c>
      <c r="J461" s="66">
        <v>1867.2</v>
      </c>
      <c r="K461" s="66">
        <v>2146.5700000000002</v>
      </c>
      <c r="L461" s="66">
        <v>2456.8200000000002</v>
      </c>
      <c r="M461" s="66">
        <v>2577.3000000000002</v>
      </c>
      <c r="N461" s="66">
        <v>1988.81</v>
      </c>
      <c r="O461" s="66">
        <v>2289.02</v>
      </c>
      <c r="P461" s="66">
        <f t="shared" si="7"/>
        <v>24237.360000000004</v>
      </c>
    </row>
    <row r="462" spans="1:16" x14ac:dyDescent="0.25">
      <c r="A462" s="31" t="s">
        <v>182</v>
      </c>
      <c r="B462" s="19" t="s">
        <v>179</v>
      </c>
      <c r="C462" s="31"/>
      <c r="D462" s="29">
        <v>128.26</v>
      </c>
      <c r="E462" s="16">
        <v>378.64</v>
      </c>
      <c r="F462" s="16">
        <v>476.09000000000003</v>
      </c>
      <c r="G462" s="38">
        <v>414.69</v>
      </c>
      <c r="H462" s="65">
        <v>436.68</v>
      </c>
      <c r="I462" s="65">
        <v>425.94</v>
      </c>
      <c r="J462" s="65">
        <v>394.02</v>
      </c>
      <c r="K462" s="65">
        <v>438.22</v>
      </c>
      <c r="L462" s="65">
        <v>488.8</v>
      </c>
      <c r="M462" s="65">
        <v>520.03</v>
      </c>
      <c r="N462" s="65">
        <v>411.91</v>
      </c>
      <c r="O462" s="65">
        <v>475.34000000000003</v>
      </c>
      <c r="P462" s="65">
        <f t="shared" si="7"/>
        <v>4988.62</v>
      </c>
    </row>
    <row r="463" spans="1:16" x14ac:dyDescent="0.25">
      <c r="A463" s="31"/>
      <c r="B463" s="19"/>
      <c r="C463" s="31" t="s">
        <v>761</v>
      </c>
      <c r="D463" s="27">
        <v>19.12</v>
      </c>
      <c r="E463" s="17">
        <v>71.989999999999995</v>
      </c>
      <c r="F463" s="17">
        <v>89.16</v>
      </c>
      <c r="G463" s="39">
        <v>82.26</v>
      </c>
      <c r="H463" s="66">
        <v>87.2</v>
      </c>
      <c r="I463" s="66">
        <v>77.77</v>
      </c>
      <c r="J463" s="66">
        <v>80.39</v>
      </c>
      <c r="K463" s="66">
        <v>77.66</v>
      </c>
      <c r="L463" s="66">
        <v>76.13</v>
      </c>
      <c r="M463" s="66">
        <v>87.12</v>
      </c>
      <c r="N463" s="66">
        <v>77.849999999999994</v>
      </c>
      <c r="O463" s="66">
        <v>90.86</v>
      </c>
      <c r="P463" s="66">
        <f t="shared" si="7"/>
        <v>917.51</v>
      </c>
    </row>
    <row r="464" spans="1:16" x14ac:dyDescent="0.25">
      <c r="A464" s="31"/>
      <c r="B464" s="19"/>
      <c r="C464" s="31" t="s">
        <v>762</v>
      </c>
      <c r="D464" s="27">
        <v>109.14</v>
      </c>
      <c r="E464" s="17">
        <v>306.64999999999998</v>
      </c>
      <c r="F464" s="17">
        <v>386.93</v>
      </c>
      <c r="G464" s="39">
        <v>332.43</v>
      </c>
      <c r="H464" s="66">
        <v>349.48</v>
      </c>
      <c r="I464" s="66">
        <v>348.17</v>
      </c>
      <c r="J464" s="66">
        <v>313.63</v>
      </c>
      <c r="K464" s="66">
        <v>360.56</v>
      </c>
      <c r="L464" s="66">
        <v>412.67</v>
      </c>
      <c r="M464" s="66">
        <v>432.91</v>
      </c>
      <c r="N464" s="66">
        <v>334.06</v>
      </c>
      <c r="O464" s="66">
        <v>384.48</v>
      </c>
      <c r="P464" s="66">
        <f t="shared" si="7"/>
        <v>4071.11</v>
      </c>
    </row>
    <row r="465" spans="1:16" x14ac:dyDescent="0.25">
      <c r="A465" s="31" t="s">
        <v>183</v>
      </c>
      <c r="B465" s="19" t="s">
        <v>179</v>
      </c>
      <c r="C465" s="31"/>
      <c r="D465" s="29">
        <v>959.88</v>
      </c>
      <c r="E465" s="16">
        <v>2796.8599999999997</v>
      </c>
      <c r="F465" s="16">
        <v>3519.9</v>
      </c>
      <c r="G465" s="38">
        <v>3055.0600000000004</v>
      </c>
      <c r="H465" s="65">
        <v>3215.58</v>
      </c>
      <c r="I465" s="65">
        <v>3153.83</v>
      </c>
      <c r="J465" s="65">
        <v>2897.47</v>
      </c>
      <c r="K465" s="65">
        <v>3250.2200000000003</v>
      </c>
      <c r="L465" s="65">
        <v>3650.27</v>
      </c>
      <c r="M465" s="65">
        <v>3868.93</v>
      </c>
      <c r="N465" s="65">
        <v>3043.7</v>
      </c>
      <c r="O465" s="65">
        <v>3509.9900000000002</v>
      </c>
      <c r="P465" s="65">
        <f t="shared" si="7"/>
        <v>36921.69</v>
      </c>
    </row>
    <row r="466" spans="1:16" x14ac:dyDescent="0.25">
      <c r="A466" s="31"/>
      <c r="B466" s="19"/>
      <c r="C466" s="31" t="s">
        <v>761</v>
      </c>
      <c r="D466" s="27">
        <v>104.53</v>
      </c>
      <c r="E466" s="17">
        <v>393.54999999999995</v>
      </c>
      <c r="F466" s="17">
        <v>487.41999999999996</v>
      </c>
      <c r="G466" s="39">
        <v>449.70000000000005</v>
      </c>
      <c r="H466" s="66">
        <v>476.59</v>
      </c>
      <c r="I466" s="66">
        <v>425.15</v>
      </c>
      <c r="J466" s="66">
        <v>439.48</v>
      </c>
      <c r="K466" s="66">
        <v>424.46</v>
      </c>
      <c r="L466" s="66">
        <v>416.1</v>
      </c>
      <c r="M466" s="66">
        <v>476.15</v>
      </c>
      <c r="N466" s="66">
        <v>425.62</v>
      </c>
      <c r="O466" s="66">
        <v>496.71</v>
      </c>
      <c r="P466" s="66">
        <f t="shared" si="7"/>
        <v>5015.46</v>
      </c>
    </row>
    <row r="467" spans="1:16" x14ac:dyDescent="0.25">
      <c r="A467" s="31"/>
      <c r="B467" s="19"/>
      <c r="C467" s="31" t="s">
        <v>762</v>
      </c>
      <c r="D467" s="27">
        <v>855.35</v>
      </c>
      <c r="E467" s="17">
        <v>2403.31</v>
      </c>
      <c r="F467" s="17">
        <v>3032.48</v>
      </c>
      <c r="G467" s="39">
        <v>2605.36</v>
      </c>
      <c r="H467" s="66">
        <v>2738.99</v>
      </c>
      <c r="I467" s="66">
        <v>2728.68</v>
      </c>
      <c r="J467" s="66">
        <v>2457.9899999999998</v>
      </c>
      <c r="K467" s="66">
        <v>2825.76</v>
      </c>
      <c r="L467" s="66">
        <v>3234.17</v>
      </c>
      <c r="M467" s="66">
        <v>3392.78</v>
      </c>
      <c r="N467" s="66">
        <v>2618.08</v>
      </c>
      <c r="O467" s="66">
        <v>3013.28</v>
      </c>
      <c r="P467" s="66">
        <f t="shared" si="7"/>
        <v>31906.229999999996</v>
      </c>
    </row>
    <row r="468" spans="1:16" x14ac:dyDescent="0.25">
      <c r="A468" s="31" t="s">
        <v>184</v>
      </c>
      <c r="B468" s="19" t="s">
        <v>179</v>
      </c>
      <c r="C468" s="31"/>
      <c r="D468" s="29">
        <v>3736.37</v>
      </c>
      <c r="E468" s="16">
        <v>10920.13</v>
      </c>
      <c r="F468" s="16">
        <v>13740.25</v>
      </c>
      <c r="G468" s="38">
        <v>11935.69</v>
      </c>
      <c r="H468" s="65">
        <v>12564.07</v>
      </c>
      <c r="I468" s="65">
        <v>12306.93</v>
      </c>
      <c r="J468" s="65">
        <v>11324.93</v>
      </c>
      <c r="K468" s="65">
        <v>12677.94</v>
      </c>
      <c r="L468" s="65">
        <v>14215.65</v>
      </c>
      <c r="M468" s="65">
        <v>15080.39</v>
      </c>
      <c r="N468" s="65">
        <v>11882.86</v>
      </c>
      <c r="O468" s="65">
        <v>13705.529999999999</v>
      </c>
      <c r="P468" s="65">
        <f t="shared" si="7"/>
        <v>144090.74</v>
      </c>
    </row>
    <row r="469" spans="1:16" x14ac:dyDescent="0.25">
      <c r="A469" s="31"/>
      <c r="B469" s="19"/>
      <c r="C469" s="31" t="s">
        <v>761</v>
      </c>
      <c r="D469" s="27">
        <v>441.87</v>
      </c>
      <c r="E469" s="17">
        <v>1663.48</v>
      </c>
      <c r="F469" s="17">
        <v>2060.25</v>
      </c>
      <c r="G469" s="39">
        <v>1900.8200000000002</v>
      </c>
      <c r="H469" s="66">
        <v>2014.5</v>
      </c>
      <c r="I469" s="66">
        <v>1797.07</v>
      </c>
      <c r="J469" s="66">
        <v>1857.65</v>
      </c>
      <c r="K469" s="66">
        <v>1794.16</v>
      </c>
      <c r="L469" s="66">
        <v>1758.82</v>
      </c>
      <c r="M469" s="66">
        <v>2012.67</v>
      </c>
      <c r="N469" s="66">
        <v>1798.97</v>
      </c>
      <c r="O469" s="66">
        <v>2099.4699999999998</v>
      </c>
      <c r="P469" s="66">
        <f t="shared" si="7"/>
        <v>21199.730000000003</v>
      </c>
    </row>
    <row r="470" spans="1:16" x14ac:dyDescent="0.25">
      <c r="A470" s="31"/>
      <c r="B470" s="19"/>
      <c r="C470" s="31" t="s">
        <v>762</v>
      </c>
      <c r="D470" s="27">
        <v>3294.5</v>
      </c>
      <c r="E470" s="17">
        <v>9256.65</v>
      </c>
      <c r="F470" s="17">
        <v>11680</v>
      </c>
      <c r="G470" s="39">
        <v>10034.870000000001</v>
      </c>
      <c r="H470" s="66">
        <v>10549.57</v>
      </c>
      <c r="I470" s="66">
        <v>10509.86</v>
      </c>
      <c r="J470" s="66">
        <v>9467.2800000000007</v>
      </c>
      <c r="K470" s="66">
        <v>10883.78</v>
      </c>
      <c r="L470" s="66">
        <v>12456.83</v>
      </c>
      <c r="M470" s="66">
        <v>13067.72</v>
      </c>
      <c r="N470" s="66">
        <v>10083.89</v>
      </c>
      <c r="O470" s="66">
        <v>11606.06</v>
      </c>
      <c r="P470" s="66">
        <f t="shared" si="7"/>
        <v>122891.01000000001</v>
      </c>
    </row>
    <row r="471" spans="1:16" x14ac:dyDescent="0.25">
      <c r="A471" s="31" t="s">
        <v>185</v>
      </c>
      <c r="B471" s="19" t="s">
        <v>186</v>
      </c>
      <c r="C471" s="31"/>
      <c r="D471" s="29">
        <v>105217.26999999999</v>
      </c>
      <c r="E471" s="16">
        <v>303021.64999999997</v>
      </c>
      <c r="F471" s="16">
        <v>381630.57000000007</v>
      </c>
      <c r="G471" s="38">
        <v>330189.59999999998</v>
      </c>
      <c r="H471" s="65">
        <v>347400.67</v>
      </c>
      <c r="I471" s="65">
        <v>342400</v>
      </c>
      <c r="J471" s="65">
        <v>312743.61</v>
      </c>
      <c r="K471" s="65">
        <v>353407.97000000003</v>
      </c>
      <c r="L471" s="65">
        <v>399310.13</v>
      </c>
      <c r="M471" s="65">
        <v>413556.33</v>
      </c>
      <c r="N471" s="65">
        <v>327595.25</v>
      </c>
      <c r="O471" s="65">
        <v>377492.57</v>
      </c>
      <c r="P471" s="65">
        <f t="shared" si="7"/>
        <v>3993965.6199999996</v>
      </c>
    </row>
    <row r="472" spans="1:16" x14ac:dyDescent="0.25">
      <c r="A472" s="31"/>
      <c r="B472" s="19"/>
      <c r="C472" s="31" t="s">
        <v>761</v>
      </c>
      <c r="D472" s="27">
        <v>7762.29</v>
      </c>
      <c r="E472" s="17">
        <v>29222.61</v>
      </c>
      <c r="F472" s="17">
        <v>36192.71</v>
      </c>
      <c r="G472" s="39">
        <v>33392.03</v>
      </c>
      <c r="H472" s="66">
        <v>35389.18</v>
      </c>
      <c r="I472" s="66">
        <v>31569.42</v>
      </c>
      <c r="J472" s="66">
        <v>32633.53</v>
      </c>
      <c r="K472" s="66">
        <v>31518.32</v>
      </c>
      <c r="L472" s="66">
        <v>30897.52</v>
      </c>
      <c r="M472" s="66">
        <v>35356.980000000003</v>
      </c>
      <c r="N472" s="66">
        <v>30217.38</v>
      </c>
      <c r="O472" s="66">
        <v>35265.120000000003</v>
      </c>
      <c r="P472" s="66">
        <f t="shared" si="7"/>
        <v>369417.08999999997</v>
      </c>
    </row>
    <row r="473" spans="1:16" x14ac:dyDescent="0.25">
      <c r="A473" s="31"/>
      <c r="B473" s="19"/>
      <c r="C473" s="31" t="s">
        <v>762</v>
      </c>
      <c r="D473" s="27">
        <v>97454.98</v>
      </c>
      <c r="E473" s="17">
        <v>273799.03999999998</v>
      </c>
      <c r="F473" s="17">
        <v>345437.86000000004</v>
      </c>
      <c r="G473" s="39">
        <v>296797.57</v>
      </c>
      <c r="H473" s="66">
        <v>312011.49</v>
      </c>
      <c r="I473" s="66">
        <v>310830.58</v>
      </c>
      <c r="J473" s="66">
        <v>280110.08000000002</v>
      </c>
      <c r="K473" s="66">
        <v>321889.65000000002</v>
      </c>
      <c r="L473" s="66">
        <v>368412.61</v>
      </c>
      <c r="M473" s="66">
        <v>378199.35</v>
      </c>
      <c r="N473" s="66">
        <v>297377.87</v>
      </c>
      <c r="O473" s="66">
        <v>342227.45</v>
      </c>
      <c r="P473" s="66">
        <f t="shared" si="7"/>
        <v>3624548.5300000003</v>
      </c>
    </row>
    <row r="474" spans="1:16" x14ac:dyDescent="0.25">
      <c r="A474" s="31" t="s">
        <v>187</v>
      </c>
      <c r="B474" s="19" t="s">
        <v>186</v>
      </c>
      <c r="C474" s="31"/>
      <c r="D474" s="29">
        <v>8770.6299999999992</v>
      </c>
      <c r="E474" s="16">
        <v>25483.010000000002</v>
      </c>
      <c r="F474" s="16">
        <v>32077.29</v>
      </c>
      <c r="G474" s="38">
        <v>27819.48</v>
      </c>
      <c r="H474" s="65">
        <v>29278.59</v>
      </c>
      <c r="I474" s="65">
        <v>28750.639999999999</v>
      </c>
      <c r="J474" s="65">
        <v>26374.03</v>
      </c>
      <c r="K474" s="65">
        <v>29640.5</v>
      </c>
      <c r="L474" s="65">
        <v>33337.949999999997</v>
      </c>
      <c r="M474" s="65">
        <v>35306.480000000003</v>
      </c>
      <c r="N474" s="65">
        <v>27577.18</v>
      </c>
      <c r="O474" s="65">
        <v>31795.09</v>
      </c>
      <c r="P474" s="65">
        <f t="shared" si="7"/>
        <v>336210.87</v>
      </c>
    </row>
    <row r="475" spans="1:16" x14ac:dyDescent="0.25">
      <c r="A475" s="31"/>
      <c r="B475" s="19"/>
      <c r="C475" s="31" t="s">
        <v>761</v>
      </c>
      <c r="D475" s="27">
        <v>879.56</v>
      </c>
      <c r="E475" s="17">
        <v>3311.27</v>
      </c>
      <c r="F475" s="17">
        <v>4101.07</v>
      </c>
      <c r="G475" s="39">
        <v>3783.72</v>
      </c>
      <c r="H475" s="66">
        <v>4010.02</v>
      </c>
      <c r="I475" s="66">
        <v>3577.19</v>
      </c>
      <c r="J475" s="66">
        <v>3697.77</v>
      </c>
      <c r="K475" s="66">
        <v>3571.41</v>
      </c>
      <c r="L475" s="66">
        <v>3501.06</v>
      </c>
      <c r="M475" s="66">
        <v>4006.37</v>
      </c>
      <c r="N475" s="66">
        <v>3424.01</v>
      </c>
      <c r="O475" s="66">
        <v>3995.98</v>
      </c>
      <c r="P475" s="66">
        <f t="shared" si="7"/>
        <v>41859.430000000008</v>
      </c>
    </row>
    <row r="476" spans="1:16" x14ac:dyDescent="0.25">
      <c r="A476" s="31"/>
      <c r="B476" s="19"/>
      <c r="C476" s="31" t="s">
        <v>762</v>
      </c>
      <c r="D476" s="27">
        <v>7891.07</v>
      </c>
      <c r="E476" s="17">
        <v>22171.74</v>
      </c>
      <c r="F476" s="17">
        <v>27976.22</v>
      </c>
      <c r="G476" s="39">
        <v>24035.759999999998</v>
      </c>
      <c r="H476" s="66">
        <v>25268.57</v>
      </c>
      <c r="I476" s="66">
        <v>25173.45</v>
      </c>
      <c r="J476" s="66">
        <v>22676.26</v>
      </c>
      <c r="K476" s="66">
        <v>26069.09</v>
      </c>
      <c r="L476" s="66">
        <v>29836.89</v>
      </c>
      <c r="M476" s="66">
        <v>31300.11</v>
      </c>
      <c r="N476" s="66">
        <v>24153.17</v>
      </c>
      <c r="O476" s="66">
        <v>27799.11</v>
      </c>
      <c r="P476" s="66">
        <f t="shared" si="7"/>
        <v>294351.43999999994</v>
      </c>
    </row>
    <row r="477" spans="1:16" x14ac:dyDescent="0.25">
      <c r="A477" s="31" t="s">
        <v>188</v>
      </c>
      <c r="B477" s="19" t="s">
        <v>186</v>
      </c>
      <c r="C477" s="31"/>
      <c r="D477" s="29">
        <v>1633.63</v>
      </c>
      <c r="E477" s="16">
        <v>4735.88</v>
      </c>
      <c r="F477" s="16">
        <v>5962.3200000000006</v>
      </c>
      <c r="G477" s="38">
        <v>5167.7000000000007</v>
      </c>
      <c r="H477" s="65">
        <v>5438.35</v>
      </c>
      <c r="I477" s="65">
        <v>5345.38</v>
      </c>
      <c r="J477" s="65">
        <v>4897.6299999999992</v>
      </c>
      <c r="K477" s="65">
        <v>5512.46</v>
      </c>
      <c r="L477" s="65">
        <v>6207.41</v>
      </c>
      <c r="M477" s="65">
        <v>6569.72</v>
      </c>
      <c r="N477" s="65">
        <v>5127.3</v>
      </c>
      <c r="O477" s="65">
        <v>5910.8499999999995</v>
      </c>
      <c r="P477" s="65">
        <f t="shared" si="7"/>
        <v>62508.630000000012</v>
      </c>
    </row>
    <row r="478" spans="1:16" x14ac:dyDescent="0.25">
      <c r="A478" s="31"/>
      <c r="B478" s="19"/>
      <c r="C478" s="31" t="s">
        <v>761</v>
      </c>
      <c r="D478" s="27">
        <v>152.63</v>
      </c>
      <c r="E478" s="17">
        <v>574.66999999999996</v>
      </c>
      <c r="F478" s="17">
        <v>711.72</v>
      </c>
      <c r="G478" s="39">
        <v>656.65000000000009</v>
      </c>
      <c r="H478" s="66">
        <v>695.92</v>
      </c>
      <c r="I478" s="66">
        <v>620.79999999999995</v>
      </c>
      <c r="J478" s="66">
        <v>641.73</v>
      </c>
      <c r="K478" s="66">
        <v>619.79</v>
      </c>
      <c r="L478" s="66">
        <v>607.59</v>
      </c>
      <c r="M478" s="66">
        <v>695.29</v>
      </c>
      <c r="N478" s="66">
        <v>594.21</v>
      </c>
      <c r="O478" s="66">
        <v>693.49</v>
      </c>
      <c r="P478" s="66">
        <f t="shared" si="7"/>
        <v>7264.49</v>
      </c>
    </row>
    <row r="479" spans="1:16" x14ac:dyDescent="0.25">
      <c r="A479" s="31"/>
      <c r="B479" s="19"/>
      <c r="C479" s="31" t="s">
        <v>762</v>
      </c>
      <c r="D479" s="27">
        <v>1481</v>
      </c>
      <c r="E479" s="17">
        <v>4161.21</v>
      </c>
      <c r="F479" s="17">
        <v>5250.6</v>
      </c>
      <c r="G479" s="39">
        <v>4511.05</v>
      </c>
      <c r="H479" s="66">
        <v>4742.43</v>
      </c>
      <c r="I479" s="66">
        <v>4724.58</v>
      </c>
      <c r="J479" s="66">
        <v>4255.8999999999996</v>
      </c>
      <c r="K479" s="66">
        <v>4892.67</v>
      </c>
      <c r="L479" s="66">
        <v>5599.82</v>
      </c>
      <c r="M479" s="66">
        <v>5874.43</v>
      </c>
      <c r="N479" s="66">
        <v>4533.09</v>
      </c>
      <c r="O479" s="66">
        <v>5217.3599999999997</v>
      </c>
      <c r="P479" s="66">
        <f t="shared" si="7"/>
        <v>55244.14</v>
      </c>
    </row>
    <row r="480" spans="1:16" x14ac:dyDescent="0.25">
      <c r="A480" s="31" t="s">
        <v>189</v>
      </c>
      <c r="B480" s="19" t="s">
        <v>186</v>
      </c>
      <c r="C480" s="31"/>
      <c r="D480" s="29">
        <v>473.38</v>
      </c>
      <c r="E480" s="16">
        <v>1378.52</v>
      </c>
      <c r="F480" s="16">
        <v>1734.96</v>
      </c>
      <c r="G480" s="38">
        <v>1505.6200000000001</v>
      </c>
      <c r="H480" s="65">
        <v>1584.71</v>
      </c>
      <c r="I480" s="65">
        <v>1554.63</v>
      </c>
      <c r="J480" s="65">
        <v>1427.8600000000001</v>
      </c>
      <c r="K480" s="65">
        <v>1602.26</v>
      </c>
      <c r="L480" s="65">
        <v>1799.98</v>
      </c>
      <c r="M480" s="65">
        <v>1907.51</v>
      </c>
      <c r="N480" s="65">
        <v>1491.15</v>
      </c>
      <c r="O480" s="65">
        <v>1719.42</v>
      </c>
      <c r="P480" s="65">
        <f t="shared" si="7"/>
        <v>18180</v>
      </c>
    </row>
    <row r="481" spans="1:16" x14ac:dyDescent="0.25">
      <c r="A481" s="31"/>
      <c r="B481" s="19"/>
      <c r="C481" s="31" t="s">
        <v>761</v>
      </c>
      <c r="D481" s="27">
        <v>50.78</v>
      </c>
      <c r="E481" s="17">
        <v>191.13</v>
      </c>
      <c r="F481" s="17">
        <v>236.72000000000003</v>
      </c>
      <c r="G481" s="39">
        <v>218.4</v>
      </c>
      <c r="H481" s="66">
        <v>231.47</v>
      </c>
      <c r="I481" s="66">
        <v>206.49</v>
      </c>
      <c r="J481" s="66">
        <v>213.45</v>
      </c>
      <c r="K481" s="66">
        <v>206.15</v>
      </c>
      <c r="L481" s="66">
        <v>202.09</v>
      </c>
      <c r="M481" s="66">
        <v>231.26</v>
      </c>
      <c r="N481" s="66">
        <v>197.65</v>
      </c>
      <c r="O481" s="66">
        <v>230.66</v>
      </c>
      <c r="P481" s="66">
        <f t="shared" si="7"/>
        <v>2416.25</v>
      </c>
    </row>
    <row r="482" spans="1:16" x14ac:dyDescent="0.25">
      <c r="A482" s="31"/>
      <c r="B482" s="19"/>
      <c r="C482" s="31" t="s">
        <v>762</v>
      </c>
      <c r="D482" s="27">
        <v>422.6</v>
      </c>
      <c r="E482" s="17">
        <v>1187.3900000000001</v>
      </c>
      <c r="F482" s="17">
        <v>1498.24</v>
      </c>
      <c r="G482" s="39">
        <v>1287.22</v>
      </c>
      <c r="H482" s="66">
        <v>1353.24</v>
      </c>
      <c r="I482" s="66">
        <v>1348.14</v>
      </c>
      <c r="J482" s="66">
        <v>1214.4100000000001</v>
      </c>
      <c r="K482" s="66">
        <v>1396.11</v>
      </c>
      <c r="L482" s="66">
        <v>1597.89</v>
      </c>
      <c r="M482" s="66">
        <v>1676.25</v>
      </c>
      <c r="N482" s="66">
        <v>1293.5</v>
      </c>
      <c r="O482" s="66">
        <v>1488.76</v>
      </c>
      <c r="P482" s="66">
        <f t="shared" si="7"/>
        <v>15763.750000000002</v>
      </c>
    </row>
    <row r="483" spans="1:16" x14ac:dyDescent="0.25">
      <c r="A483" s="31" t="s">
        <v>190</v>
      </c>
      <c r="B483" s="19" t="s">
        <v>186</v>
      </c>
      <c r="C483" s="31"/>
      <c r="D483" s="29">
        <v>878.88000000000011</v>
      </c>
      <c r="E483" s="16">
        <v>2565.8200000000002</v>
      </c>
      <c r="F483" s="16">
        <v>3228.69</v>
      </c>
      <c r="G483" s="38">
        <v>2803.8</v>
      </c>
      <c r="H483" s="65">
        <v>2951.31</v>
      </c>
      <c r="I483" s="65">
        <v>2892.2599999999998</v>
      </c>
      <c r="J483" s="65">
        <v>2659.9</v>
      </c>
      <c r="K483" s="65">
        <v>2979.8900000000003</v>
      </c>
      <c r="L483" s="65">
        <v>3343.26</v>
      </c>
      <c r="M483" s="65">
        <v>3545.5</v>
      </c>
      <c r="N483" s="65">
        <v>2774.09</v>
      </c>
      <c r="O483" s="65">
        <v>3199.17</v>
      </c>
      <c r="P483" s="65">
        <f t="shared" si="7"/>
        <v>33822.57</v>
      </c>
    </row>
    <row r="484" spans="1:16" x14ac:dyDescent="0.25">
      <c r="A484" s="31"/>
      <c r="B484" s="19"/>
      <c r="C484" s="31" t="s">
        <v>761</v>
      </c>
      <c r="D484" s="27">
        <v>100.94</v>
      </c>
      <c r="E484" s="17">
        <v>380.02</v>
      </c>
      <c r="F484" s="17">
        <v>470.65999999999997</v>
      </c>
      <c r="G484" s="39">
        <v>434.24</v>
      </c>
      <c r="H484" s="66">
        <v>460.21</v>
      </c>
      <c r="I484" s="66">
        <v>410.54</v>
      </c>
      <c r="J484" s="66">
        <v>424.37</v>
      </c>
      <c r="K484" s="66">
        <v>409.88</v>
      </c>
      <c r="L484" s="66">
        <v>401.8</v>
      </c>
      <c r="M484" s="66">
        <v>459.79</v>
      </c>
      <c r="N484" s="66">
        <v>392.96</v>
      </c>
      <c r="O484" s="66">
        <v>458.6</v>
      </c>
      <c r="P484" s="66">
        <f t="shared" si="7"/>
        <v>4804.01</v>
      </c>
    </row>
    <row r="485" spans="1:16" x14ac:dyDescent="0.25">
      <c r="A485" s="31"/>
      <c r="B485" s="19"/>
      <c r="C485" s="31" t="s">
        <v>762</v>
      </c>
      <c r="D485" s="27">
        <v>777.94</v>
      </c>
      <c r="E485" s="17">
        <v>2185.8000000000002</v>
      </c>
      <c r="F485" s="17">
        <v>2758.03</v>
      </c>
      <c r="G485" s="39">
        <v>2369.56</v>
      </c>
      <c r="H485" s="66">
        <v>2491.1</v>
      </c>
      <c r="I485" s="66">
        <v>2481.7199999999998</v>
      </c>
      <c r="J485" s="66">
        <v>2235.5300000000002</v>
      </c>
      <c r="K485" s="66">
        <v>2570.0100000000002</v>
      </c>
      <c r="L485" s="66">
        <v>2941.46</v>
      </c>
      <c r="M485" s="66">
        <v>3085.71</v>
      </c>
      <c r="N485" s="66">
        <v>2381.13</v>
      </c>
      <c r="O485" s="66">
        <v>2740.57</v>
      </c>
      <c r="P485" s="66">
        <f t="shared" si="7"/>
        <v>29018.560000000001</v>
      </c>
    </row>
    <row r="486" spans="1:16" x14ac:dyDescent="0.25">
      <c r="A486" s="31" t="s">
        <v>191</v>
      </c>
      <c r="B486" s="19" t="s">
        <v>192</v>
      </c>
      <c r="C486" s="31"/>
      <c r="D486" s="29">
        <v>132930.84</v>
      </c>
      <c r="E486" s="16">
        <v>383828.5</v>
      </c>
      <c r="F486" s="16">
        <v>483311.79000000004</v>
      </c>
      <c r="G486" s="38">
        <v>418465.32999999996</v>
      </c>
      <c r="H486" s="65">
        <v>440314.84</v>
      </c>
      <c r="I486" s="65">
        <v>433498.14</v>
      </c>
      <c r="J486" s="65">
        <v>396500.58999999997</v>
      </c>
      <c r="K486" s="65">
        <v>447280.77999999997</v>
      </c>
      <c r="L486" s="65">
        <v>504693.98000000004</v>
      </c>
      <c r="M486" s="65">
        <v>523185.3</v>
      </c>
      <c r="N486" s="65">
        <v>419206.65</v>
      </c>
      <c r="O486" s="65">
        <v>483158.01999999996</v>
      </c>
      <c r="P486" s="65">
        <f t="shared" si="7"/>
        <v>5066374.7599999988</v>
      </c>
    </row>
    <row r="487" spans="1:16" x14ac:dyDescent="0.25">
      <c r="A487" s="31"/>
      <c r="B487" s="19"/>
      <c r="C487" s="31" t="s">
        <v>761</v>
      </c>
      <c r="D487" s="27">
        <v>10846.18</v>
      </c>
      <c r="E487" s="17">
        <v>40832.57</v>
      </c>
      <c r="F487" s="17">
        <v>50571.839999999997</v>
      </c>
      <c r="G487" s="39">
        <v>46658.48</v>
      </c>
      <c r="H487" s="66">
        <v>49449.07</v>
      </c>
      <c r="I487" s="66">
        <v>44111.74</v>
      </c>
      <c r="J487" s="66">
        <v>45598.62</v>
      </c>
      <c r="K487" s="66">
        <v>44040.35</v>
      </c>
      <c r="L487" s="66">
        <v>43172.9</v>
      </c>
      <c r="M487" s="66">
        <v>49404.08</v>
      </c>
      <c r="N487" s="66">
        <v>44850.01</v>
      </c>
      <c r="O487" s="66">
        <v>52342.1</v>
      </c>
      <c r="P487" s="66">
        <f t="shared" si="7"/>
        <v>521877.94</v>
      </c>
    </row>
    <row r="488" spans="1:16" x14ac:dyDescent="0.25">
      <c r="A488" s="31"/>
      <c r="B488" s="19"/>
      <c r="C488" s="31" t="s">
        <v>762</v>
      </c>
      <c r="D488" s="27">
        <v>122084.66</v>
      </c>
      <c r="E488" s="17">
        <v>342995.93</v>
      </c>
      <c r="F488" s="17">
        <v>432739.95</v>
      </c>
      <c r="G488" s="39">
        <v>371806.85</v>
      </c>
      <c r="H488" s="66">
        <v>390865.77</v>
      </c>
      <c r="I488" s="66">
        <v>389386.4</v>
      </c>
      <c r="J488" s="66">
        <v>350901.97</v>
      </c>
      <c r="K488" s="66">
        <v>403240.43</v>
      </c>
      <c r="L488" s="66">
        <v>461521.08</v>
      </c>
      <c r="M488" s="66">
        <v>473781.22</v>
      </c>
      <c r="N488" s="66">
        <v>374356.64</v>
      </c>
      <c r="O488" s="66">
        <v>430815.92</v>
      </c>
      <c r="P488" s="66">
        <f t="shared" si="7"/>
        <v>4544496.8200000012</v>
      </c>
    </row>
    <row r="489" spans="1:16" x14ac:dyDescent="0.25">
      <c r="A489" s="31" t="s">
        <v>193</v>
      </c>
      <c r="B489" s="19" t="s">
        <v>192</v>
      </c>
      <c r="C489" s="31"/>
      <c r="D489" s="29">
        <v>12257.26</v>
      </c>
      <c r="E489" s="16">
        <v>35668.990000000005</v>
      </c>
      <c r="F489" s="16">
        <v>44894.159999999996</v>
      </c>
      <c r="G489" s="38">
        <v>38951.79</v>
      </c>
      <c r="H489" s="65">
        <v>40996.82</v>
      </c>
      <c r="I489" s="65">
        <v>40231.08</v>
      </c>
      <c r="J489" s="65">
        <v>36936.07</v>
      </c>
      <c r="K489" s="65">
        <v>41467.67</v>
      </c>
      <c r="L489" s="65">
        <v>46602.54</v>
      </c>
      <c r="M489" s="65">
        <v>49376.29</v>
      </c>
      <c r="N489" s="65">
        <v>38900.46</v>
      </c>
      <c r="O489" s="65">
        <v>44858.21</v>
      </c>
      <c r="P489" s="65">
        <f t="shared" si="7"/>
        <v>471141.34</v>
      </c>
    </row>
    <row r="490" spans="1:16" x14ac:dyDescent="0.25">
      <c r="A490" s="31"/>
      <c r="B490" s="19"/>
      <c r="C490" s="31" t="s">
        <v>761</v>
      </c>
      <c r="D490" s="27">
        <v>1287.43</v>
      </c>
      <c r="E490" s="17">
        <v>4846.7700000000004</v>
      </c>
      <c r="F490" s="17">
        <v>6002.8099999999995</v>
      </c>
      <c r="G490" s="39">
        <v>5538.3</v>
      </c>
      <c r="H490" s="66">
        <v>5869.53</v>
      </c>
      <c r="I490" s="66">
        <v>5236.01</v>
      </c>
      <c r="J490" s="66">
        <v>5412.49</v>
      </c>
      <c r="K490" s="66">
        <v>5227.53</v>
      </c>
      <c r="L490" s="66">
        <v>5124.5600000000004</v>
      </c>
      <c r="M490" s="66">
        <v>5864.2</v>
      </c>
      <c r="N490" s="66">
        <v>5323.75</v>
      </c>
      <c r="O490" s="66">
        <v>6213.07</v>
      </c>
      <c r="P490" s="66">
        <f t="shared" si="7"/>
        <v>61946.44999999999</v>
      </c>
    </row>
    <row r="491" spans="1:16" x14ac:dyDescent="0.25">
      <c r="A491" s="31"/>
      <c r="B491" s="19"/>
      <c r="C491" s="31" t="s">
        <v>762</v>
      </c>
      <c r="D491" s="27">
        <v>10969.83</v>
      </c>
      <c r="E491" s="17">
        <v>30822.22</v>
      </c>
      <c r="F491" s="17">
        <v>38891.35</v>
      </c>
      <c r="G491" s="39">
        <v>33413.49</v>
      </c>
      <c r="H491" s="66">
        <v>35127.29</v>
      </c>
      <c r="I491" s="66">
        <v>34995.07</v>
      </c>
      <c r="J491" s="66">
        <v>31523.58</v>
      </c>
      <c r="K491" s="66">
        <v>36240.14</v>
      </c>
      <c r="L491" s="66">
        <v>41477.980000000003</v>
      </c>
      <c r="M491" s="66">
        <v>43512.09</v>
      </c>
      <c r="N491" s="66">
        <v>33576.71</v>
      </c>
      <c r="O491" s="66">
        <v>38645.14</v>
      </c>
      <c r="P491" s="66">
        <f t="shared" si="7"/>
        <v>409194.89000000007</v>
      </c>
    </row>
    <row r="492" spans="1:16" x14ac:dyDescent="0.25">
      <c r="A492" s="31" t="s">
        <v>194</v>
      </c>
      <c r="B492" s="19" t="s">
        <v>192</v>
      </c>
      <c r="C492" s="31"/>
      <c r="D492" s="29">
        <v>3461.59</v>
      </c>
      <c r="E492" s="16">
        <v>10088.07</v>
      </c>
      <c r="F492" s="16">
        <v>12695.859999999999</v>
      </c>
      <c r="G492" s="38">
        <v>11019.81</v>
      </c>
      <c r="H492" s="65">
        <v>11598.91</v>
      </c>
      <c r="I492" s="65">
        <v>11375.24</v>
      </c>
      <c r="J492" s="65">
        <v>10451.700000000001</v>
      </c>
      <c r="K492" s="65">
        <v>11722.619999999999</v>
      </c>
      <c r="L492" s="65">
        <v>13164.17</v>
      </c>
      <c r="M492" s="65">
        <v>13953.5</v>
      </c>
      <c r="N492" s="65">
        <v>11002.52</v>
      </c>
      <c r="O492" s="65">
        <v>12688.580000000002</v>
      </c>
      <c r="P492" s="65">
        <f t="shared" si="7"/>
        <v>133222.57</v>
      </c>
    </row>
    <row r="493" spans="1:16" x14ac:dyDescent="0.25">
      <c r="A493" s="31"/>
      <c r="B493" s="19"/>
      <c r="C493" s="31" t="s">
        <v>761</v>
      </c>
      <c r="D493" s="27">
        <v>379.02</v>
      </c>
      <c r="E493" s="17">
        <v>1426.9</v>
      </c>
      <c r="F493" s="17">
        <v>1767.23</v>
      </c>
      <c r="G493" s="39">
        <v>1630.48</v>
      </c>
      <c r="H493" s="66">
        <v>1728</v>
      </c>
      <c r="I493" s="66">
        <v>1541.48</v>
      </c>
      <c r="J493" s="66">
        <v>1593.44</v>
      </c>
      <c r="K493" s="66">
        <v>1538.99</v>
      </c>
      <c r="L493" s="66">
        <v>1508.68</v>
      </c>
      <c r="M493" s="66">
        <v>1726.42</v>
      </c>
      <c r="N493" s="66">
        <v>1567.32</v>
      </c>
      <c r="O493" s="66">
        <v>1829.13</v>
      </c>
      <c r="P493" s="66">
        <f t="shared" si="7"/>
        <v>18237.090000000004</v>
      </c>
    </row>
    <row r="494" spans="1:16" x14ac:dyDescent="0.25">
      <c r="A494" s="31"/>
      <c r="B494" s="19"/>
      <c r="C494" s="31" t="s">
        <v>762</v>
      </c>
      <c r="D494" s="27">
        <v>3082.57</v>
      </c>
      <c r="E494" s="17">
        <v>8661.17</v>
      </c>
      <c r="F494" s="17">
        <v>10928.63</v>
      </c>
      <c r="G494" s="39">
        <v>9389.33</v>
      </c>
      <c r="H494" s="66">
        <v>9870.91</v>
      </c>
      <c r="I494" s="66">
        <v>9833.76</v>
      </c>
      <c r="J494" s="66">
        <v>8858.26</v>
      </c>
      <c r="K494" s="66">
        <v>10183.629999999999</v>
      </c>
      <c r="L494" s="66">
        <v>11655.49</v>
      </c>
      <c r="M494" s="66">
        <v>12227.08</v>
      </c>
      <c r="N494" s="66">
        <v>9435.2000000000007</v>
      </c>
      <c r="O494" s="66">
        <v>10859.45</v>
      </c>
      <c r="P494" s="66">
        <f t="shared" si="7"/>
        <v>114985.48000000001</v>
      </c>
    </row>
    <row r="495" spans="1:16" x14ac:dyDescent="0.25">
      <c r="A495" s="31" t="s">
        <v>195</v>
      </c>
      <c r="B495" s="19" t="s">
        <v>192</v>
      </c>
      <c r="C495" s="31"/>
      <c r="D495" s="29">
        <v>3952.96</v>
      </c>
      <c r="E495" s="16">
        <v>11523.45</v>
      </c>
      <c r="F495" s="16">
        <v>14502</v>
      </c>
      <c r="G495" s="38">
        <v>12588.53</v>
      </c>
      <c r="H495" s="65">
        <v>13250.189999999999</v>
      </c>
      <c r="I495" s="65">
        <v>12993.07</v>
      </c>
      <c r="J495" s="65">
        <v>11940.039999999999</v>
      </c>
      <c r="K495" s="65">
        <v>13389.33</v>
      </c>
      <c r="L495" s="65">
        <v>15033.52</v>
      </c>
      <c r="M495" s="65">
        <v>15936.28</v>
      </c>
      <c r="N495" s="65">
        <v>12568.13</v>
      </c>
      <c r="O495" s="65">
        <v>14494.34</v>
      </c>
      <c r="P495" s="65">
        <f t="shared" si="7"/>
        <v>152171.84</v>
      </c>
    </row>
    <row r="496" spans="1:16" x14ac:dyDescent="0.25">
      <c r="A496" s="31"/>
      <c r="B496" s="19"/>
      <c r="C496" s="31" t="s">
        <v>761</v>
      </c>
      <c r="D496" s="27">
        <v>436.37</v>
      </c>
      <c r="E496" s="17">
        <v>1642.8000000000002</v>
      </c>
      <c r="F496" s="17">
        <v>2034.63</v>
      </c>
      <c r="G496" s="39">
        <v>1877.19</v>
      </c>
      <c r="H496" s="66">
        <v>1989.46</v>
      </c>
      <c r="I496" s="66">
        <v>1774.73</v>
      </c>
      <c r="J496" s="66">
        <v>1834.55</v>
      </c>
      <c r="K496" s="66">
        <v>1771.86</v>
      </c>
      <c r="L496" s="66">
        <v>1736.96</v>
      </c>
      <c r="M496" s="66">
        <v>1987.65</v>
      </c>
      <c r="N496" s="66">
        <v>1804.47</v>
      </c>
      <c r="O496" s="66">
        <v>2105.9</v>
      </c>
      <c r="P496" s="66">
        <f t="shared" si="7"/>
        <v>20996.570000000003</v>
      </c>
    </row>
    <row r="497" spans="1:16" x14ac:dyDescent="0.25">
      <c r="A497" s="31"/>
      <c r="B497" s="19"/>
      <c r="C497" s="31" t="s">
        <v>762</v>
      </c>
      <c r="D497" s="27">
        <v>3516.59</v>
      </c>
      <c r="E497" s="17">
        <v>9880.65</v>
      </c>
      <c r="F497" s="17">
        <v>12467.37</v>
      </c>
      <c r="G497" s="39">
        <v>10711.34</v>
      </c>
      <c r="H497" s="66">
        <v>11260.73</v>
      </c>
      <c r="I497" s="66">
        <v>11218.34</v>
      </c>
      <c r="J497" s="66">
        <v>10105.49</v>
      </c>
      <c r="K497" s="66">
        <v>11617.47</v>
      </c>
      <c r="L497" s="66">
        <v>13296.56</v>
      </c>
      <c r="M497" s="66">
        <v>13948.63</v>
      </c>
      <c r="N497" s="66">
        <v>10763.66</v>
      </c>
      <c r="O497" s="66">
        <v>12388.44</v>
      </c>
      <c r="P497" s="66">
        <f t="shared" si="7"/>
        <v>131175.26999999999</v>
      </c>
    </row>
    <row r="498" spans="1:16" x14ac:dyDescent="0.25">
      <c r="A498" s="31" t="s">
        <v>196</v>
      </c>
      <c r="B498" s="19" t="s">
        <v>192</v>
      </c>
      <c r="C498" s="31"/>
      <c r="D498" s="29">
        <v>685.44</v>
      </c>
      <c r="E498" s="16">
        <v>2012.09</v>
      </c>
      <c r="F498" s="16">
        <v>2530.9499999999998</v>
      </c>
      <c r="G498" s="38">
        <v>2201.1800000000003</v>
      </c>
      <c r="H498" s="65">
        <v>2317.38</v>
      </c>
      <c r="I498" s="65">
        <v>2265.8000000000002</v>
      </c>
      <c r="J498" s="65">
        <v>2089.81</v>
      </c>
      <c r="K498" s="65">
        <v>2332.75</v>
      </c>
      <c r="L498" s="65">
        <v>2609.7200000000003</v>
      </c>
      <c r="M498" s="65">
        <v>2771.94</v>
      </c>
      <c r="N498" s="65">
        <v>2194.9899999999998</v>
      </c>
      <c r="O498" s="65">
        <v>2532.3300000000004</v>
      </c>
      <c r="P498" s="65">
        <f t="shared" si="7"/>
        <v>26544.380000000005</v>
      </c>
    </row>
    <row r="499" spans="1:16" x14ac:dyDescent="0.25">
      <c r="A499" s="31"/>
      <c r="B499" s="19"/>
      <c r="C499" s="31" t="s">
        <v>761</v>
      </c>
      <c r="D499" s="27">
        <v>90.25</v>
      </c>
      <c r="E499" s="17">
        <v>339.76</v>
      </c>
      <c r="F499" s="17">
        <v>420.81</v>
      </c>
      <c r="G499" s="39">
        <v>388.25</v>
      </c>
      <c r="H499" s="66">
        <v>411.47</v>
      </c>
      <c r="I499" s="66">
        <v>367.06</v>
      </c>
      <c r="J499" s="66">
        <v>379.43</v>
      </c>
      <c r="K499" s="66">
        <v>366.46</v>
      </c>
      <c r="L499" s="66">
        <v>359.24</v>
      </c>
      <c r="M499" s="66">
        <v>411.09</v>
      </c>
      <c r="N499" s="66">
        <v>373.21</v>
      </c>
      <c r="O499" s="66">
        <v>435.55</v>
      </c>
      <c r="P499" s="66">
        <f t="shared" si="7"/>
        <v>4342.58</v>
      </c>
    </row>
    <row r="500" spans="1:16" x14ac:dyDescent="0.25">
      <c r="A500" s="31"/>
      <c r="B500" s="19"/>
      <c r="C500" s="31" t="s">
        <v>762</v>
      </c>
      <c r="D500" s="27">
        <v>595.19000000000005</v>
      </c>
      <c r="E500" s="17">
        <v>1672.33</v>
      </c>
      <c r="F500" s="17">
        <v>2110.14</v>
      </c>
      <c r="G500" s="39">
        <v>1812.93</v>
      </c>
      <c r="H500" s="66">
        <v>1905.91</v>
      </c>
      <c r="I500" s="66">
        <v>1898.74</v>
      </c>
      <c r="J500" s="66">
        <v>1710.38</v>
      </c>
      <c r="K500" s="66">
        <v>1966.29</v>
      </c>
      <c r="L500" s="66">
        <v>2250.48</v>
      </c>
      <c r="M500" s="66">
        <v>2360.85</v>
      </c>
      <c r="N500" s="66">
        <v>1821.78</v>
      </c>
      <c r="O500" s="66">
        <v>2096.7800000000002</v>
      </c>
      <c r="P500" s="66">
        <f t="shared" si="7"/>
        <v>22201.799999999996</v>
      </c>
    </row>
    <row r="501" spans="1:16" x14ac:dyDescent="0.25">
      <c r="A501" s="31" t="s">
        <v>197</v>
      </c>
      <c r="B501" s="19" t="s">
        <v>192</v>
      </c>
      <c r="C501" s="31"/>
      <c r="D501" s="29">
        <v>2239.4899999999998</v>
      </c>
      <c r="E501" s="16">
        <v>6519.8</v>
      </c>
      <c r="F501" s="16">
        <v>8205.7900000000009</v>
      </c>
      <c r="G501" s="38">
        <v>7120.48</v>
      </c>
      <c r="H501" s="65">
        <v>7494.43</v>
      </c>
      <c r="I501" s="65">
        <v>7353.0999999999995</v>
      </c>
      <c r="J501" s="65">
        <v>6752.42</v>
      </c>
      <c r="K501" s="65">
        <v>7578.68</v>
      </c>
      <c r="L501" s="65">
        <v>8515.2199999999993</v>
      </c>
      <c r="M501" s="65">
        <v>9023.15</v>
      </c>
      <c r="N501" s="65">
        <v>7110.57</v>
      </c>
      <c r="O501" s="65">
        <v>8199.7800000000007</v>
      </c>
      <c r="P501" s="65">
        <f t="shared" si="7"/>
        <v>86112.91</v>
      </c>
    </row>
    <row r="502" spans="1:16" x14ac:dyDescent="0.25">
      <c r="A502" s="31"/>
      <c r="B502" s="19"/>
      <c r="C502" s="31" t="s">
        <v>761</v>
      </c>
      <c r="D502" s="27">
        <v>238.17</v>
      </c>
      <c r="E502" s="17">
        <v>896.64</v>
      </c>
      <c r="F502" s="17">
        <v>1110.5</v>
      </c>
      <c r="G502" s="39">
        <v>1024.5700000000002</v>
      </c>
      <c r="H502" s="66">
        <v>1085.8499999999999</v>
      </c>
      <c r="I502" s="66">
        <v>968.65</v>
      </c>
      <c r="J502" s="66">
        <v>1001.3</v>
      </c>
      <c r="K502" s="66">
        <v>967.08</v>
      </c>
      <c r="L502" s="66">
        <v>948.03</v>
      </c>
      <c r="M502" s="66">
        <v>1084.8599999999999</v>
      </c>
      <c r="N502" s="66">
        <v>984.88</v>
      </c>
      <c r="O502" s="66">
        <v>1149.4100000000001</v>
      </c>
      <c r="P502" s="66">
        <f t="shared" si="7"/>
        <v>11459.939999999999</v>
      </c>
    </row>
    <row r="503" spans="1:16" x14ac:dyDescent="0.25">
      <c r="A503" s="31"/>
      <c r="B503" s="19"/>
      <c r="C503" s="31" t="s">
        <v>762</v>
      </c>
      <c r="D503" s="27">
        <v>2001.32</v>
      </c>
      <c r="E503" s="17">
        <v>5623.16</v>
      </c>
      <c r="F503" s="17">
        <v>7095.29</v>
      </c>
      <c r="G503" s="39">
        <v>6095.91</v>
      </c>
      <c r="H503" s="66">
        <v>6408.58</v>
      </c>
      <c r="I503" s="66">
        <v>6384.45</v>
      </c>
      <c r="J503" s="66">
        <v>5751.12</v>
      </c>
      <c r="K503" s="66">
        <v>6611.6</v>
      </c>
      <c r="L503" s="66">
        <v>7567.19</v>
      </c>
      <c r="M503" s="66">
        <v>7938.29</v>
      </c>
      <c r="N503" s="66">
        <v>6125.69</v>
      </c>
      <c r="O503" s="66">
        <v>7050.37</v>
      </c>
      <c r="P503" s="66">
        <f t="shared" si="7"/>
        <v>74652.97</v>
      </c>
    </row>
    <row r="504" spans="1:16" x14ac:dyDescent="0.25">
      <c r="A504" s="31" t="s">
        <v>198</v>
      </c>
      <c r="B504" s="19" t="s">
        <v>192</v>
      </c>
      <c r="C504" s="31"/>
      <c r="D504" s="29">
        <v>399.5</v>
      </c>
      <c r="E504" s="16">
        <v>1185.26</v>
      </c>
      <c r="F504" s="16">
        <v>1489.79</v>
      </c>
      <c r="G504" s="38">
        <v>1299.4099999999999</v>
      </c>
      <c r="H504" s="65">
        <v>1368.46</v>
      </c>
      <c r="I504" s="65">
        <v>1332.09</v>
      </c>
      <c r="J504" s="65">
        <v>1235.49</v>
      </c>
      <c r="K504" s="65">
        <v>1369.5400000000002</v>
      </c>
      <c r="L504" s="65">
        <v>1523.65</v>
      </c>
      <c r="M504" s="65">
        <v>1623.31</v>
      </c>
      <c r="N504" s="65">
        <v>1293.42</v>
      </c>
      <c r="O504" s="65">
        <v>1493.04</v>
      </c>
      <c r="P504" s="65">
        <f t="shared" si="7"/>
        <v>15612.96</v>
      </c>
    </row>
    <row r="505" spans="1:16" x14ac:dyDescent="0.25">
      <c r="A505" s="31"/>
      <c r="B505" s="19"/>
      <c r="C505" s="31" t="s">
        <v>761</v>
      </c>
      <c r="D505" s="27">
        <v>65.73</v>
      </c>
      <c r="E505" s="17">
        <v>247.47000000000003</v>
      </c>
      <c r="F505" s="17">
        <v>306.49</v>
      </c>
      <c r="G505" s="39">
        <v>282.77999999999997</v>
      </c>
      <c r="H505" s="66">
        <v>299.69</v>
      </c>
      <c r="I505" s="66">
        <v>267.33999999999997</v>
      </c>
      <c r="J505" s="66">
        <v>276.36</v>
      </c>
      <c r="K505" s="66">
        <v>266.91000000000003</v>
      </c>
      <c r="L505" s="66">
        <v>261.64999999999998</v>
      </c>
      <c r="M505" s="66">
        <v>299.42</v>
      </c>
      <c r="N505" s="66">
        <v>271.82</v>
      </c>
      <c r="O505" s="66">
        <v>317.23</v>
      </c>
      <c r="P505" s="66">
        <f t="shared" si="7"/>
        <v>3162.8900000000003</v>
      </c>
    </row>
    <row r="506" spans="1:16" x14ac:dyDescent="0.25">
      <c r="A506" s="31"/>
      <c r="B506" s="19"/>
      <c r="C506" s="31" t="s">
        <v>762</v>
      </c>
      <c r="D506" s="27">
        <v>333.77</v>
      </c>
      <c r="E506" s="17">
        <v>937.79</v>
      </c>
      <c r="F506" s="17">
        <v>1183.3</v>
      </c>
      <c r="G506" s="39">
        <v>1016.63</v>
      </c>
      <c r="H506" s="66">
        <v>1068.77</v>
      </c>
      <c r="I506" s="66">
        <v>1064.75</v>
      </c>
      <c r="J506" s="66">
        <v>959.13</v>
      </c>
      <c r="K506" s="66">
        <v>1102.6300000000001</v>
      </c>
      <c r="L506" s="66">
        <v>1262</v>
      </c>
      <c r="M506" s="66">
        <v>1323.89</v>
      </c>
      <c r="N506" s="66">
        <v>1021.6</v>
      </c>
      <c r="O506" s="66">
        <v>1175.81</v>
      </c>
      <c r="P506" s="66">
        <f t="shared" si="7"/>
        <v>12450.07</v>
      </c>
    </row>
    <row r="507" spans="1:16" x14ac:dyDescent="0.25">
      <c r="A507" s="31" t="s">
        <v>199</v>
      </c>
      <c r="B507" s="19" t="s">
        <v>192</v>
      </c>
      <c r="C507" s="31"/>
      <c r="D507" s="29">
        <v>151.22</v>
      </c>
      <c r="E507" s="16">
        <v>440.86</v>
      </c>
      <c r="F507" s="16">
        <v>554.81000000000006</v>
      </c>
      <c r="G507" s="38">
        <v>481.6</v>
      </c>
      <c r="H507" s="65">
        <v>506.91999999999996</v>
      </c>
      <c r="I507" s="65">
        <v>497.07</v>
      </c>
      <c r="J507" s="65">
        <v>456.8</v>
      </c>
      <c r="K507" s="65">
        <v>512.24</v>
      </c>
      <c r="L507" s="65">
        <v>575.13</v>
      </c>
      <c r="M507" s="65">
        <v>609.66999999999996</v>
      </c>
      <c r="N507" s="65">
        <v>480.83</v>
      </c>
      <c r="O507" s="65">
        <v>554.51</v>
      </c>
      <c r="P507" s="65">
        <f t="shared" si="7"/>
        <v>5821.6600000000008</v>
      </c>
    </row>
    <row r="508" spans="1:16" x14ac:dyDescent="0.25">
      <c r="A508" s="31"/>
      <c r="B508" s="19"/>
      <c r="C508" s="31" t="s">
        <v>761</v>
      </c>
      <c r="D508" s="27">
        <v>16.7</v>
      </c>
      <c r="E508" s="17">
        <v>62.89</v>
      </c>
      <c r="F508" s="17">
        <v>77.89</v>
      </c>
      <c r="G508" s="39">
        <v>71.86</v>
      </c>
      <c r="H508" s="66">
        <v>76.16</v>
      </c>
      <c r="I508" s="66">
        <v>67.930000000000007</v>
      </c>
      <c r="J508" s="66">
        <v>70.23</v>
      </c>
      <c r="K508" s="66">
        <v>67.83</v>
      </c>
      <c r="L508" s="66">
        <v>66.489999999999995</v>
      </c>
      <c r="M508" s="66">
        <v>76.09</v>
      </c>
      <c r="N508" s="66">
        <v>69.08</v>
      </c>
      <c r="O508" s="66">
        <v>80.61</v>
      </c>
      <c r="P508" s="66">
        <f t="shared" si="7"/>
        <v>803.7600000000001</v>
      </c>
    </row>
    <row r="509" spans="1:16" x14ac:dyDescent="0.25">
      <c r="A509" s="31"/>
      <c r="B509" s="19"/>
      <c r="C509" s="31" t="s">
        <v>762</v>
      </c>
      <c r="D509" s="27">
        <v>134.52000000000001</v>
      </c>
      <c r="E509" s="17">
        <v>377.97</v>
      </c>
      <c r="F509" s="17">
        <v>476.92</v>
      </c>
      <c r="G509" s="39">
        <v>409.74</v>
      </c>
      <c r="H509" s="66">
        <v>430.76</v>
      </c>
      <c r="I509" s="66">
        <v>429.14</v>
      </c>
      <c r="J509" s="66">
        <v>386.57</v>
      </c>
      <c r="K509" s="66">
        <v>444.41</v>
      </c>
      <c r="L509" s="66">
        <v>508.64</v>
      </c>
      <c r="M509" s="66">
        <v>533.58000000000004</v>
      </c>
      <c r="N509" s="66">
        <v>411.75</v>
      </c>
      <c r="O509" s="66">
        <v>473.9</v>
      </c>
      <c r="P509" s="66">
        <f t="shared" si="7"/>
        <v>5017.8999999999996</v>
      </c>
    </row>
    <row r="510" spans="1:16" x14ac:dyDescent="0.25">
      <c r="A510" s="31" t="s">
        <v>200</v>
      </c>
      <c r="B510" s="19" t="s">
        <v>192</v>
      </c>
      <c r="C510" s="31"/>
      <c r="D510" s="29">
        <v>1809.98</v>
      </c>
      <c r="E510" s="16">
        <v>5257.91</v>
      </c>
      <c r="F510" s="16">
        <v>6618.6100000000006</v>
      </c>
      <c r="G510" s="38">
        <v>5739.78</v>
      </c>
      <c r="H510" s="65">
        <v>6040.8</v>
      </c>
      <c r="I510" s="65">
        <v>5932.34</v>
      </c>
      <c r="J510" s="65">
        <v>5441.41</v>
      </c>
      <c r="K510" s="65">
        <v>6116.0999999999995</v>
      </c>
      <c r="L510" s="65">
        <v>6879.71</v>
      </c>
      <c r="M510" s="65">
        <v>7285.55</v>
      </c>
      <c r="N510" s="65">
        <v>5733.94</v>
      </c>
      <c r="O510" s="65">
        <v>6611.5199999999995</v>
      </c>
      <c r="P510" s="65">
        <f t="shared" si="7"/>
        <v>69467.650000000009</v>
      </c>
    </row>
    <row r="511" spans="1:16" x14ac:dyDescent="0.25">
      <c r="A511" s="31"/>
      <c r="B511" s="19"/>
      <c r="C511" s="31" t="s">
        <v>761</v>
      </c>
      <c r="D511" s="27">
        <v>180.5</v>
      </c>
      <c r="E511" s="17">
        <v>679.51</v>
      </c>
      <c r="F511" s="17">
        <v>841.59999999999991</v>
      </c>
      <c r="G511" s="39">
        <v>776.46</v>
      </c>
      <c r="H511" s="66">
        <v>822.91</v>
      </c>
      <c r="I511" s="66">
        <v>734.09</v>
      </c>
      <c r="J511" s="66">
        <v>758.82</v>
      </c>
      <c r="K511" s="66">
        <v>732.9</v>
      </c>
      <c r="L511" s="66">
        <v>718.47</v>
      </c>
      <c r="M511" s="66">
        <v>822.16</v>
      </c>
      <c r="N511" s="66">
        <v>746.38</v>
      </c>
      <c r="O511" s="66">
        <v>871.08</v>
      </c>
      <c r="P511" s="66">
        <f t="shared" si="7"/>
        <v>8684.8799999999992</v>
      </c>
    </row>
    <row r="512" spans="1:16" x14ac:dyDescent="0.25">
      <c r="A512" s="31"/>
      <c r="B512" s="19"/>
      <c r="C512" s="31" t="s">
        <v>762</v>
      </c>
      <c r="D512" s="27">
        <v>1629.48</v>
      </c>
      <c r="E512" s="17">
        <v>4578.3999999999996</v>
      </c>
      <c r="F512" s="17">
        <v>5777.01</v>
      </c>
      <c r="G512" s="39">
        <v>4963.32</v>
      </c>
      <c r="H512" s="66">
        <v>5217.8900000000003</v>
      </c>
      <c r="I512" s="66">
        <v>5198.25</v>
      </c>
      <c r="J512" s="66">
        <v>4682.59</v>
      </c>
      <c r="K512" s="66">
        <v>5383.2</v>
      </c>
      <c r="L512" s="66">
        <v>6161.24</v>
      </c>
      <c r="M512" s="66">
        <v>6463.39</v>
      </c>
      <c r="N512" s="66">
        <v>4987.5600000000004</v>
      </c>
      <c r="O512" s="66">
        <v>5740.44</v>
      </c>
      <c r="P512" s="66">
        <f t="shared" si="7"/>
        <v>60782.77</v>
      </c>
    </row>
    <row r="513" spans="1:16" x14ac:dyDescent="0.25">
      <c r="A513" s="31" t="s">
        <v>201</v>
      </c>
      <c r="B513" s="19" t="s">
        <v>192</v>
      </c>
      <c r="C513" s="31"/>
      <c r="D513" s="29">
        <v>1091.94</v>
      </c>
      <c r="E513" s="16">
        <v>3220.03</v>
      </c>
      <c r="F513" s="16">
        <v>4049.06</v>
      </c>
      <c r="G513" s="38">
        <v>3525.8500000000004</v>
      </c>
      <c r="H513" s="65">
        <v>3712.54</v>
      </c>
      <c r="I513" s="65">
        <v>3622.96</v>
      </c>
      <c r="J513" s="65">
        <v>3349.6</v>
      </c>
      <c r="K513" s="65">
        <v>3727.7799999999997</v>
      </c>
      <c r="L513" s="65">
        <v>4160.43</v>
      </c>
      <c r="M513" s="65">
        <v>4424.84</v>
      </c>
      <c r="N513" s="65">
        <v>3513.21</v>
      </c>
      <c r="O513" s="65">
        <v>4054.13</v>
      </c>
      <c r="P513" s="65">
        <f t="shared" si="7"/>
        <v>42452.369999999995</v>
      </c>
    </row>
    <row r="514" spans="1:16" x14ac:dyDescent="0.25">
      <c r="A514" s="31"/>
      <c r="B514" s="19"/>
      <c r="C514" s="31" t="s">
        <v>761</v>
      </c>
      <c r="D514" s="27">
        <v>159.16999999999999</v>
      </c>
      <c r="E514" s="17">
        <v>599.21</v>
      </c>
      <c r="F514" s="17">
        <v>742.13</v>
      </c>
      <c r="G514" s="39">
        <v>684.7</v>
      </c>
      <c r="H514" s="66">
        <v>725.66</v>
      </c>
      <c r="I514" s="66">
        <v>647.33000000000004</v>
      </c>
      <c r="J514" s="66">
        <v>669.15</v>
      </c>
      <c r="K514" s="66">
        <v>646.28</v>
      </c>
      <c r="L514" s="66">
        <v>633.54999999999995</v>
      </c>
      <c r="M514" s="66">
        <v>725</v>
      </c>
      <c r="N514" s="66">
        <v>658.18</v>
      </c>
      <c r="O514" s="66">
        <v>768.13</v>
      </c>
      <c r="P514" s="66">
        <f t="shared" si="7"/>
        <v>7658.49</v>
      </c>
    </row>
    <row r="515" spans="1:16" x14ac:dyDescent="0.25">
      <c r="A515" s="31"/>
      <c r="B515" s="19"/>
      <c r="C515" s="31" t="s">
        <v>762</v>
      </c>
      <c r="D515" s="27">
        <v>932.77</v>
      </c>
      <c r="E515" s="17">
        <v>2620.8200000000002</v>
      </c>
      <c r="F515" s="17">
        <v>3306.93</v>
      </c>
      <c r="G515" s="39">
        <v>2841.15</v>
      </c>
      <c r="H515" s="66">
        <v>2986.88</v>
      </c>
      <c r="I515" s="66">
        <v>2975.63</v>
      </c>
      <c r="J515" s="66">
        <v>2680.45</v>
      </c>
      <c r="K515" s="66">
        <v>3081.5</v>
      </c>
      <c r="L515" s="66">
        <v>3526.88</v>
      </c>
      <c r="M515" s="66">
        <v>3699.84</v>
      </c>
      <c r="N515" s="66">
        <v>2855.03</v>
      </c>
      <c r="O515" s="66">
        <v>3286</v>
      </c>
      <c r="P515" s="66">
        <f t="shared" si="7"/>
        <v>34793.880000000005</v>
      </c>
    </row>
    <row r="516" spans="1:16" x14ac:dyDescent="0.25">
      <c r="A516" s="31" t="s">
        <v>202</v>
      </c>
      <c r="B516" s="19" t="s">
        <v>192</v>
      </c>
      <c r="C516" s="31"/>
      <c r="D516" s="29">
        <v>437.21</v>
      </c>
      <c r="E516" s="16">
        <v>1290.8399999999999</v>
      </c>
      <c r="F516" s="16">
        <v>1623.05</v>
      </c>
      <c r="G516" s="38">
        <v>1413.79</v>
      </c>
      <c r="H516" s="65">
        <v>1488.7</v>
      </c>
      <c r="I516" s="65">
        <v>1452.04</v>
      </c>
      <c r="J516" s="65">
        <v>1343.34</v>
      </c>
      <c r="K516" s="65">
        <v>1493.8200000000002</v>
      </c>
      <c r="L516" s="65">
        <v>1666.13</v>
      </c>
      <c r="M516" s="65">
        <v>1772.64</v>
      </c>
      <c r="N516" s="65">
        <v>1408.43</v>
      </c>
      <c r="O516" s="65">
        <v>1625.38</v>
      </c>
      <c r="P516" s="65">
        <f t="shared" si="7"/>
        <v>17015.37</v>
      </c>
    </row>
    <row r="517" spans="1:16" x14ac:dyDescent="0.25">
      <c r="A517" s="31"/>
      <c r="B517" s="19"/>
      <c r="C517" s="31" t="s">
        <v>761</v>
      </c>
      <c r="D517" s="27">
        <v>65.37</v>
      </c>
      <c r="E517" s="17">
        <v>246.07999999999998</v>
      </c>
      <c r="F517" s="17">
        <v>304.78000000000003</v>
      </c>
      <c r="G517" s="39">
        <v>281.19</v>
      </c>
      <c r="H517" s="66">
        <v>298.01</v>
      </c>
      <c r="I517" s="66">
        <v>265.83999999999997</v>
      </c>
      <c r="J517" s="66">
        <v>274.81</v>
      </c>
      <c r="K517" s="66">
        <v>265.41000000000003</v>
      </c>
      <c r="L517" s="66">
        <v>260.18</v>
      </c>
      <c r="M517" s="66">
        <v>297.74</v>
      </c>
      <c r="N517" s="66">
        <v>270.3</v>
      </c>
      <c r="O517" s="66">
        <v>315.45</v>
      </c>
      <c r="P517" s="66">
        <f t="shared" si="7"/>
        <v>3145.16</v>
      </c>
    </row>
    <row r="518" spans="1:16" x14ac:dyDescent="0.25">
      <c r="A518" s="31"/>
      <c r="B518" s="19"/>
      <c r="C518" s="31" t="s">
        <v>762</v>
      </c>
      <c r="D518" s="27">
        <v>371.84</v>
      </c>
      <c r="E518" s="17">
        <v>1044.76</v>
      </c>
      <c r="F518" s="17">
        <v>1318.27</v>
      </c>
      <c r="G518" s="39">
        <v>1132.5999999999999</v>
      </c>
      <c r="H518" s="66">
        <v>1190.69</v>
      </c>
      <c r="I518" s="66">
        <v>1186.2</v>
      </c>
      <c r="J518" s="66">
        <v>1068.53</v>
      </c>
      <c r="K518" s="66">
        <v>1228.4100000000001</v>
      </c>
      <c r="L518" s="66">
        <v>1405.95</v>
      </c>
      <c r="M518" s="66">
        <v>1474.9</v>
      </c>
      <c r="N518" s="66">
        <v>1138.1300000000001</v>
      </c>
      <c r="O518" s="66">
        <v>1309.93</v>
      </c>
      <c r="P518" s="66">
        <f t="shared" ref="P518:P581" si="8">SUM(D518:O518)</f>
        <v>13870.21</v>
      </c>
    </row>
    <row r="519" spans="1:16" x14ac:dyDescent="0.25">
      <c r="A519" s="31" t="s">
        <v>203</v>
      </c>
      <c r="B519" s="19" t="s">
        <v>204</v>
      </c>
      <c r="C519" s="31"/>
      <c r="D519" s="29">
        <v>132095.29</v>
      </c>
      <c r="E519" s="16">
        <v>383358.53</v>
      </c>
      <c r="F519" s="16">
        <v>482547.69999999995</v>
      </c>
      <c r="G519" s="38">
        <v>418390.1</v>
      </c>
      <c r="H519" s="65">
        <v>440308.06000000006</v>
      </c>
      <c r="I519" s="65">
        <v>432558.04</v>
      </c>
      <c r="J519" s="65">
        <v>396712.95</v>
      </c>
      <c r="K519" s="65">
        <v>446009.88</v>
      </c>
      <c r="L519" s="65">
        <v>501928.67</v>
      </c>
      <c r="M519" s="65">
        <v>521267.93</v>
      </c>
      <c r="N519" s="65">
        <v>417794.27</v>
      </c>
      <c r="O519" s="65">
        <v>481658.73000000004</v>
      </c>
      <c r="P519" s="65">
        <f t="shared" si="8"/>
        <v>5054630.1500000004</v>
      </c>
    </row>
    <row r="520" spans="1:16" x14ac:dyDescent="0.25">
      <c r="A520" s="31"/>
      <c r="B520" s="19"/>
      <c r="C520" s="31" t="s">
        <v>761</v>
      </c>
      <c r="D520" s="27">
        <v>12811.77</v>
      </c>
      <c r="E520" s="17">
        <v>48232.39</v>
      </c>
      <c r="F520" s="17">
        <v>59736.649999999994</v>
      </c>
      <c r="G520" s="39">
        <v>55114.09</v>
      </c>
      <c r="H520" s="66">
        <v>58410.41</v>
      </c>
      <c r="I520" s="66">
        <v>52105.82</v>
      </c>
      <c r="J520" s="66">
        <v>53862.17</v>
      </c>
      <c r="K520" s="66">
        <v>52021.5</v>
      </c>
      <c r="L520" s="66">
        <v>50996.85</v>
      </c>
      <c r="M520" s="66">
        <v>58357.27</v>
      </c>
      <c r="N520" s="66">
        <v>52619.07</v>
      </c>
      <c r="O520" s="66">
        <v>61408.959999999999</v>
      </c>
      <c r="P520" s="66">
        <f t="shared" si="8"/>
        <v>615676.94999999995</v>
      </c>
    </row>
    <row r="521" spans="1:16" x14ac:dyDescent="0.25">
      <c r="A521" s="31"/>
      <c r="B521" s="19"/>
      <c r="C521" s="31" t="s">
        <v>762</v>
      </c>
      <c r="D521" s="27">
        <v>119283.52</v>
      </c>
      <c r="E521" s="17">
        <v>335126.14</v>
      </c>
      <c r="F521" s="17">
        <v>422811.05</v>
      </c>
      <c r="G521" s="39">
        <v>363276.01</v>
      </c>
      <c r="H521" s="66">
        <v>381897.65</v>
      </c>
      <c r="I521" s="66">
        <v>380452.22</v>
      </c>
      <c r="J521" s="66">
        <v>342850.78</v>
      </c>
      <c r="K521" s="66">
        <v>393988.38</v>
      </c>
      <c r="L521" s="66">
        <v>450931.82</v>
      </c>
      <c r="M521" s="66">
        <v>462910.66</v>
      </c>
      <c r="N521" s="66">
        <v>365175.2</v>
      </c>
      <c r="O521" s="66">
        <v>420249.77</v>
      </c>
      <c r="P521" s="66">
        <f t="shared" si="8"/>
        <v>4438953.2</v>
      </c>
    </row>
    <row r="522" spans="1:16" x14ac:dyDescent="0.25">
      <c r="A522" s="31" t="s">
        <v>205</v>
      </c>
      <c r="B522" s="19" t="s">
        <v>204</v>
      </c>
      <c r="C522" s="31"/>
      <c r="D522" s="29">
        <v>46511.450000000004</v>
      </c>
      <c r="E522" s="16">
        <v>138804.34</v>
      </c>
      <c r="F522" s="16">
        <v>174397.61</v>
      </c>
      <c r="G522" s="38">
        <v>152349.87</v>
      </c>
      <c r="H522" s="65">
        <v>160475.57</v>
      </c>
      <c r="I522" s="65">
        <v>155833.26</v>
      </c>
      <c r="J522" s="65">
        <v>144970.76999999999</v>
      </c>
      <c r="K522" s="65">
        <v>160091.27000000002</v>
      </c>
      <c r="L522" s="65">
        <v>177559.46000000002</v>
      </c>
      <c r="M522" s="65">
        <v>189492.21</v>
      </c>
      <c r="N522" s="65">
        <v>151259.53</v>
      </c>
      <c r="O522" s="65">
        <v>174654.39</v>
      </c>
      <c r="P522" s="65">
        <f t="shared" si="8"/>
        <v>1826399.73</v>
      </c>
    </row>
    <row r="523" spans="1:16" x14ac:dyDescent="0.25">
      <c r="A523" s="31"/>
      <c r="B523" s="19"/>
      <c r="C523" s="31" t="s">
        <v>761</v>
      </c>
      <c r="D523" s="27">
        <v>8502.83</v>
      </c>
      <c r="E523" s="17">
        <v>32010.57</v>
      </c>
      <c r="F523" s="17">
        <v>39645.64</v>
      </c>
      <c r="G523" s="39">
        <v>36577.760000000002</v>
      </c>
      <c r="H523" s="66">
        <v>38765.440000000002</v>
      </c>
      <c r="I523" s="66">
        <v>34581.26</v>
      </c>
      <c r="J523" s="66">
        <v>35746.9</v>
      </c>
      <c r="K523" s="66">
        <v>34525.300000000003</v>
      </c>
      <c r="L523" s="66">
        <v>33845.26</v>
      </c>
      <c r="M523" s="66">
        <v>38730.18</v>
      </c>
      <c r="N523" s="66">
        <v>34921.89</v>
      </c>
      <c r="O523" s="66">
        <v>40755.51</v>
      </c>
      <c r="P523" s="66">
        <f t="shared" si="8"/>
        <v>408608.54000000004</v>
      </c>
    </row>
    <row r="524" spans="1:16" x14ac:dyDescent="0.25">
      <c r="A524" s="31"/>
      <c r="B524" s="19"/>
      <c r="C524" s="31" t="s">
        <v>762</v>
      </c>
      <c r="D524" s="27">
        <v>38008.620000000003</v>
      </c>
      <c r="E524" s="17">
        <v>106793.77</v>
      </c>
      <c r="F524" s="17">
        <v>134751.97</v>
      </c>
      <c r="G524" s="39">
        <v>115772.11</v>
      </c>
      <c r="H524" s="66">
        <v>121710.13</v>
      </c>
      <c r="I524" s="66">
        <v>121252</v>
      </c>
      <c r="J524" s="66">
        <v>109223.87</v>
      </c>
      <c r="K524" s="66">
        <v>125565.97</v>
      </c>
      <c r="L524" s="66">
        <v>143714.20000000001</v>
      </c>
      <c r="M524" s="66">
        <v>150762.03</v>
      </c>
      <c r="N524" s="66">
        <v>116337.64</v>
      </c>
      <c r="O524" s="66">
        <v>133898.88</v>
      </c>
      <c r="P524" s="66">
        <f t="shared" si="8"/>
        <v>1417791.19</v>
      </c>
    </row>
    <row r="525" spans="1:16" x14ac:dyDescent="0.25">
      <c r="A525" s="31" t="s">
        <v>206</v>
      </c>
      <c r="B525" s="19" t="s">
        <v>204</v>
      </c>
      <c r="C525" s="31"/>
      <c r="D525" s="29">
        <v>9542.2000000000007</v>
      </c>
      <c r="E525" s="16">
        <v>28449.55</v>
      </c>
      <c r="F525" s="16">
        <v>35747.15</v>
      </c>
      <c r="G525" s="38">
        <v>31219.93</v>
      </c>
      <c r="H525" s="65">
        <v>32884.090000000004</v>
      </c>
      <c r="I525" s="65">
        <v>31945.4</v>
      </c>
      <c r="J525" s="65">
        <v>29703.91</v>
      </c>
      <c r="K525" s="65">
        <v>32822.39</v>
      </c>
      <c r="L525" s="65">
        <v>36422.07</v>
      </c>
      <c r="M525" s="65">
        <v>38859.050000000003</v>
      </c>
      <c r="N525" s="65">
        <v>31002.23</v>
      </c>
      <c r="O525" s="65">
        <v>35795.47</v>
      </c>
      <c r="P525" s="65">
        <f t="shared" si="8"/>
        <v>374393.43999999994</v>
      </c>
    </row>
    <row r="526" spans="1:16" x14ac:dyDescent="0.25">
      <c r="A526" s="31"/>
      <c r="B526" s="19"/>
      <c r="C526" s="31" t="s">
        <v>761</v>
      </c>
      <c r="D526" s="27">
        <v>1715.85</v>
      </c>
      <c r="E526" s="17">
        <v>6459.66</v>
      </c>
      <c r="F526" s="17">
        <v>8000.39</v>
      </c>
      <c r="G526" s="39">
        <v>7381.3099999999995</v>
      </c>
      <c r="H526" s="66">
        <v>7822.78</v>
      </c>
      <c r="I526" s="66">
        <v>6978.42</v>
      </c>
      <c r="J526" s="66">
        <v>7213.64</v>
      </c>
      <c r="K526" s="66">
        <v>6967.12</v>
      </c>
      <c r="L526" s="66">
        <v>6829.9</v>
      </c>
      <c r="M526" s="66">
        <v>7815.66</v>
      </c>
      <c r="N526" s="66">
        <v>7047.16</v>
      </c>
      <c r="O526" s="66">
        <v>8224.3700000000008</v>
      </c>
      <c r="P526" s="66">
        <f t="shared" si="8"/>
        <v>82456.259999999995</v>
      </c>
    </row>
    <row r="527" spans="1:16" x14ac:dyDescent="0.25">
      <c r="A527" s="31"/>
      <c r="B527" s="19"/>
      <c r="C527" s="31" t="s">
        <v>762</v>
      </c>
      <c r="D527" s="27">
        <v>7826.35</v>
      </c>
      <c r="E527" s="17">
        <v>21989.89</v>
      </c>
      <c r="F527" s="17">
        <v>27746.76</v>
      </c>
      <c r="G527" s="39">
        <v>23838.62</v>
      </c>
      <c r="H527" s="66">
        <v>25061.31</v>
      </c>
      <c r="I527" s="66">
        <v>24966.98</v>
      </c>
      <c r="J527" s="66">
        <v>22490.27</v>
      </c>
      <c r="K527" s="66">
        <v>25855.27</v>
      </c>
      <c r="L527" s="66">
        <v>29592.17</v>
      </c>
      <c r="M527" s="66">
        <v>31043.39</v>
      </c>
      <c r="N527" s="66">
        <v>23955.07</v>
      </c>
      <c r="O527" s="66">
        <v>27571.1</v>
      </c>
      <c r="P527" s="66">
        <f t="shared" si="8"/>
        <v>291937.18</v>
      </c>
    </row>
    <row r="528" spans="1:16" x14ac:dyDescent="0.25">
      <c r="A528" s="31" t="s">
        <v>207</v>
      </c>
      <c r="B528" s="19" t="s">
        <v>204</v>
      </c>
      <c r="C528" s="31"/>
      <c r="D528" s="29">
        <v>4667.42</v>
      </c>
      <c r="E528" s="16">
        <v>13991.400000000001</v>
      </c>
      <c r="F528" s="16">
        <v>17573.8</v>
      </c>
      <c r="G528" s="38">
        <v>15370.359999999999</v>
      </c>
      <c r="H528" s="65">
        <v>16192.38</v>
      </c>
      <c r="I528" s="65">
        <v>15695.16</v>
      </c>
      <c r="J528" s="65">
        <v>14634.73</v>
      </c>
      <c r="K528" s="65">
        <v>16114.6</v>
      </c>
      <c r="L528" s="65">
        <v>17831.11</v>
      </c>
      <c r="M528" s="65">
        <v>19053.990000000002</v>
      </c>
      <c r="N528" s="65">
        <v>15247.24</v>
      </c>
      <c r="O528" s="65">
        <v>17609.560000000001</v>
      </c>
      <c r="P528" s="65">
        <f t="shared" si="8"/>
        <v>183981.75</v>
      </c>
    </row>
    <row r="529" spans="1:16" x14ac:dyDescent="0.25">
      <c r="A529" s="31"/>
      <c r="B529" s="19"/>
      <c r="C529" s="31" t="s">
        <v>761</v>
      </c>
      <c r="D529" s="27">
        <v>918.59</v>
      </c>
      <c r="E529" s="17">
        <v>3458.2200000000003</v>
      </c>
      <c r="F529" s="17">
        <v>4283.07</v>
      </c>
      <c r="G529" s="39">
        <v>3951.64</v>
      </c>
      <c r="H529" s="66">
        <v>4187.9799999999996</v>
      </c>
      <c r="I529" s="66">
        <v>3735.95</v>
      </c>
      <c r="J529" s="66">
        <v>3861.87</v>
      </c>
      <c r="K529" s="66">
        <v>3729.9</v>
      </c>
      <c r="L529" s="66">
        <v>3656.43</v>
      </c>
      <c r="M529" s="66">
        <v>4184.17</v>
      </c>
      <c r="N529" s="66">
        <v>3772.74</v>
      </c>
      <c r="O529" s="66">
        <v>4402.97</v>
      </c>
      <c r="P529" s="66">
        <f t="shared" si="8"/>
        <v>44143.53</v>
      </c>
    </row>
    <row r="530" spans="1:16" x14ac:dyDescent="0.25">
      <c r="A530" s="31"/>
      <c r="B530" s="19"/>
      <c r="C530" s="31" t="s">
        <v>762</v>
      </c>
      <c r="D530" s="27">
        <v>3748.83</v>
      </c>
      <c r="E530" s="17">
        <v>10533.18</v>
      </c>
      <c r="F530" s="17">
        <v>13290.73</v>
      </c>
      <c r="G530" s="39">
        <v>11418.72</v>
      </c>
      <c r="H530" s="66">
        <v>12004.4</v>
      </c>
      <c r="I530" s="66">
        <v>11959.21</v>
      </c>
      <c r="J530" s="66">
        <v>10772.86</v>
      </c>
      <c r="K530" s="66">
        <v>12384.7</v>
      </c>
      <c r="L530" s="66">
        <v>14174.68</v>
      </c>
      <c r="M530" s="66">
        <v>14869.82</v>
      </c>
      <c r="N530" s="66">
        <v>11474.5</v>
      </c>
      <c r="O530" s="66">
        <v>13206.59</v>
      </c>
      <c r="P530" s="66">
        <f t="shared" si="8"/>
        <v>139838.22</v>
      </c>
    </row>
    <row r="531" spans="1:16" x14ac:dyDescent="0.25">
      <c r="A531" s="31" t="s">
        <v>208</v>
      </c>
      <c r="B531" s="19" t="s">
        <v>204</v>
      </c>
      <c r="C531" s="31"/>
      <c r="D531" s="29">
        <v>423.5</v>
      </c>
      <c r="E531" s="16">
        <v>1278.02</v>
      </c>
      <c r="F531" s="16">
        <v>1604.53</v>
      </c>
      <c r="G531" s="38">
        <v>1405.83</v>
      </c>
      <c r="H531" s="65">
        <v>1481.3200000000002</v>
      </c>
      <c r="I531" s="65">
        <v>1431.92</v>
      </c>
      <c r="J531" s="65">
        <v>1339.74</v>
      </c>
      <c r="K531" s="65">
        <v>1468.91</v>
      </c>
      <c r="L531" s="65">
        <v>1619.67</v>
      </c>
      <c r="M531" s="65">
        <v>1734.11</v>
      </c>
      <c r="N531" s="65">
        <v>1392.79</v>
      </c>
      <c r="O531" s="65">
        <v>1609.1399999999999</v>
      </c>
      <c r="P531" s="65">
        <f t="shared" si="8"/>
        <v>16789.48</v>
      </c>
    </row>
    <row r="532" spans="1:16" x14ac:dyDescent="0.25">
      <c r="A532" s="31"/>
      <c r="B532" s="19"/>
      <c r="C532" s="31" t="s">
        <v>761</v>
      </c>
      <c r="D532" s="27">
        <v>92.27</v>
      </c>
      <c r="E532" s="17">
        <v>347.36</v>
      </c>
      <c r="F532" s="17">
        <v>430.23</v>
      </c>
      <c r="G532" s="39">
        <v>396.93</v>
      </c>
      <c r="H532" s="66">
        <v>420.67</v>
      </c>
      <c r="I532" s="66">
        <v>375.27</v>
      </c>
      <c r="J532" s="66">
        <v>387.91</v>
      </c>
      <c r="K532" s="66">
        <v>374.66</v>
      </c>
      <c r="L532" s="66">
        <v>367.27</v>
      </c>
      <c r="M532" s="66">
        <v>420.29</v>
      </c>
      <c r="N532" s="66">
        <v>378.96</v>
      </c>
      <c r="O532" s="66">
        <v>442.27</v>
      </c>
      <c r="P532" s="66">
        <f t="shared" si="8"/>
        <v>4434.09</v>
      </c>
    </row>
    <row r="533" spans="1:16" x14ac:dyDescent="0.25">
      <c r="A533" s="31"/>
      <c r="B533" s="19"/>
      <c r="C533" s="31" t="s">
        <v>762</v>
      </c>
      <c r="D533" s="27">
        <v>331.23</v>
      </c>
      <c r="E533" s="17">
        <v>930.66</v>
      </c>
      <c r="F533" s="17">
        <v>1174.3</v>
      </c>
      <c r="G533" s="39">
        <v>1008.9</v>
      </c>
      <c r="H533" s="66">
        <v>1060.6500000000001</v>
      </c>
      <c r="I533" s="66">
        <v>1056.6500000000001</v>
      </c>
      <c r="J533" s="66">
        <v>951.83</v>
      </c>
      <c r="K533" s="66">
        <v>1094.25</v>
      </c>
      <c r="L533" s="66">
        <v>1252.4000000000001</v>
      </c>
      <c r="M533" s="66">
        <v>1313.82</v>
      </c>
      <c r="N533" s="66">
        <v>1013.83</v>
      </c>
      <c r="O533" s="66">
        <v>1166.8699999999999</v>
      </c>
      <c r="P533" s="66">
        <f t="shared" si="8"/>
        <v>12355.39</v>
      </c>
    </row>
    <row r="534" spans="1:16" x14ac:dyDescent="0.25">
      <c r="A534" s="31" t="s">
        <v>209</v>
      </c>
      <c r="B534" s="19" t="s">
        <v>204</v>
      </c>
      <c r="C534" s="31"/>
      <c r="D534" s="29">
        <v>2754.4199999999996</v>
      </c>
      <c r="E534" s="16">
        <v>8241.39</v>
      </c>
      <c r="F534" s="16">
        <v>10352.86</v>
      </c>
      <c r="G534" s="38">
        <v>9050.2800000000007</v>
      </c>
      <c r="H534" s="65">
        <v>9533.75</v>
      </c>
      <c r="I534" s="65">
        <v>9248.09</v>
      </c>
      <c r="J534" s="65">
        <v>8614.9699999999993</v>
      </c>
      <c r="K534" s="65">
        <v>9497.5499999999993</v>
      </c>
      <c r="L534" s="65">
        <v>10519.550000000001</v>
      </c>
      <c r="M534" s="65">
        <v>11234.92</v>
      </c>
      <c r="N534" s="65">
        <v>8981.02</v>
      </c>
      <c r="O534" s="65">
        <v>10371.49</v>
      </c>
      <c r="P534" s="65">
        <f t="shared" si="8"/>
        <v>108400.29000000001</v>
      </c>
    </row>
    <row r="535" spans="1:16" x14ac:dyDescent="0.25">
      <c r="A535" s="31"/>
      <c r="B535" s="19"/>
      <c r="C535" s="31" t="s">
        <v>761</v>
      </c>
      <c r="D535" s="27">
        <v>525.92999999999995</v>
      </c>
      <c r="E535" s="17">
        <v>1979.96</v>
      </c>
      <c r="F535" s="17">
        <v>2452.21</v>
      </c>
      <c r="G535" s="39">
        <v>2262.44</v>
      </c>
      <c r="H535" s="66">
        <v>2397.7600000000002</v>
      </c>
      <c r="I535" s="66">
        <v>2138.96</v>
      </c>
      <c r="J535" s="66">
        <v>2211.06</v>
      </c>
      <c r="K535" s="66">
        <v>2135.4899999999998</v>
      </c>
      <c r="L535" s="66">
        <v>2093.44</v>
      </c>
      <c r="M535" s="66">
        <v>2395.58</v>
      </c>
      <c r="N535" s="66">
        <v>2160.02</v>
      </c>
      <c r="O535" s="66">
        <v>2520.86</v>
      </c>
      <c r="P535" s="66">
        <f t="shared" si="8"/>
        <v>25273.710000000003</v>
      </c>
    </row>
    <row r="536" spans="1:16" x14ac:dyDescent="0.25">
      <c r="A536" s="31"/>
      <c r="B536" s="19"/>
      <c r="C536" s="31" t="s">
        <v>762</v>
      </c>
      <c r="D536" s="27">
        <v>2228.4899999999998</v>
      </c>
      <c r="E536" s="17">
        <v>6261.43</v>
      </c>
      <c r="F536" s="17">
        <v>7900.65</v>
      </c>
      <c r="G536" s="39">
        <v>6787.84</v>
      </c>
      <c r="H536" s="66">
        <v>7135.99</v>
      </c>
      <c r="I536" s="66">
        <v>7109.13</v>
      </c>
      <c r="J536" s="66">
        <v>6403.91</v>
      </c>
      <c r="K536" s="66">
        <v>7362.06</v>
      </c>
      <c r="L536" s="66">
        <v>8426.11</v>
      </c>
      <c r="M536" s="66">
        <v>8839.34</v>
      </c>
      <c r="N536" s="66">
        <v>6821</v>
      </c>
      <c r="O536" s="66">
        <v>7850.63</v>
      </c>
      <c r="P536" s="66">
        <f t="shared" si="8"/>
        <v>83126.58</v>
      </c>
    </row>
    <row r="537" spans="1:16" x14ac:dyDescent="0.25">
      <c r="A537" s="31" t="s">
        <v>210</v>
      </c>
      <c r="B537" s="19" t="s">
        <v>204</v>
      </c>
      <c r="C537" s="31"/>
      <c r="D537" s="29">
        <v>954.79</v>
      </c>
      <c r="E537" s="16">
        <v>2872.17</v>
      </c>
      <c r="F537" s="16">
        <v>3606.69</v>
      </c>
      <c r="G537" s="38">
        <v>3157.43</v>
      </c>
      <c r="H537" s="65">
        <v>3326.6400000000003</v>
      </c>
      <c r="I537" s="65">
        <v>3219.87</v>
      </c>
      <c r="J537" s="65">
        <v>3007.72</v>
      </c>
      <c r="K537" s="65">
        <v>3304.4199999999996</v>
      </c>
      <c r="L537" s="65">
        <v>3649.6899999999996</v>
      </c>
      <c r="M537" s="65">
        <v>3903.93</v>
      </c>
      <c r="N537" s="65">
        <v>3130.03</v>
      </c>
      <c r="O537" s="65">
        <v>3615.62</v>
      </c>
      <c r="P537" s="65">
        <f t="shared" si="8"/>
        <v>37749</v>
      </c>
    </row>
    <row r="538" spans="1:16" x14ac:dyDescent="0.25">
      <c r="A538" s="31"/>
      <c r="B538" s="19"/>
      <c r="C538" s="31" t="s">
        <v>761</v>
      </c>
      <c r="D538" s="27">
        <v>198.42</v>
      </c>
      <c r="E538" s="17">
        <v>746.99</v>
      </c>
      <c r="F538" s="17">
        <v>925.15</v>
      </c>
      <c r="G538" s="39">
        <v>853.57999999999993</v>
      </c>
      <c r="H538" s="66">
        <v>904.63</v>
      </c>
      <c r="I538" s="66">
        <v>806.98</v>
      </c>
      <c r="J538" s="66">
        <v>834.18</v>
      </c>
      <c r="K538" s="66">
        <v>805.68</v>
      </c>
      <c r="L538" s="66">
        <v>789.8</v>
      </c>
      <c r="M538" s="66">
        <v>903.79</v>
      </c>
      <c r="N538" s="66">
        <v>814.93</v>
      </c>
      <c r="O538" s="66">
        <v>951.05</v>
      </c>
      <c r="P538" s="66">
        <f t="shared" si="8"/>
        <v>9535.18</v>
      </c>
    </row>
    <row r="539" spans="1:16" x14ac:dyDescent="0.25">
      <c r="A539" s="31"/>
      <c r="B539" s="19"/>
      <c r="C539" s="31" t="s">
        <v>762</v>
      </c>
      <c r="D539" s="27">
        <v>756.37</v>
      </c>
      <c r="E539" s="17">
        <v>2125.1799999999998</v>
      </c>
      <c r="F539" s="17">
        <v>2681.54</v>
      </c>
      <c r="G539" s="39">
        <v>2303.85</v>
      </c>
      <c r="H539" s="66">
        <v>2422.0100000000002</v>
      </c>
      <c r="I539" s="66">
        <v>2412.89</v>
      </c>
      <c r="J539" s="66">
        <v>2173.54</v>
      </c>
      <c r="K539" s="66">
        <v>2498.7399999999998</v>
      </c>
      <c r="L539" s="66">
        <v>2859.89</v>
      </c>
      <c r="M539" s="66">
        <v>3000.14</v>
      </c>
      <c r="N539" s="66">
        <v>2315.1</v>
      </c>
      <c r="O539" s="66">
        <v>2664.57</v>
      </c>
      <c r="P539" s="66">
        <f t="shared" si="8"/>
        <v>28213.82</v>
      </c>
    </row>
    <row r="540" spans="1:16" x14ac:dyDescent="0.25">
      <c r="A540" s="31" t="s">
        <v>211</v>
      </c>
      <c r="B540" s="19" t="s">
        <v>204</v>
      </c>
      <c r="C540" s="31"/>
      <c r="D540" s="29">
        <v>1535.72</v>
      </c>
      <c r="E540" s="16">
        <v>4592.6299999999992</v>
      </c>
      <c r="F540" s="16">
        <v>5769.48</v>
      </c>
      <c r="G540" s="38">
        <v>5042.8999999999996</v>
      </c>
      <c r="H540" s="65">
        <v>5312.2000000000007</v>
      </c>
      <c r="I540" s="65">
        <v>5154.1099999999997</v>
      </c>
      <c r="J540" s="65">
        <v>4799.99</v>
      </c>
      <c r="K540" s="65">
        <v>5293.5</v>
      </c>
      <c r="L540" s="65">
        <v>5864.6900000000005</v>
      </c>
      <c r="M540" s="65">
        <v>6262.58</v>
      </c>
      <c r="N540" s="65">
        <v>5004.79</v>
      </c>
      <c r="O540" s="65">
        <v>5779.49</v>
      </c>
      <c r="P540" s="65">
        <f t="shared" si="8"/>
        <v>60412.08</v>
      </c>
    </row>
    <row r="541" spans="1:16" x14ac:dyDescent="0.25">
      <c r="A541" s="31"/>
      <c r="B541" s="19"/>
      <c r="C541" s="31" t="s">
        <v>761</v>
      </c>
      <c r="D541" s="27">
        <v>290.76</v>
      </c>
      <c r="E541" s="17">
        <v>1094.6399999999999</v>
      </c>
      <c r="F541" s="17">
        <v>1355.73</v>
      </c>
      <c r="G541" s="39">
        <v>1250.83</v>
      </c>
      <c r="H541" s="66">
        <v>1325.63</v>
      </c>
      <c r="I541" s="66">
        <v>1182.55</v>
      </c>
      <c r="J541" s="66">
        <v>1222.4100000000001</v>
      </c>
      <c r="K541" s="66">
        <v>1180.6400000000001</v>
      </c>
      <c r="L541" s="66">
        <v>1157.3900000000001</v>
      </c>
      <c r="M541" s="66">
        <v>1324.43</v>
      </c>
      <c r="N541" s="66">
        <v>1194.2</v>
      </c>
      <c r="O541" s="66">
        <v>1393.69</v>
      </c>
      <c r="P541" s="66">
        <f t="shared" si="8"/>
        <v>13972.900000000001</v>
      </c>
    </row>
    <row r="542" spans="1:16" x14ac:dyDescent="0.25">
      <c r="A542" s="31"/>
      <c r="B542" s="19"/>
      <c r="C542" s="31" t="s">
        <v>762</v>
      </c>
      <c r="D542" s="27">
        <v>1244.96</v>
      </c>
      <c r="E542" s="17">
        <v>3497.99</v>
      </c>
      <c r="F542" s="17">
        <v>4413.75</v>
      </c>
      <c r="G542" s="39">
        <v>3792.07</v>
      </c>
      <c r="H542" s="66">
        <v>3986.57</v>
      </c>
      <c r="I542" s="66">
        <v>3971.56</v>
      </c>
      <c r="J542" s="66">
        <v>3577.58</v>
      </c>
      <c r="K542" s="66">
        <v>4112.8599999999997</v>
      </c>
      <c r="L542" s="66">
        <v>4707.3</v>
      </c>
      <c r="M542" s="66">
        <v>4938.1499999999996</v>
      </c>
      <c r="N542" s="66">
        <v>3810.59</v>
      </c>
      <c r="O542" s="66">
        <v>4385.8</v>
      </c>
      <c r="P542" s="66">
        <f t="shared" si="8"/>
        <v>46439.180000000008</v>
      </c>
    </row>
    <row r="543" spans="1:16" x14ac:dyDescent="0.25">
      <c r="A543" s="31" t="s">
        <v>212</v>
      </c>
      <c r="B543" s="19" t="s">
        <v>204</v>
      </c>
      <c r="C543" s="31"/>
      <c r="D543" s="29">
        <v>1908.65</v>
      </c>
      <c r="E543" s="16">
        <v>5696.01</v>
      </c>
      <c r="F543" s="16">
        <v>7156.6100000000006</v>
      </c>
      <c r="G543" s="38">
        <v>6251.8700000000008</v>
      </c>
      <c r="H543" s="65">
        <v>6585.32</v>
      </c>
      <c r="I543" s="65">
        <v>6394.8</v>
      </c>
      <c r="J543" s="65">
        <v>5949.07</v>
      </c>
      <c r="K543" s="65">
        <v>6569.53</v>
      </c>
      <c r="L543" s="65">
        <v>7286.33</v>
      </c>
      <c r="M543" s="65">
        <v>7776.03</v>
      </c>
      <c r="N543" s="65">
        <v>6207.12</v>
      </c>
      <c r="O543" s="65">
        <v>7167.16</v>
      </c>
      <c r="P543" s="65">
        <f t="shared" si="8"/>
        <v>74948.5</v>
      </c>
    </row>
    <row r="544" spans="1:16" x14ac:dyDescent="0.25">
      <c r="A544" s="31"/>
      <c r="B544" s="19"/>
      <c r="C544" s="31" t="s">
        <v>761</v>
      </c>
      <c r="D544" s="27">
        <v>348.96</v>
      </c>
      <c r="E544" s="17">
        <v>1313.72</v>
      </c>
      <c r="F544" s="17">
        <v>1627.06</v>
      </c>
      <c r="G544" s="39">
        <v>1501.15</v>
      </c>
      <c r="H544" s="66">
        <v>1590.94</v>
      </c>
      <c r="I544" s="66">
        <v>1419.22</v>
      </c>
      <c r="J544" s="66">
        <v>1467.06</v>
      </c>
      <c r="K544" s="66">
        <v>1416.92</v>
      </c>
      <c r="L544" s="66">
        <v>1389.01</v>
      </c>
      <c r="M544" s="66">
        <v>1589.5</v>
      </c>
      <c r="N544" s="66">
        <v>1433.2</v>
      </c>
      <c r="O544" s="66">
        <v>1672.61</v>
      </c>
      <c r="P544" s="66">
        <f t="shared" si="8"/>
        <v>16769.350000000002</v>
      </c>
    </row>
    <row r="545" spans="1:16" x14ac:dyDescent="0.25">
      <c r="A545" s="31"/>
      <c r="B545" s="19"/>
      <c r="C545" s="31" t="s">
        <v>762</v>
      </c>
      <c r="D545" s="27">
        <v>1559.69</v>
      </c>
      <c r="E545" s="17">
        <v>4382.29</v>
      </c>
      <c r="F545" s="17">
        <v>5529.55</v>
      </c>
      <c r="G545" s="39">
        <v>4750.72</v>
      </c>
      <c r="H545" s="66">
        <v>4994.38</v>
      </c>
      <c r="I545" s="66">
        <v>4975.58</v>
      </c>
      <c r="J545" s="66">
        <v>4482.01</v>
      </c>
      <c r="K545" s="66">
        <v>5152.6099999999997</v>
      </c>
      <c r="L545" s="66">
        <v>5897.32</v>
      </c>
      <c r="M545" s="66">
        <v>6186.53</v>
      </c>
      <c r="N545" s="66">
        <v>4773.92</v>
      </c>
      <c r="O545" s="66">
        <v>5494.55</v>
      </c>
      <c r="P545" s="66">
        <f t="shared" si="8"/>
        <v>58179.15</v>
      </c>
    </row>
    <row r="546" spans="1:16" x14ac:dyDescent="0.25">
      <c r="A546" s="31" t="s">
        <v>213</v>
      </c>
      <c r="B546" s="19" t="s">
        <v>204</v>
      </c>
      <c r="C546" s="31"/>
      <c r="D546" s="29">
        <v>5941.1399999999994</v>
      </c>
      <c r="E546" s="16">
        <v>17706.740000000002</v>
      </c>
      <c r="F546" s="16">
        <v>22249.25</v>
      </c>
      <c r="G546" s="38">
        <v>19429.59</v>
      </c>
      <c r="H546" s="65">
        <v>20465.05</v>
      </c>
      <c r="I546" s="65">
        <v>19883.84</v>
      </c>
      <c r="J546" s="65">
        <v>18485.189999999999</v>
      </c>
      <c r="K546" s="65">
        <v>20430.689999999999</v>
      </c>
      <c r="L546" s="65">
        <v>22675.66</v>
      </c>
      <c r="M546" s="65">
        <v>24190.35</v>
      </c>
      <c r="N546" s="65">
        <v>19295.46</v>
      </c>
      <c r="O546" s="65">
        <v>22278.3</v>
      </c>
      <c r="P546" s="65">
        <f t="shared" si="8"/>
        <v>233031.25999999998</v>
      </c>
    </row>
    <row r="547" spans="1:16" x14ac:dyDescent="0.25">
      <c r="A547" s="31"/>
      <c r="B547" s="19"/>
      <c r="C547" s="31" t="s">
        <v>761</v>
      </c>
      <c r="D547" s="27">
        <v>1061.57</v>
      </c>
      <c r="E547" s="17">
        <v>3996.4900000000002</v>
      </c>
      <c r="F547" s="17">
        <v>4949.71</v>
      </c>
      <c r="G547" s="39">
        <v>4566.6900000000005</v>
      </c>
      <c r="H547" s="66">
        <v>4839.83</v>
      </c>
      <c r="I547" s="66">
        <v>4317.43</v>
      </c>
      <c r="J547" s="66">
        <v>4462.96</v>
      </c>
      <c r="K547" s="66">
        <v>4310.45</v>
      </c>
      <c r="L547" s="66">
        <v>4225.54</v>
      </c>
      <c r="M547" s="66">
        <v>4835.42</v>
      </c>
      <c r="N547" s="66">
        <v>4359.96</v>
      </c>
      <c r="O547" s="66">
        <v>5088.28</v>
      </c>
      <c r="P547" s="66">
        <f t="shared" si="8"/>
        <v>51014.329999999994</v>
      </c>
    </row>
    <row r="548" spans="1:16" x14ac:dyDescent="0.25">
      <c r="A548" s="31"/>
      <c r="B548" s="19"/>
      <c r="C548" s="31" t="s">
        <v>762</v>
      </c>
      <c r="D548" s="27">
        <v>4879.57</v>
      </c>
      <c r="E548" s="17">
        <v>13710.25</v>
      </c>
      <c r="F548" s="17">
        <v>17299.54</v>
      </c>
      <c r="G548" s="39">
        <v>14862.9</v>
      </c>
      <c r="H548" s="66">
        <v>15625.22</v>
      </c>
      <c r="I548" s="66">
        <v>15566.41</v>
      </c>
      <c r="J548" s="66">
        <v>14022.23</v>
      </c>
      <c r="K548" s="66">
        <v>16120.24</v>
      </c>
      <c r="L548" s="66">
        <v>18450.12</v>
      </c>
      <c r="M548" s="66">
        <v>19354.93</v>
      </c>
      <c r="N548" s="66">
        <v>14935.5</v>
      </c>
      <c r="O548" s="66">
        <v>17190.02</v>
      </c>
      <c r="P548" s="66">
        <f t="shared" si="8"/>
        <v>182016.93</v>
      </c>
    </row>
    <row r="549" spans="1:16" x14ac:dyDescent="0.25">
      <c r="A549" s="31" t="s">
        <v>214</v>
      </c>
      <c r="B549" s="19" t="s">
        <v>204</v>
      </c>
      <c r="C549" s="31"/>
      <c r="D549" s="29">
        <v>1349.75</v>
      </c>
      <c r="E549" s="16">
        <v>4034.28</v>
      </c>
      <c r="F549" s="16">
        <v>5068.25</v>
      </c>
      <c r="G549" s="38">
        <v>4429.32</v>
      </c>
      <c r="H549" s="65">
        <v>4665.78</v>
      </c>
      <c r="I549" s="65">
        <v>4527.9399999999996</v>
      </c>
      <c r="J549" s="65">
        <v>4215.67</v>
      </c>
      <c r="K549" s="65">
        <v>4650.72</v>
      </c>
      <c r="L549" s="65">
        <v>5154.01</v>
      </c>
      <c r="M549" s="65">
        <v>5502.83</v>
      </c>
      <c r="N549" s="65">
        <v>4396.32</v>
      </c>
      <c r="O549" s="65">
        <v>5076.6900000000005</v>
      </c>
      <c r="P549" s="65">
        <f t="shared" si="8"/>
        <v>53071.560000000005</v>
      </c>
    </row>
    <row r="550" spans="1:16" x14ac:dyDescent="0.25">
      <c r="A550" s="31"/>
      <c r="B550" s="19"/>
      <c r="C550" s="31" t="s">
        <v>761</v>
      </c>
      <c r="D550" s="27">
        <v>253.27</v>
      </c>
      <c r="E550" s="17">
        <v>953.48</v>
      </c>
      <c r="F550" s="17">
        <v>1180.9100000000001</v>
      </c>
      <c r="G550" s="39">
        <v>1089.52</v>
      </c>
      <c r="H550" s="66">
        <v>1154.68</v>
      </c>
      <c r="I550" s="66">
        <v>1030.05</v>
      </c>
      <c r="J550" s="66">
        <v>1064.77</v>
      </c>
      <c r="K550" s="66">
        <v>1028.3800000000001</v>
      </c>
      <c r="L550" s="66">
        <v>1008.13</v>
      </c>
      <c r="M550" s="66">
        <v>1153.6300000000001</v>
      </c>
      <c r="N550" s="66">
        <v>1040.2</v>
      </c>
      <c r="O550" s="66">
        <v>1213.96</v>
      </c>
      <c r="P550" s="66">
        <f t="shared" si="8"/>
        <v>12170.98</v>
      </c>
    </row>
    <row r="551" spans="1:16" x14ac:dyDescent="0.25">
      <c r="A551" s="31"/>
      <c r="B551" s="19"/>
      <c r="C551" s="31" t="s">
        <v>762</v>
      </c>
      <c r="D551" s="27">
        <v>1096.48</v>
      </c>
      <c r="E551" s="17">
        <v>3080.8</v>
      </c>
      <c r="F551" s="17">
        <v>3887.34</v>
      </c>
      <c r="G551" s="39">
        <v>3339.8</v>
      </c>
      <c r="H551" s="66">
        <v>3511.1</v>
      </c>
      <c r="I551" s="66">
        <v>3497.89</v>
      </c>
      <c r="J551" s="66">
        <v>3150.9</v>
      </c>
      <c r="K551" s="66">
        <v>3622.34</v>
      </c>
      <c r="L551" s="66">
        <v>4145.88</v>
      </c>
      <c r="M551" s="66">
        <v>4349.2</v>
      </c>
      <c r="N551" s="66">
        <v>3356.12</v>
      </c>
      <c r="O551" s="66">
        <v>3862.73</v>
      </c>
      <c r="P551" s="66">
        <f t="shared" si="8"/>
        <v>40900.580000000009</v>
      </c>
    </row>
    <row r="552" spans="1:16" x14ac:dyDescent="0.25">
      <c r="A552" s="31" t="s">
        <v>215</v>
      </c>
      <c r="B552" s="19" t="s">
        <v>216</v>
      </c>
      <c r="C552" s="31"/>
      <c r="D552" s="29">
        <v>122940.84</v>
      </c>
      <c r="E552" s="16">
        <v>355358.13</v>
      </c>
      <c r="F552" s="16">
        <v>447429.02</v>
      </c>
      <c r="G552" s="38">
        <v>387510.18</v>
      </c>
      <c r="H552" s="65">
        <v>407757.41</v>
      </c>
      <c r="I552" s="65">
        <v>401264.51</v>
      </c>
      <c r="J552" s="65">
        <v>367224.99</v>
      </c>
      <c r="K552" s="65">
        <v>413964.24</v>
      </c>
      <c r="L552" s="65">
        <v>466843.87</v>
      </c>
      <c r="M552" s="65">
        <v>484131.69</v>
      </c>
      <c r="N552" s="65">
        <v>388436.51</v>
      </c>
      <c r="O552" s="65">
        <v>447719.27</v>
      </c>
      <c r="P552" s="65">
        <f t="shared" si="8"/>
        <v>4690580.66</v>
      </c>
    </row>
    <row r="553" spans="1:16" x14ac:dyDescent="0.25">
      <c r="A553" s="31"/>
      <c r="B553" s="19"/>
      <c r="C553" s="31" t="s">
        <v>761</v>
      </c>
      <c r="D553" s="27">
        <v>10423.709999999999</v>
      </c>
      <c r="E553" s="17">
        <v>39242.1</v>
      </c>
      <c r="F553" s="17">
        <v>48602.020000000004</v>
      </c>
      <c r="G553" s="39">
        <v>44841.08</v>
      </c>
      <c r="H553" s="66">
        <v>47522.99</v>
      </c>
      <c r="I553" s="66">
        <v>42393.53</v>
      </c>
      <c r="J553" s="66">
        <v>43822.5</v>
      </c>
      <c r="K553" s="66">
        <v>42324.94</v>
      </c>
      <c r="L553" s="66">
        <v>41491.269999999997</v>
      </c>
      <c r="M553" s="66">
        <v>47479.75</v>
      </c>
      <c r="N553" s="66">
        <v>43128.21</v>
      </c>
      <c r="O553" s="66">
        <v>50332.68</v>
      </c>
      <c r="P553" s="66">
        <f t="shared" si="8"/>
        <v>501604.78</v>
      </c>
    </row>
    <row r="554" spans="1:16" x14ac:dyDescent="0.25">
      <c r="A554" s="31"/>
      <c r="B554" s="19"/>
      <c r="C554" s="31" t="s">
        <v>762</v>
      </c>
      <c r="D554" s="27">
        <v>112517.13</v>
      </c>
      <c r="E554" s="17">
        <v>316116.03000000003</v>
      </c>
      <c r="F554" s="17">
        <v>398827</v>
      </c>
      <c r="G554" s="39">
        <v>342669.1</v>
      </c>
      <c r="H554" s="66">
        <v>360234.42</v>
      </c>
      <c r="I554" s="66">
        <v>358870.98</v>
      </c>
      <c r="J554" s="66">
        <v>323402.49</v>
      </c>
      <c r="K554" s="66">
        <v>371639.3</v>
      </c>
      <c r="L554" s="66">
        <v>425352.6</v>
      </c>
      <c r="M554" s="66">
        <v>436651.94</v>
      </c>
      <c r="N554" s="66">
        <v>345308.3</v>
      </c>
      <c r="O554" s="66">
        <v>397386.59</v>
      </c>
      <c r="P554" s="66">
        <f t="shared" si="8"/>
        <v>4188975.8799999994</v>
      </c>
    </row>
    <row r="555" spans="1:16" x14ac:dyDescent="0.25">
      <c r="A555" s="31" t="s">
        <v>217</v>
      </c>
      <c r="B555" s="19" t="s">
        <v>216</v>
      </c>
      <c r="C555" s="31"/>
      <c r="D555" s="29">
        <v>7663.9000000000005</v>
      </c>
      <c r="E555" s="16">
        <v>22292.120000000003</v>
      </c>
      <c r="F555" s="16">
        <v>28058.49</v>
      </c>
      <c r="G555" s="38">
        <v>24341.53</v>
      </c>
      <c r="H555" s="65">
        <v>25619.14</v>
      </c>
      <c r="I555" s="65">
        <v>25145.41</v>
      </c>
      <c r="J555" s="65">
        <v>23080.41</v>
      </c>
      <c r="K555" s="65">
        <v>25919.86</v>
      </c>
      <c r="L555" s="65">
        <v>29136.329999999998</v>
      </c>
      <c r="M555" s="65">
        <v>30866.52</v>
      </c>
      <c r="N555" s="65">
        <v>24312.66</v>
      </c>
      <c r="O555" s="65">
        <v>28035.58</v>
      </c>
      <c r="P555" s="65">
        <f t="shared" si="8"/>
        <v>294471.94999999995</v>
      </c>
    </row>
    <row r="556" spans="1:16" x14ac:dyDescent="0.25">
      <c r="A556" s="31"/>
      <c r="B556" s="19"/>
      <c r="C556" s="31" t="s">
        <v>761</v>
      </c>
      <c r="D556" s="27">
        <v>794.43</v>
      </c>
      <c r="E556" s="17">
        <v>2990.79</v>
      </c>
      <c r="F556" s="17">
        <v>3704.15</v>
      </c>
      <c r="G556" s="39">
        <v>3417.51</v>
      </c>
      <c r="H556" s="66">
        <v>3621.91</v>
      </c>
      <c r="I556" s="66">
        <v>3230.98</v>
      </c>
      <c r="J556" s="66">
        <v>3339.88</v>
      </c>
      <c r="K556" s="66">
        <v>3225.75</v>
      </c>
      <c r="L556" s="66">
        <v>3162.21</v>
      </c>
      <c r="M556" s="66">
        <v>3618.61</v>
      </c>
      <c r="N556" s="66">
        <v>3286.43</v>
      </c>
      <c r="O556" s="66">
        <v>3835.42</v>
      </c>
      <c r="P556" s="66">
        <f t="shared" si="8"/>
        <v>38228.07</v>
      </c>
    </row>
    <row r="557" spans="1:16" x14ac:dyDescent="0.25">
      <c r="A557" s="31"/>
      <c r="B557" s="19"/>
      <c r="C557" s="31" t="s">
        <v>762</v>
      </c>
      <c r="D557" s="27">
        <v>6869.47</v>
      </c>
      <c r="E557" s="17">
        <v>19301.330000000002</v>
      </c>
      <c r="F557" s="17">
        <v>24354.34</v>
      </c>
      <c r="G557" s="39">
        <v>20924.02</v>
      </c>
      <c r="H557" s="66">
        <v>21997.23</v>
      </c>
      <c r="I557" s="66">
        <v>21914.43</v>
      </c>
      <c r="J557" s="66">
        <v>19740.53</v>
      </c>
      <c r="K557" s="66">
        <v>22694.11</v>
      </c>
      <c r="L557" s="66">
        <v>25974.12</v>
      </c>
      <c r="M557" s="66">
        <v>27247.91</v>
      </c>
      <c r="N557" s="66">
        <v>21026.23</v>
      </c>
      <c r="O557" s="66">
        <v>24200.16</v>
      </c>
      <c r="P557" s="66">
        <f t="shared" si="8"/>
        <v>256243.88000000003</v>
      </c>
    </row>
    <row r="558" spans="1:16" x14ac:dyDescent="0.25">
      <c r="A558" s="31" t="s">
        <v>218</v>
      </c>
      <c r="B558" s="19" t="s">
        <v>216</v>
      </c>
      <c r="C558" s="31"/>
      <c r="D558" s="29">
        <v>3228.44</v>
      </c>
      <c r="E558" s="16">
        <v>9461.2000000000007</v>
      </c>
      <c r="F558" s="16">
        <v>11902.300000000001</v>
      </c>
      <c r="G558" s="38">
        <v>10346.77</v>
      </c>
      <c r="H558" s="65">
        <v>10892.429999999998</v>
      </c>
      <c r="I558" s="65">
        <v>10657.38</v>
      </c>
      <c r="J558" s="65">
        <v>9821.02</v>
      </c>
      <c r="K558" s="65">
        <v>10974.75</v>
      </c>
      <c r="L558" s="65">
        <v>12288.5</v>
      </c>
      <c r="M558" s="65">
        <v>13046.11</v>
      </c>
      <c r="N558" s="65">
        <v>10321.27</v>
      </c>
      <c r="O558" s="65">
        <v>11906.47</v>
      </c>
      <c r="P558" s="65">
        <f t="shared" si="8"/>
        <v>124846.64000000001</v>
      </c>
    </row>
    <row r="559" spans="1:16" x14ac:dyDescent="0.25">
      <c r="A559" s="31"/>
      <c r="B559" s="19"/>
      <c r="C559" s="31" t="s">
        <v>761</v>
      </c>
      <c r="D559" s="27">
        <v>408.57</v>
      </c>
      <c r="E559" s="17">
        <v>1538.1399999999999</v>
      </c>
      <c r="F559" s="17">
        <v>1905.01</v>
      </c>
      <c r="G559" s="39">
        <v>1757.6</v>
      </c>
      <c r="H559" s="66">
        <v>1862.72</v>
      </c>
      <c r="I559" s="66">
        <v>1661.66</v>
      </c>
      <c r="J559" s="66">
        <v>1717.67</v>
      </c>
      <c r="K559" s="66">
        <v>1658.97</v>
      </c>
      <c r="L559" s="66">
        <v>1626.3</v>
      </c>
      <c r="M559" s="66">
        <v>1861.03</v>
      </c>
      <c r="N559" s="66">
        <v>1690.14</v>
      </c>
      <c r="O559" s="66">
        <v>1972.47</v>
      </c>
      <c r="P559" s="66">
        <f t="shared" si="8"/>
        <v>19660.280000000002</v>
      </c>
    </row>
    <row r="560" spans="1:16" x14ac:dyDescent="0.25">
      <c r="A560" s="31"/>
      <c r="B560" s="19"/>
      <c r="C560" s="31" t="s">
        <v>762</v>
      </c>
      <c r="D560" s="27">
        <v>2819.87</v>
      </c>
      <c r="E560" s="17">
        <v>7923.06</v>
      </c>
      <c r="F560" s="17">
        <v>9997.2900000000009</v>
      </c>
      <c r="G560" s="39">
        <v>8589.17</v>
      </c>
      <c r="H560" s="66">
        <v>9029.7099999999991</v>
      </c>
      <c r="I560" s="66">
        <v>8995.7199999999993</v>
      </c>
      <c r="J560" s="66">
        <v>8103.35</v>
      </c>
      <c r="K560" s="66">
        <v>9315.7800000000007</v>
      </c>
      <c r="L560" s="66">
        <v>10662.2</v>
      </c>
      <c r="M560" s="66">
        <v>11185.08</v>
      </c>
      <c r="N560" s="66">
        <v>8631.1299999999992</v>
      </c>
      <c r="O560" s="66">
        <v>9934</v>
      </c>
      <c r="P560" s="66">
        <f t="shared" si="8"/>
        <v>105186.36</v>
      </c>
    </row>
    <row r="561" spans="1:16" x14ac:dyDescent="0.25">
      <c r="A561" s="31" t="s">
        <v>219</v>
      </c>
      <c r="B561" s="19" t="s">
        <v>216</v>
      </c>
      <c r="C561" s="31"/>
      <c r="D561" s="29">
        <v>3391.4700000000003</v>
      </c>
      <c r="E561" s="16">
        <v>9853.17</v>
      </c>
      <c r="F561" s="16">
        <v>12402.96</v>
      </c>
      <c r="G561" s="38">
        <v>10756.42</v>
      </c>
      <c r="H561" s="65">
        <v>11320.55</v>
      </c>
      <c r="I561" s="65">
        <v>11116.77</v>
      </c>
      <c r="J561" s="65">
        <v>10197.43</v>
      </c>
      <c r="K561" s="65">
        <v>11460.960000000001</v>
      </c>
      <c r="L561" s="65">
        <v>12891.13</v>
      </c>
      <c r="M561" s="65">
        <v>13652.03</v>
      </c>
      <c r="N561" s="65">
        <v>10745.84</v>
      </c>
      <c r="O561" s="65">
        <v>12390.539999999999</v>
      </c>
      <c r="P561" s="65">
        <f t="shared" si="8"/>
        <v>130179.26999999999</v>
      </c>
    </row>
    <row r="562" spans="1:16" x14ac:dyDescent="0.25">
      <c r="A562" s="31"/>
      <c r="B562" s="19"/>
      <c r="C562" s="31" t="s">
        <v>761</v>
      </c>
      <c r="D562" s="27">
        <v>339.36</v>
      </c>
      <c r="E562" s="17">
        <v>1277.58</v>
      </c>
      <c r="F562" s="17">
        <v>1582.31</v>
      </c>
      <c r="G562" s="39">
        <v>1459.8600000000001</v>
      </c>
      <c r="H562" s="66">
        <v>1547.17</v>
      </c>
      <c r="I562" s="66">
        <v>1380.17</v>
      </c>
      <c r="J562" s="66">
        <v>1426.7</v>
      </c>
      <c r="K562" s="66">
        <v>1377.95</v>
      </c>
      <c r="L562" s="66">
        <v>1350.81</v>
      </c>
      <c r="M562" s="66">
        <v>1545.76</v>
      </c>
      <c r="N562" s="66">
        <v>1403.87</v>
      </c>
      <c r="O562" s="66">
        <v>1638.39</v>
      </c>
      <c r="P562" s="66">
        <f t="shared" si="8"/>
        <v>16329.93</v>
      </c>
    </row>
    <row r="563" spans="1:16" x14ac:dyDescent="0.25">
      <c r="A563" s="31"/>
      <c r="B563" s="19"/>
      <c r="C563" s="31" t="s">
        <v>762</v>
      </c>
      <c r="D563" s="27">
        <v>3052.11</v>
      </c>
      <c r="E563" s="17">
        <v>8575.59</v>
      </c>
      <c r="F563" s="17">
        <v>10820.65</v>
      </c>
      <c r="G563" s="39">
        <v>9296.56</v>
      </c>
      <c r="H563" s="66">
        <v>9773.3799999999992</v>
      </c>
      <c r="I563" s="66">
        <v>9736.6</v>
      </c>
      <c r="J563" s="66">
        <v>8770.73</v>
      </c>
      <c r="K563" s="66">
        <v>10083.01</v>
      </c>
      <c r="L563" s="66">
        <v>11540.32</v>
      </c>
      <c r="M563" s="66">
        <v>12106.27</v>
      </c>
      <c r="N563" s="66">
        <v>9341.9699999999993</v>
      </c>
      <c r="O563" s="66">
        <v>10752.15</v>
      </c>
      <c r="P563" s="66">
        <f t="shared" si="8"/>
        <v>113849.33999999998</v>
      </c>
    </row>
    <row r="564" spans="1:16" x14ac:dyDescent="0.25">
      <c r="A564" s="31" t="s">
        <v>220</v>
      </c>
      <c r="B564" s="19" t="s">
        <v>216</v>
      </c>
      <c r="C564" s="31"/>
      <c r="D564" s="29">
        <v>1062.27</v>
      </c>
      <c r="E564" s="16">
        <v>3099.9100000000003</v>
      </c>
      <c r="F564" s="16">
        <v>3900.87</v>
      </c>
      <c r="G564" s="38">
        <v>3387.13</v>
      </c>
      <c r="H564" s="65">
        <v>3565.2700000000004</v>
      </c>
      <c r="I564" s="65">
        <v>3494.5699999999997</v>
      </c>
      <c r="J564" s="65">
        <v>3213.11</v>
      </c>
      <c r="K564" s="65">
        <v>3600.65</v>
      </c>
      <c r="L564" s="65">
        <v>4040.62</v>
      </c>
      <c r="M564" s="65">
        <v>4284.53</v>
      </c>
      <c r="N564" s="65">
        <v>3381.23</v>
      </c>
      <c r="O564" s="65">
        <v>3899.66</v>
      </c>
      <c r="P564" s="65">
        <f t="shared" si="8"/>
        <v>40929.820000000007</v>
      </c>
    </row>
    <row r="565" spans="1:16" x14ac:dyDescent="0.25">
      <c r="A565" s="31"/>
      <c r="B565" s="19"/>
      <c r="C565" s="31" t="s">
        <v>761</v>
      </c>
      <c r="D565" s="27">
        <v>120.62</v>
      </c>
      <c r="E565" s="17">
        <v>454.13</v>
      </c>
      <c r="F565" s="17">
        <v>562.44000000000005</v>
      </c>
      <c r="G565" s="39">
        <v>518.91999999999996</v>
      </c>
      <c r="H565" s="66">
        <v>549.95000000000005</v>
      </c>
      <c r="I565" s="66">
        <v>490.6</v>
      </c>
      <c r="J565" s="66">
        <v>507.13</v>
      </c>
      <c r="K565" s="66">
        <v>489.8</v>
      </c>
      <c r="L565" s="66">
        <v>480.15</v>
      </c>
      <c r="M565" s="66">
        <v>549.46</v>
      </c>
      <c r="N565" s="66">
        <v>499.01</v>
      </c>
      <c r="O565" s="66">
        <v>582.37</v>
      </c>
      <c r="P565" s="66">
        <f t="shared" si="8"/>
        <v>5804.5800000000008</v>
      </c>
    </row>
    <row r="566" spans="1:16" x14ac:dyDescent="0.25">
      <c r="A566" s="31"/>
      <c r="B566" s="19"/>
      <c r="C566" s="31" t="s">
        <v>762</v>
      </c>
      <c r="D566" s="27">
        <v>941.65</v>
      </c>
      <c r="E566" s="17">
        <v>2645.78</v>
      </c>
      <c r="F566" s="17">
        <v>3338.43</v>
      </c>
      <c r="G566" s="39">
        <v>2868.21</v>
      </c>
      <c r="H566" s="66">
        <v>3015.32</v>
      </c>
      <c r="I566" s="66">
        <v>3003.97</v>
      </c>
      <c r="J566" s="66">
        <v>2705.98</v>
      </c>
      <c r="K566" s="66">
        <v>3110.85</v>
      </c>
      <c r="L566" s="66">
        <v>3560.47</v>
      </c>
      <c r="M566" s="66">
        <v>3735.07</v>
      </c>
      <c r="N566" s="66">
        <v>2882.22</v>
      </c>
      <c r="O566" s="66">
        <v>3317.29</v>
      </c>
      <c r="P566" s="66">
        <f t="shared" si="8"/>
        <v>35125.24</v>
      </c>
    </row>
    <row r="567" spans="1:16" x14ac:dyDescent="0.25">
      <c r="A567" s="31" t="s">
        <v>221</v>
      </c>
      <c r="B567" s="19" t="s">
        <v>216</v>
      </c>
      <c r="C567" s="31"/>
      <c r="D567" s="29">
        <v>304.76</v>
      </c>
      <c r="E567" s="16">
        <v>913.44</v>
      </c>
      <c r="F567" s="16">
        <v>1147.3200000000002</v>
      </c>
      <c r="G567" s="38">
        <v>1003.43</v>
      </c>
      <c r="H567" s="65">
        <v>1057.08</v>
      </c>
      <c r="I567" s="65">
        <v>1024.7</v>
      </c>
      <c r="J567" s="65">
        <v>955.38</v>
      </c>
      <c r="K567" s="65">
        <v>1052.0999999999999</v>
      </c>
      <c r="L567" s="65">
        <v>1164.25</v>
      </c>
      <c r="M567" s="65">
        <v>1244.05</v>
      </c>
      <c r="N567" s="65">
        <v>997.18</v>
      </c>
      <c r="O567" s="65">
        <v>1151.68</v>
      </c>
      <c r="P567" s="65">
        <f t="shared" si="8"/>
        <v>12015.37</v>
      </c>
    </row>
    <row r="568" spans="1:16" x14ac:dyDescent="0.25">
      <c r="A568" s="31"/>
      <c r="B568" s="19"/>
      <c r="C568" s="31" t="s">
        <v>761</v>
      </c>
      <c r="D568" s="27">
        <v>59.83</v>
      </c>
      <c r="E568" s="17">
        <v>225.25</v>
      </c>
      <c r="F568" s="17">
        <v>278.97000000000003</v>
      </c>
      <c r="G568" s="39">
        <v>257.39</v>
      </c>
      <c r="H568" s="66">
        <v>272.77</v>
      </c>
      <c r="I568" s="66">
        <v>243.34</v>
      </c>
      <c r="J568" s="66">
        <v>251.53</v>
      </c>
      <c r="K568" s="66">
        <v>242.94</v>
      </c>
      <c r="L568" s="66">
        <v>238.15</v>
      </c>
      <c r="M568" s="66">
        <v>272.52999999999997</v>
      </c>
      <c r="N568" s="66">
        <v>247.49</v>
      </c>
      <c r="O568" s="66">
        <v>288.83</v>
      </c>
      <c r="P568" s="66">
        <f t="shared" si="8"/>
        <v>2879.0199999999995</v>
      </c>
    </row>
    <row r="569" spans="1:16" x14ac:dyDescent="0.25">
      <c r="A569" s="31"/>
      <c r="B569" s="19"/>
      <c r="C569" s="31" t="s">
        <v>762</v>
      </c>
      <c r="D569" s="27">
        <v>244.93</v>
      </c>
      <c r="E569" s="17">
        <v>688.19</v>
      </c>
      <c r="F569" s="17">
        <v>868.35</v>
      </c>
      <c r="G569" s="39">
        <v>746.04</v>
      </c>
      <c r="H569" s="66">
        <v>784.31</v>
      </c>
      <c r="I569" s="66">
        <v>781.36</v>
      </c>
      <c r="J569" s="66">
        <v>703.85</v>
      </c>
      <c r="K569" s="66">
        <v>809.16</v>
      </c>
      <c r="L569" s="66">
        <v>926.1</v>
      </c>
      <c r="M569" s="66">
        <v>971.52</v>
      </c>
      <c r="N569" s="66">
        <v>749.69</v>
      </c>
      <c r="O569" s="66">
        <v>862.85</v>
      </c>
      <c r="P569" s="66">
        <f t="shared" si="8"/>
        <v>9136.3500000000022</v>
      </c>
    </row>
    <row r="570" spans="1:16" x14ac:dyDescent="0.25">
      <c r="A570" s="31" t="s">
        <v>222</v>
      </c>
      <c r="B570" s="19" t="s">
        <v>216</v>
      </c>
      <c r="C570" s="31"/>
      <c r="D570" s="29">
        <v>423.45</v>
      </c>
      <c r="E570" s="16">
        <v>1239.01</v>
      </c>
      <c r="F570" s="16">
        <v>1558.87</v>
      </c>
      <c r="G570" s="38">
        <v>1354.57</v>
      </c>
      <c r="H570" s="65">
        <v>1425.96</v>
      </c>
      <c r="I570" s="65">
        <v>1396.0700000000002</v>
      </c>
      <c r="J570" s="65">
        <v>1285.49</v>
      </c>
      <c r="K570" s="65">
        <v>1437.93</v>
      </c>
      <c r="L570" s="65">
        <v>1611.3500000000001</v>
      </c>
      <c r="M570" s="65">
        <v>1709.94</v>
      </c>
      <c r="N570" s="65">
        <v>1351.59</v>
      </c>
      <c r="O570" s="65">
        <v>1559.0500000000002</v>
      </c>
      <c r="P570" s="65">
        <f t="shared" si="8"/>
        <v>16353.280000000002</v>
      </c>
    </row>
    <row r="571" spans="1:16" x14ac:dyDescent="0.25">
      <c r="A571" s="31"/>
      <c r="B571" s="19"/>
      <c r="C571" s="31" t="s">
        <v>761</v>
      </c>
      <c r="D571" s="27">
        <v>51.61</v>
      </c>
      <c r="E571" s="17">
        <v>194.25</v>
      </c>
      <c r="F571" s="17">
        <v>240.60000000000002</v>
      </c>
      <c r="G571" s="39">
        <v>221.97</v>
      </c>
      <c r="H571" s="66">
        <v>235.27</v>
      </c>
      <c r="I571" s="66">
        <v>209.87</v>
      </c>
      <c r="J571" s="66">
        <v>216.96</v>
      </c>
      <c r="K571" s="66">
        <v>209.52</v>
      </c>
      <c r="L571" s="66">
        <v>205.4</v>
      </c>
      <c r="M571" s="66">
        <v>235.04</v>
      </c>
      <c r="N571" s="66">
        <v>213.46</v>
      </c>
      <c r="O571" s="66">
        <v>249.12</v>
      </c>
      <c r="P571" s="66">
        <f t="shared" si="8"/>
        <v>2483.0700000000002</v>
      </c>
    </row>
    <row r="572" spans="1:16" x14ac:dyDescent="0.25">
      <c r="A572" s="31"/>
      <c r="B572" s="19"/>
      <c r="C572" s="31" t="s">
        <v>762</v>
      </c>
      <c r="D572" s="27">
        <v>371.84</v>
      </c>
      <c r="E572" s="17">
        <v>1044.76</v>
      </c>
      <c r="F572" s="17">
        <v>1318.27</v>
      </c>
      <c r="G572" s="39">
        <v>1132.5999999999999</v>
      </c>
      <c r="H572" s="66">
        <v>1190.69</v>
      </c>
      <c r="I572" s="66">
        <v>1186.2</v>
      </c>
      <c r="J572" s="66">
        <v>1068.53</v>
      </c>
      <c r="K572" s="66">
        <v>1228.4100000000001</v>
      </c>
      <c r="L572" s="66">
        <v>1405.95</v>
      </c>
      <c r="M572" s="66">
        <v>1474.9</v>
      </c>
      <c r="N572" s="66">
        <v>1138.1300000000001</v>
      </c>
      <c r="O572" s="66">
        <v>1309.93</v>
      </c>
      <c r="P572" s="66">
        <f t="shared" si="8"/>
        <v>13870.21</v>
      </c>
    </row>
    <row r="573" spans="1:16" x14ac:dyDescent="0.25">
      <c r="A573" s="31" t="s">
        <v>223</v>
      </c>
      <c r="B573" s="19" t="s">
        <v>216</v>
      </c>
      <c r="C573" s="31"/>
      <c r="D573" s="29">
        <v>2098.6800000000003</v>
      </c>
      <c r="E573" s="16">
        <v>6127.84</v>
      </c>
      <c r="F573" s="16">
        <v>7710.87</v>
      </c>
      <c r="G573" s="38">
        <v>6696.42</v>
      </c>
      <c r="H573" s="65">
        <v>7048.75</v>
      </c>
      <c r="I573" s="65">
        <v>6907.27</v>
      </c>
      <c r="J573" s="65">
        <v>6352.9</v>
      </c>
      <c r="K573" s="65">
        <v>7116.41</v>
      </c>
      <c r="L573" s="65">
        <v>7983.55</v>
      </c>
      <c r="M573" s="65">
        <v>8466.8799999999992</v>
      </c>
      <c r="N573" s="65">
        <v>6684.09</v>
      </c>
      <c r="O573" s="65">
        <v>7709.17</v>
      </c>
      <c r="P573" s="65">
        <f t="shared" si="8"/>
        <v>80902.83</v>
      </c>
    </row>
    <row r="574" spans="1:16" x14ac:dyDescent="0.25">
      <c r="A574" s="31"/>
      <c r="B574" s="19"/>
      <c r="C574" s="31" t="s">
        <v>761</v>
      </c>
      <c r="D574" s="27">
        <v>242.03</v>
      </c>
      <c r="E574" s="17">
        <v>911.17000000000007</v>
      </c>
      <c r="F574" s="17">
        <v>1128.49</v>
      </c>
      <c r="G574" s="39">
        <v>1041.17</v>
      </c>
      <c r="H574" s="66">
        <v>1103.44</v>
      </c>
      <c r="I574" s="66">
        <v>984.34</v>
      </c>
      <c r="J574" s="66">
        <v>1017.52</v>
      </c>
      <c r="K574" s="66">
        <v>982.75</v>
      </c>
      <c r="L574" s="66">
        <v>963.39</v>
      </c>
      <c r="M574" s="66">
        <v>1102.44</v>
      </c>
      <c r="N574" s="66">
        <v>1001.22</v>
      </c>
      <c r="O574" s="66">
        <v>1168.47</v>
      </c>
      <c r="P574" s="66">
        <f t="shared" si="8"/>
        <v>11646.429999999998</v>
      </c>
    </row>
    <row r="575" spans="1:16" x14ac:dyDescent="0.25">
      <c r="A575" s="31"/>
      <c r="B575" s="19"/>
      <c r="C575" s="31" t="s">
        <v>762</v>
      </c>
      <c r="D575" s="27">
        <v>1856.65</v>
      </c>
      <c r="E575" s="17">
        <v>5216.67</v>
      </c>
      <c r="F575" s="17">
        <v>6582.38</v>
      </c>
      <c r="G575" s="39">
        <v>5655.25</v>
      </c>
      <c r="H575" s="66">
        <v>5945.31</v>
      </c>
      <c r="I575" s="66">
        <v>5922.93</v>
      </c>
      <c r="J575" s="66">
        <v>5335.38</v>
      </c>
      <c r="K575" s="66">
        <v>6133.66</v>
      </c>
      <c r="L575" s="66">
        <v>7020.16</v>
      </c>
      <c r="M575" s="66">
        <v>7364.44</v>
      </c>
      <c r="N575" s="66">
        <v>5682.87</v>
      </c>
      <c r="O575" s="66">
        <v>6540.7</v>
      </c>
      <c r="P575" s="66">
        <f t="shared" si="8"/>
        <v>69256.400000000009</v>
      </c>
    </row>
    <row r="576" spans="1:16" x14ac:dyDescent="0.25">
      <c r="A576" s="31" t="s">
        <v>224</v>
      </c>
      <c r="B576" s="19" t="s">
        <v>225</v>
      </c>
      <c r="C576" s="31"/>
      <c r="D576" s="29">
        <v>240862.11</v>
      </c>
      <c r="E576" s="16">
        <v>703182.8</v>
      </c>
      <c r="F576" s="16">
        <v>884744.32000000007</v>
      </c>
      <c r="G576" s="38">
        <v>768399.35</v>
      </c>
      <c r="H576" s="65">
        <v>808564.47</v>
      </c>
      <c r="I576" s="65">
        <v>792529.82</v>
      </c>
      <c r="J576" s="65">
        <v>729209.6</v>
      </c>
      <c r="K576" s="65">
        <v>816515.26</v>
      </c>
      <c r="L576" s="65">
        <v>915960.54999999993</v>
      </c>
      <c r="M576" s="65">
        <v>953344.2</v>
      </c>
      <c r="N576" s="65">
        <v>767173.83</v>
      </c>
      <c r="O576" s="65">
        <v>884704.08000000007</v>
      </c>
      <c r="P576" s="65">
        <f t="shared" si="8"/>
        <v>9265190.3900000006</v>
      </c>
    </row>
    <row r="577" spans="1:16" x14ac:dyDescent="0.25">
      <c r="A577" s="31"/>
      <c r="B577" s="19"/>
      <c r="C577" s="31" t="s">
        <v>761</v>
      </c>
      <c r="D577" s="27">
        <v>27882.36</v>
      </c>
      <c r="E577" s="17">
        <v>104817.81</v>
      </c>
      <c r="F577" s="17">
        <v>129818.65</v>
      </c>
      <c r="G577" s="39">
        <v>119772.98999999999</v>
      </c>
      <c r="H577" s="66">
        <v>126689.33</v>
      </c>
      <c r="I577" s="66">
        <v>113235.48</v>
      </c>
      <c r="J577" s="66">
        <v>117052.33</v>
      </c>
      <c r="K577" s="66">
        <v>113052.22</v>
      </c>
      <c r="L577" s="66">
        <v>110825.47</v>
      </c>
      <c r="M577" s="66">
        <v>126821.01</v>
      </c>
      <c r="N577" s="66">
        <v>112595.8</v>
      </c>
      <c r="O577" s="66">
        <v>131404.67000000001</v>
      </c>
      <c r="P577" s="66">
        <f t="shared" si="8"/>
        <v>1333968.1199999999</v>
      </c>
    </row>
    <row r="578" spans="1:16" x14ac:dyDescent="0.25">
      <c r="A578" s="31"/>
      <c r="B578" s="19"/>
      <c r="C578" s="31" t="s">
        <v>762</v>
      </c>
      <c r="D578" s="27">
        <v>212979.75</v>
      </c>
      <c r="E578" s="17">
        <v>598364.99</v>
      </c>
      <c r="F578" s="17">
        <v>754925.67</v>
      </c>
      <c r="G578" s="39">
        <v>648626.36</v>
      </c>
      <c r="H578" s="66">
        <v>681875.14</v>
      </c>
      <c r="I578" s="66">
        <v>679294.34</v>
      </c>
      <c r="J578" s="66">
        <v>612157.27</v>
      </c>
      <c r="K578" s="66">
        <v>703463.04</v>
      </c>
      <c r="L578" s="66">
        <v>805135.08</v>
      </c>
      <c r="M578" s="66">
        <v>826523.19</v>
      </c>
      <c r="N578" s="66">
        <v>654578.03</v>
      </c>
      <c r="O578" s="66">
        <v>753299.41</v>
      </c>
      <c r="P578" s="66">
        <f t="shared" si="8"/>
        <v>7931222.2700000005</v>
      </c>
    </row>
    <row r="579" spans="1:16" x14ac:dyDescent="0.25">
      <c r="A579" s="31" t="s">
        <v>226</v>
      </c>
      <c r="B579" s="19" t="s">
        <v>225</v>
      </c>
      <c r="C579" s="31"/>
      <c r="D579" s="29">
        <v>154992.6</v>
      </c>
      <c r="E579" s="16">
        <v>478176.22</v>
      </c>
      <c r="F579" s="16">
        <v>599446.56000000006</v>
      </c>
      <c r="G579" s="38">
        <v>528231.91999999993</v>
      </c>
      <c r="H579" s="65">
        <v>557041</v>
      </c>
      <c r="I579" s="65">
        <v>533652.74</v>
      </c>
      <c r="J579" s="65">
        <v>504857.61</v>
      </c>
      <c r="K579" s="65">
        <v>545882.36</v>
      </c>
      <c r="L579" s="65">
        <v>594995.18000000005</v>
      </c>
      <c r="M579" s="65">
        <v>641115.54</v>
      </c>
      <c r="N579" s="65">
        <v>519935.73</v>
      </c>
      <c r="O579" s="65">
        <v>601353.28</v>
      </c>
      <c r="P579" s="65">
        <f t="shared" si="8"/>
        <v>6259680.7399999993</v>
      </c>
    </row>
    <row r="580" spans="1:16" x14ac:dyDescent="0.25">
      <c r="A580" s="31"/>
      <c r="B580" s="19"/>
      <c r="C580" s="31" t="s">
        <v>761</v>
      </c>
      <c r="D580" s="27">
        <v>44652.12</v>
      </c>
      <c r="E580" s="17">
        <v>168149.8</v>
      </c>
      <c r="F580" s="17">
        <v>208256.40999999997</v>
      </c>
      <c r="G580" s="39">
        <v>192141.05</v>
      </c>
      <c r="H580" s="66">
        <v>203711.83</v>
      </c>
      <c r="I580" s="66">
        <v>181653.52</v>
      </c>
      <c r="J580" s="66">
        <v>187776.53</v>
      </c>
      <c r="K580" s="66">
        <v>181359.53</v>
      </c>
      <c r="L580" s="66">
        <v>177787.34</v>
      </c>
      <c r="M580" s="66">
        <v>203447.56</v>
      </c>
      <c r="N580" s="66">
        <v>182203.08</v>
      </c>
      <c r="O580" s="66">
        <v>212639.68</v>
      </c>
      <c r="P580" s="66">
        <f t="shared" si="8"/>
        <v>2143778.4500000002</v>
      </c>
    </row>
    <row r="581" spans="1:16" x14ac:dyDescent="0.25">
      <c r="A581" s="31"/>
      <c r="B581" s="19"/>
      <c r="C581" s="31" t="s">
        <v>762</v>
      </c>
      <c r="D581" s="27">
        <v>110340.48</v>
      </c>
      <c r="E581" s="17">
        <v>310026.42</v>
      </c>
      <c r="F581" s="17">
        <v>391190.15</v>
      </c>
      <c r="G581" s="39">
        <v>336090.87</v>
      </c>
      <c r="H581" s="66">
        <v>353329.17</v>
      </c>
      <c r="I581" s="66">
        <v>351999.22</v>
      </c>
      <c r="J581" s="66">
        <v>317081.08</v>
      </c>
      <c r="K581" s="66">
        <v>364522.83</v>
      </c>
      <c r="L581" s="66">
        <v>417207.84</v>
      </c>
      <c r="M581" s="66">
        <v>437667.98</v>
      </c>
      <c r="N581" s="66">
        <v>337732.65</v>
      </c>
      <c r="O581" s="66">
        <v>388713.6</v>
      </c>
      <c r="P581" s="66">
        <f t="shared" si="8"/>
        <v>4115902.2899999996</v>
      </c>
    </row>
    <row r="582" spans="1:16" x14ac:dyDescent="0.25">
      <c r="A582" s="31" t="s">
        <v>227</v>
      </c>
      <c r="B582" s="19" t="s">
        <v>225</v>
      </c>
      <c r="C582" s="31"/>
      <c r="D582" s="29">
        <v>91882.6</v>
      </c>
      <c r="E582" s="16">
        <v>282956.33</v>
      </c>
      <c r="F582" s="16">
        <v>354760.04000000004</v>
      </c>
      <c r="G582" s="38">
        <v>312467.76</v>
      </c>
      <c r="H582" s="65">
        <v>329492.12</v>
      </c>
      <c r="I582" s="65">
        <v>315886.07</v>
      </c>
      <c r="J582" s="65">
        <v>298570.73</v>
      </c>
      <c r="K582" s="65">
        <v>323200.90000000002</v>
      </c>
      <c r="L582" s="65">
        <v>352617.11</v>
      </c>
      <c r="M582" s="65">
        <v>379747.96</v>
      </c>
      <c r="N582" s="65">
        <v>310742.76</v>
      </c>
      <c r="O582" s="65">
        <v>359402.14</v>
      </c>
      <c r="P582" s="65">
        <f t="shared" ref="P582:P645" si="9">SUM(D582:O582)</f>
        <v>3711726.52</v>
      </c>
    </row>
    <row r="583" spans="1:16" x14ac:dyDescent="0.25">
      <c r="A583" s="31"/>
      <c r="B583" s="19"/>
      <c r="C583" s="31" t="s">
        <v>761</v>
      </c>
      <c r="D583" s="27">
        <v>25930.35</v>
      </c>
      <c r="E583" s="17">
        <v>97648.63</v>
      </c>
      <c r="F583" s="17">
        <v>120939.5</v>
      </c>
      <c r="G583" s="39">
        <v>111580.93</v>
      </c>
      <c r="H583" s="66">
        <v>118301.68</v>
      </c>
      <c r="I583" s="66">
        <v>105490.56</v>
      </c>
      <c r="J583" s="66">
        <v>109046.35</v>
      </c>
      <c r="K583" s="66">
        <v>105319.84</v>
      </c>
      <c r="L583" s="66">
        <v>103245.38</v>
      </c>
      <c r="M583" s="66">
        <v>118146.89</v>
      </c>
      <c r="N583" s="66">
        <v>108874.61</v>
      </c>
      <c r="O583" s="66">
        <v>127061.87</v>
      </c>
      <c r="P583" s="66">
        <f t="shared" si="9"/>
        <v>1251586.5899999999</v>
      </c>
    </row>
    <row r="584" spans="1:16" x14ac:dyDescent="0.25">
      <c r="A584" s="31"/>
      <c r="B584" s="19"/>
      <c r="C584" s="31" t="s">
        <v>762</v>
      </c>
      <c r="D584" s="27">
        <v>65952.25</v>
      </c>
      <c r="E584" s="17">
        <v>185307.7</v>
      </c>
      <c r="F584" s="17">
        <v>233820.54</v>
      </c>
      <c r="G584" s="39">
        <v>200886.83</v>
      </c>
      <c r="H584" s="66">
        <v>211190.44</v>
      </c>
      <c r="I584" s="66">
        <v>210395.51</v>
      </c>
      <c r="J584" s="66">
        <v>189524.38</v>
      </c>
      <c r="K584" s="66">
        <v>217881.06</v>
      </c>
      <c r="L584" s="66">
        <v>249371.73</v>
      </c>
      <c r="M584" s="66">
        <v>261601.07</v>
      </c>
      <c r="N584" s="66">
        <v>201868.15</v>
      </c>
      <c r="O584" s="66">
        <v>232340.27</v>
      </c>
      <c r="P584" s="66">
        <f t="shared" si="9"/>
        <v>2460139.9300000002</v>
      </c>
    </row>
    <row r="585" spans="1:16" x14ac:dyDescent="0.25">
      <c r="A585" s="31" t="s">
        <v>228</v>
      </c>
      <c r="B585" s="19" t="s">
        <v>225</v>
      </c>
      <c r="C585" s="31"/>
      <c r="D585" s="29">
        <v>2974.92</v>
      </c>
      <c r="E585" s="16">
        <v>9181.52</v>
      </c>
      <c r="F585" s="16">
        <v>11509.77</v>
      </c>
      <c r="G585" s="38">
        <v>10143.369999999999</v>
      </c>
      <c r="H585" s="65">
        <v>10696.69</v>
      </c>
      <c r="I585" s="65">
        <v>10246.050000000001</v>
      </c>
      <c r="J585" s="65">
        <v>9694.99</v>
      </c>
      <c r="K585" s="65">
        <v>10480.35</v>
      </c>
      <c r="L585" s="65">
        <v>11421.02</v>
      </c>
      <c r="M585" s="65">
        <v>12307.66</v>
      </c>
      <c r="N585" s="65">
        <v>9978.57</v>
      </c>
      <c r="O585" s="65">
        <v>11541.310000000001</v>
      </c>
      <c r="P585" s="65">
        <f t="shared" si="9"/>
        <v>120176.22</v>
      </c>
    </row>
    <row r="586" spans="1:16" x14ac:dyDescent="0.25">
      <c r="A586" s="31"/>
      <c r="B586" s="19"/>
      <c r="C586" s="31" t="s">
        <v>761</v>
      </c>
      <c r="D586" s="27">
        <v>860.65</v>
      </c>
      <c r="E586" s="17">
        <v>3241.01</v>
      </c>
      <c r="F586" s="17">
        <v>4014.05</v>
      </c>
      <c r="G586" s="39">
        <v>3703.4300000000003</v>
      </c>
      <c r="H586" s="66">
        <v>3926.44</v>
      </c>
      <c r="I586" s="66">
        <v>3501.28</v>
      </c>
      <c r="J586" s="66">
        <v>3619.3</v>
      </c>
      <c r="K586" s="66">
        <v>3495.61</v>
      </c>
      <c r="L586" s="66">
        <v>3426.77</v>
      </c>
      <c r="M586" s="66">
        <v>3921.36</v>
      </c>
      <c r="N586" s="66">
        <v>3507.17</v>
      </c>
      <c r="O586" s="66">
        <v>4093.04</v>
      </c>
      <c r="P586" s="66">
        <f t="shared" si="9"/>
        <v>41310.11</v>
      </c>
    </row>
    <row r="587" spans="1:16" x14ac:dyDescent="0.25">
      <c r="A587" s="31"/>
      <c r="B587" s="19"/>
      <c r="C587" s="31" t="s">
        <v>762</v>
      </c>
      <c r="D587" s="27">
        <v>2114.27</v>
      </c>
      <c r="E587" s="17">
        <v>5940.51</v>
      </c>
      <c r="F587" s="17">
        <v>7495.72</v>
      </c>
      <c r="G587" s="39">
        <v>6439.94</v>
      </c>
      <c r="H587" s="66">
        <v>6770.25</v>
      </c>
      <c r="I587" s="66">
        <v>6744.77</v>
      </c>
      <c r="J587" s="66">
        <v>6075.69</v>
      </c>
      <c r="K587" s="66">
        <v>6984.74</v>
      </c>
      <c r="L587" s="66">
        <v>7994.25</v>
      </c>
      <c r="M587" s="66">
        <v>8386.2999999999993</v>
      </c>
      <c r="N587" s="66">
        <v>6471.4</v>
      </c>
      <c r="O587" s="66">
        <v>7448.27</v>
      </c>
      <c r="P587" s="66">
        <f t="shared" si="9"/>
        <v>78866.11</v>
      </c>
    </row>
    <row r="588" spans="1:16" x14ac:dyDescent="0.25">
      <c r="A588" s="31" t="s">
        <v>229</v>
      </c>
      <c r="B588" s="19" t="s">
        <v>225</v>
      </c>
      <c r="C588" s="31"/>
      <c r="D588" s="29">
        <v>1321.16</v>
      </c>
      <c r="E588" s="16">
        <v>4095.5</v>
      </c>
      <c r="F588" s="16">
        <v>5132.51</v>
      </c>
      <c r="G588" s="38">
        <v>4528.32</v>
      </c>
      <c r="H588" s="65">
        <v>4775.9399999999996</v>
      </c>
      <c r="I588" s="65">
        <v>4566.7800000000007</v>
      </c>
      <c r="J588" s="65">
        <v>4330.6000000000004</v>
      </c>
      <c r="K588" s="65">
        <v>4668.5599999999995</v>
      </c>
      <c r="L588" s="65">
        <v>5075.79</v>
      </c>
      <c r="M588" s="65">
        <v>5476.89</v>
      </c>
      <c r="N588" s="65">
        <v>4449.58</v>
      </c>
      <c r="O588" s="65">
        <v>5147.54</v>
      </c>
      <c r="P588" s="65">
        <f t="shared" si="9"/>
        <v>53569.17</v>
      </c>
    </row>
    <row r="589" spans="1:16" x14ac:dyDescent="0.25">
      <c r="A589" s="31"/>
      <c r="B589" s="19"/>
      <c r="C589" s="31" t="s">
        <v>761</v>
      </c>
      <c r="D589" s="27">
        <v>401.08</v>
      </c>
      <c r="E589" s="17">
        <v>1510.34</v>
      </c>
      <c r="F589" s="17">
        <v>1870.57</v>
      </c>
      <c r="G589" s="39">
        <v>1725.8200000000002</v>
      </c>
      <c r="H589" s="66">
        <v>1829.7</v>
      </c>
      <c r="I589" s="66">
        <v>1631.63</v>
      </c>
      <c r="J589" s="66">
        <v>1686.62</v>
      </c>
      <c r="K589" s="66">
        <v>1628.98</v>
      </c>
      <c r="L589" s="66">
        <v>1596.9</v>
      </c>
      <c r="M589" s="66">
        <v>1827.39</v>
      </c>
      <c r="N589" s="66">
        <v>1633.39</v>
      </c>
      <c r="O589" s="66">
        <v>1906.25</v>
      </c>
      <c r="P589" s="66">
        <f t="shared" si="9"/>
        <v>19248.669999999998</v>
      </c>
    </row>
    <row r="590" spans="1:16" x14ac:dyDescent="0.25">
      <c r="A590" s="31"/>
      <c r="B590" s="19"/>
      <c r="C590" s="31" t="s">
        <v>762</v>
      </c>
      <c r="D590" s="27">
        <v>920.08</v>
      </c>
      <c r="E590" s="17">
        <v>2585.16</v>
      </c>
      <c r="F590" s="17">
        <v>3261.94</v>
      </c>
      <c r="G590" s="39">
        <v>2802.5</v>
      </c>
      <c r="H590" s="66">
        <v>2946.24</v>
      </c>
      <c r="I590" s="66">
        <v>2935.15</v>
      </c>
      <c r="J590" s="66">
        <v>2643.98</v>
      </c>
      <c r="K590" s="66">
        <v>3039.58</v>
      </c>
      <c r="L590" s="66">
        <v>3478.89</v>
      </c>
      <c r="M590" s="66">
        <v>3649.5</v>
      </c>
      <c r="N590" s="66">
        <v>2816.19</v>
      </c>
      <c r="O590" s="66">
        <v>3241.29</v>
      </c>
      <c r="P590" s="66">
        <f t="shared" si="9"/>
        <v>34320.499999999993</v>
      </c>
    </row>
    <row r="591" spans="1:16" x14ac:dyDescent="0.25">
      <c r="A591" s="31" t="s">
        <v>230</v>
      </c>
      <c r="B591" s="19" t="s">
        <v>225</v>
      </c>
      <c r="C591" s="31"/>
      <c r="D591" s="29">
        <v>8474.1200000000008</v>
      </c>
      <c r="E591" s="16">
        <v>26073.35</v>
      </c>
      <c r="F591" s="16">
        <v>32691.71</v>
      </c>
      <c r="G591" s="38">
        <v>28787.85</v>
      </c>
      <c r="H591" s="65">
        <v>30355.550000000003</v>
      </c>
      <c r="I591" s="65">
        <v>29112.260000000002</v>
      </c>
      <c r="J591" s="65">
        <v>27504.36</v>
      </c>
      <c r="K591" s="65">
        <v>29789.8</v>
      </c>
      <c r="L591" s="65">
        <v>32516.240000000002</v>
      </c>
      <c r="M591" s="65">
        <v>35009.06</v>
      </c>
      <c r="N591" s="65">
        <v>28343.21</v>
      </c>
      <c r="O591" s="65">
        <v>32777</v>
      </c>
      <c r="P591" s="65">
        <f t="shared" si="9"/>
        <v>341434.51</v>
      </c>
    </row>
    <row r="592" spans="1:16" x14ac:dyDescent="0.25">
      <c r="A592" s="31"/>
      <c r="B592" s="19"/>
      <c r="C592" s="31" t="s">
        <v>761</v>
      </c>
      <c r="D592" s="27">
        <v>2367.36</v>
      </c>
      <c r="E592" s="17">
        <v>8915.0300000000007</v>
      </c>
      <c r="F592" s="17">
        <v>11041.41</v>
      </c>
      <c r="G592" s="39">
        <v>10187</v>
      </c>
      <c r="H592" s="66">
        <v>10800.65</v>
      </c>
      <c r="I592" s="66">
        <v>9630.9699999999993</v>
      </c>
      <c r="J592" s="66">
        <v>9955.6</v>
      </c>
      <c r="K592" s="66">
        <v>9615.39</v>
      </c>
      <c r="L592" s="66">
        <v>9426</v>
      </c>
      <c r="M592" s="66">
        <v>10786.46</v>
      </c>
      <c r="N592" s="66">
        <v>9651.5</v>
      </c>
      <c r="O592" s="66">
        <v>11263.76</v>
      </c>
      <c r="P592" s="66">
        <f t="shared" si="9"/>
        <v>113641.12999999999</v>
      </c>
    </row>
    <row r="593" spans="1:16" x14ac:dyDescent="0.25">
      <c r="A593" s="31"/>
      <c r="B593" s="19"/>
      <c r="C593" s="31" t="s">
        <v>762</v>
      </c>
      <c r="D593" s="27">
        <v>6106.76</v>
      </c>
      <c r="E593" s="17">
        <v>17158.32</v>
      </c>
      <c r="F593" s="17">
        <v>21650.3</v>
      </c>
      <c r="G593" s="39">
        <v>18600.849999999999</v>
      </c>
      <c r="H593" s="66">
        <v>19554.900000000001</v>
      </c>
      <c r="I593" s="66">
        <v>19481.29</v>
      </c>
      <c r="J593" s="66">
        <v>17548.759999999998</v>
      </c>
      <c r="K593" s="66">
        <v>20174.41</v>
      </c>
      <c r="L593" s="66">
        <v>23090.240000000002</v>
      </c>
      <c r="M593" s="66">
        <v>24222.6</v>
      </c>
      <c r="N593" s="66">
        <v>18691.71</v>
      </c>
      <c r="O593" s="66">
        <v>21513.24</v>
      </c>
      <c r="P593" s="66">
        <f t="shared" si="9"/>
        <v>227793.37999999998</v>
      </c>
    </row>
    <row r="594" spans="1:16" x14ac:dyDescent="0.25">
      <c r="A594" s="31" t="s">
        <v>231</v>
      </c>
      <c r="B594" s="19" t="s">
        <v>225</v>
      </c>
      <c r="C594" s="31"/>
      <c r="D594" s="29">
        <v>150663.26999999999</v>
      </c>
      <c r="E594" s="16">
        <v>462467.51999999996</v>
      </c>
      <c r="F594" s="16">
        <v>579950.64</v>
      </c>
      <c r="G594" s="38">
        <v>510383.69999999995</v>
      </c>
      <c r="H594" s="65">
        <v>538140.88</v>
      </c>
      <c r="I594" s="65">
        <v>516586.86</v>
      </c>
      <c r="J594" s="65">
        <v>487478.54</v>
      </c>
      <c r="K594" s="65">
        <v>528770.78</v>
      </c>
      <c r="L594" s="65">
        <v>577885.30999999994</v>
      </c>
      <c r="M594" s="65">
        <v>621758.86</v>
      </c>
      <c r="N594" s="65">
        <v>503544.46</v>
      </c>
      <c r="O594" s="65">
        <v>582254.32999999996</v>
      </c>
      <c r="P594" s="65">
        <f t="shared" si="9"/>
        <v>6059885.1499999994</v>
      </c>
    </row>
    <row r="595" spans="1:16" x14ac:dyDescent="0.25">
      <c r="A595" s="31"/>
      <c r="B595" s="19"/>
      <c r="C595" s="31" t="s">
        <v>761</v>
      </c>
      <c r="D595" s="27">
        <v>40940.82</v>
      </c>
      <c r="E595" s="17">
        <v>154177.60999999999</v>
      </c>
      <c r="F595" s="17">
        <v>190951.62</v>
      </c>
      <c r="G595" s="39">
        <v>176175.33</v>
      </c>
      <c r="H595" s="66">
        <v>186790.77</v>
      </c>
      <c r="I595" s="66">
        <v>166559.25</v>
      </c>
      <c r="J595" s="66">
        <v>172173.49</v>
      </c>
      <c r="K595" s="66">
        <v>166289.70000000001</v>
      </c>
      <c r="L595" s="66">
        <v>163014.32999999999</v>
      </c>
      <c r="M595" s="66">
        <v>186542.34</v>
      </c>
      <c r="N595" s="66">
        <v>167703.51</v>
      </c>
      <c r="O595" s="66">
        <v>195717.98</v>
      </c>
      <c r="P595" s="66">
        <f t="shared" si="9"/>
        <v>1967036.7500000002</v>
      </c>
    </row>
    <row r="596" spans="1:16" x14ac:dyDescent="0.25">
      <c r="A596" s="31"/>
      <c r="B596" s="19"/>
      <c r="C596" s="31" t="s">
        <v>762</v>
      </c>
      <c r="D596" s="27">
        <v>109722.45</v>
      </c>
      <c r="E596" s="17">
        <v>308289.90999999997</v>
      </c>
      <c r="F596" s="17">
        <v>388999.02</v>
      </c>
      <c r="G596" s="39">
        <v>334208.37</v>
      </c>
      <c r="H596" s="66">
        <v>351350.11</v>
      </c>
      <c r="I596" s="66">
        <v>350027.61</v>
      </c>
      <c r="J596" s="66">
        <v>315305.05</v>
      </c>
      <c r="K596" s="66">
        <v>362481.08</v>
      </c>
      <c r="L596" s="66">
        <v>414870.98</v>
      </c>
      <c r="M596" s="66">
        <v>435216.52</v>
      </c>
      <c r="N596" s="66">
        <v>335840.95</v>
      </c>
      <c r="O596" s="66">
        <v>386536.35</v>
      </c>
      <c r="P596" s="66">
        <f t="shared" si="9"/>
        <v>4092848.4</v>
      </c>
    </row>
    <row r="597" spans="1:16" x14ac:dyDescent="0.25">
      <c r="A597" s="31" t="s">
        <v>232</v>
      </c>
      <c r="B597" s="19" t="s">
        <v>225</v>
      </c>
      <c r="C597" s="31"/>
      <c r="D597" s="29">
        <v>4699.2800000000007</v>
      </c>
      <c r="E597" s="16">
        <v>14463.04</v>
      </c>
      <c r="F597" s="16">
        <v>18133.97</v>
      </c>
      <c r="G597" s="38">
        <v>15969.7</v>
      </c>
      <c r="H597" s="65">
        <v>16839.489999999998</v>
      </c>
      <c r="I597" s="65">
        <v>16147.920000000002</v>
      </c>
      <c r="J597" s="65">
        <v>15258.29</v>
      </c>
      <c r="K597" s="65">
        <v>16523.16</v>
      </c>
      <c r="L597" s="65">
        <v>18032.580000000002</v>
      </c>
      <c r="M597" s="65">
        <v>19416.68</v>
      </c>
      <c r="N597" s="65">
        <v>15721.83</v>
      </c>
      <c r="O597" s="65">
        <v>18181.490000000002</v>
      </c>
      <c r="P597" s="65">
        <f t="shared" si="9"/>
        <v>189387.42999999996</v>
      </c>
    </row>
    <row r="598" spans="1:16" x14ac:dyDescent="0.25">
      <c r="A598" s="31"/>
      <c r="B598" s="19"/>
      <c r="C598" s="31" t="s">
        <v>761</v>
      </c>
      <c r="D598" s="27">
        <v>1317.21</v>
      </c>
      <c r="E598" s="17">
        <v>4960.3600000000006</v>
      </c>
      <c r="F598" s="17">
        <v>6143.52</v>
      </c>
      <c r="G598" s="39">
        <v>5668.11</v>
      </c>
      <c r="H598" s="66">
        <v>6009.52</v>
      </c>
      <c r="I598" s="66">
        <v>5358.72</v>
      </c>
      <c r="J598" s="66">
        <v>5539.37</v>
      </c>
      <c r="K598" s="66">
        <v>5350.09</v>
      </c>
      <c r="L598" s="66">
        <v>5244.66</v>
      </c>
      <c r="M598" s="66">
        <v>6001.63</v>
      </c>
      <c r="N598" s="66">
        <v>5369.92</v>
      </c>
      <c r="O598" s="66">
        <v>6266.95</v>
      </c>
      <c r="P598" s="66">
        <f t="shared" si="9"/>
        <v>63230.060000000005</v>
      </c>
    </row>
    <row r="599" spans="1:16" x14ac:dyDescent="0.25">
      <c r="A599" s="31"/>
      <c r="B599" s="19"/>
      <c r="C599" s="31" t="s">
        <v>762</v>
      </c>
      <c r="D599" s="27">
        <v>3382.07</v>
      </c>
      <c r="E599" s="17">
        <v>9502.68</v>
      </c>
      <c r="F599" s="17">
        <v>11990.45</v>
      </c>
      <c r="G599" s="39">
        <v>10301.59</v>
      </c>
      <c r="H599" s="66">
        <v>10829.97</v>
      </c>
      <c r="I599" s="66">
        <v>10789.2</v>
      </c>
      <c r="J599" s="66">
        <v>9718.92</v>
      </c>
      <c r="K599" s="66">
        <v>11173.07</v>
      </c>
      <c r="L599" s="66">
        <v>12787.92</v>
      </c>
      <c r="M599" s="66">
        <v>13415.05</v>
      </c>
      <c r="N599" s="66">
        <v>10351.91</v>
      </c>
      <c r="O599" s="66">
        <v>11914.54</v>
      </c>
      <c r="P599" s="66">
        <f t="shared" si="9"/>
        <v>126157.37000000002</v>
      </c>
    </row>
    <row r="600" spans="1:16" x14ac:dyDescent="0.25">
      <c r="A600" s="31" t="s">
        <v>233</v>
      </c>
      <c r="B600" s="19" t="s">
        <v>225</v>
      </c>
      <c r="C600" s="31"/>
      <c r="D600" s="29">
        <v>65752.799999999988</v>
      </c>
      <c r="E600" s="16">
        <v>202895.46</v>
      </c>
      <c r="F600" s="16">
        <v>254348.63</v>
      </c>
      <c r="G600" s="38">
        <v>224142.62</v>
      </c>
      <c r="H600" s="65">
        <v>236368.3</v>
      </c>
      <c r="I600" s="65">
        <v>226427.27000000002</v>
      </c>
      <c r="J600" s="65">
        <v>214229.45</v>
      </c>
      <c r="K600" s="65">
        <v>231610.7</v>
      </c>
      <c r="L600" s="65">
        <v>252423.81</v>
      </c>
      <c r="M600" s="65">
        <v>272004.96999999997</v>
      </c>
      <c r="N600" s="65">
        <v>220456.66</v>
      </c>
      <c r="O600" s="65">
        <v>254979.05000000002</v>
      </c>
      <c r="P600" s="65">
        <f t="shared" si="9"/>
        <v>2655639.7199999997</v>
      </c>
    </row>
    <row r="601" spans="1:16" x14ac:dyDescent="0.25">
      <c r="A601" s="31"/>
      <c r="B601" s="19"/>
      <c r="C601" s="31" t="s">
        <v>761</v>
      </c>
      <c r="D601" s="27">
        <v>18982.53</v>
      </c>
      <c r="E601" s="17">
        <v>71483.850000000006</v>
      </c>
      <c r="F601" s="17">
        <v>88533.97</v>
      </c>
      <c r="G601" s="39">
        <v>81683.010000000009</v>
      </c>
      <c r="H601" s="66">
        <v>86601.86</v>
      </c>
      <c r="I601" s="66">
        <v>77224.55</v>
      </c>
      <c r="J601" s="66">
        <v>79827.570000000007</v>
      </c>
      <c r="K601" s="66">
        <v>77099.570000000007</v>
      </c>
      <c r="L601" s="66">
        <v>75580.97</v>
      </c>
      <c r="M601" s="66">
        <v>86489.64</v>
      </c>
      <c r="N601" s="66">
        <v>77301.149999999994</v>
      </c>
      <c r="O601" s="66">
        <v>90214.13</v>
      </c>
      <c r="P601" s="66">
        <f t="shared" si="9"/>
        <v>911022.8</v>
      </c>
    </row>
    <row r="602" spans="1:16" x14ac:dyDescent="0.25">
      <c r="A602" s="31"/>
      <c r="B602" s="19"/>
      <c r="C602" s="31" t="s">
        <v>762</v>
      </c>
      <c r="D602" s="27">
        <v>46770.27</v>
      </c>
      <c r="E602" s="17">
        <v>131411.60999999999</v>
      </c>
      <c r="F602" s="17">
        <v>165814.66</v>
      </c>
      <c r="G602" s="39">
        <v>142459.60999999999</v>
      </c>
      <c r="H602" s="66">
        <v>149766.44</v>
      </c>
      <c r="I602" s="66">
        <v>149202.72</v>
      </c>
      <c r="J602" s="66">
        <v>134401.88</v>
      </c>
      <c r="K602" s="66">
        <v>154511.13</v>
      </c>
      <c r="L602" s="66">
        <v>176842.84</v>
      </c>
      <c r="M602" s="66">
        <v>185515.33</v>
      </c>
      <c r="N602" s="66">
        <v>143155.51</v>
      </c>
      <c r="O602" s="66">
        <v>164764.92000000001</v>
      </c>
      <c r="P602" s="66">
        <f t="shared" si="9"/>
        <v>1744616.92</v>
      </c>
    </row>
    <row r="603" spans="1:16" x14ac:dyDescent="0.25">
      <c r="A603" s="31" t="s">
        <v>234</v>
      </c>
      <c r="B603" s="19" t="s">
        <v>235</v>
      </c>
      <c r="C603" s="31"/>
      <c r="D603" s="29">
        <v>131329.60000000001</v>
      </c>
      <c r="E603" s="16">
        <v>388647.70999999996</v>
      </c>
      <c r="F603" s="16">
        <v>488542.49</v>
      </c>
      <c r="G603" s="38">
        <v>425844.30000000005</v>
      </c>
      <c r="H603" s="65">
        <v>448430.81</v>
      </c>
      <c r="I603" s="65">
        <v>436951.42</v>
      </c>
      <c r="J603" s="65">
        <v>404870.88</v>
      </c>
      <c r="K603" s="65">
        <v>449381.18000000005</v>
      </c>
      <c r="L603" s="65">
        <v>500593.05</v>
      </c>
      <c r="M603" s="65">
        <v>523548.15999999997</v>
      </c>
      <c r="N603" s="65">
        <v>428164.9</v>
      </c>
      <c r="O603" s="65">
        <v>494139.29</v>
      </c>
      <c r="P603" s="65">
        <f t="shared" si="9"/>
        <v>5120443.79</v>
      </c>
    </row>
    <row r="604" spans="1:16" x14ac:dyDescent="0.25">
      <c r="A604" s="31"/>
      <c r="B604" s="19"/>
      <c r="C604" s="31" t="s">
        <v>761</v>
      </c>
      <c r="D604" s="27">
        <v>20601.03</v>
      </c>
      <c r="E604" s="17">
        <v>77556.62</v>
      </c>
      <c r="F604" s="17">
        <v>96055.200000000012</v>
      </c>
      <c r="G604" s="39">
        <v>88622.23000000001</v>
      </c>
      <c r="H604" s="66">
        <v>93922.64</v>
      </c>
      <c r="I604" s="66">
        <v>83785.009999999995</v>
      </c>
      <c r="J604" s="66">
        <v>86609.16</v>
      </c>
      <c r="K604" s="66">
        <v>83649.41</v>
      </c>
      <c r="L604" s="66">
        <v>82001.8</v>
      </c>
      <c r="M604" s="66">
        <v>93837.19</v>
      </c>
      <c r="N604" s="66">
        <v>86250.26</v>
      </c>
      <c r="O604" s="66">
        <v>100658.17</v>
      </c>
      <c r="P604" s="66">
        <f t="shared" si="9"/>
        <v>993548.72000000009</v>
      </c>
    </row>
    <row r="605" spans="1:16" x14ac:dyDescent="0.25">
      <c r="A605" s="31"/>
      <c r="B605" s="19"/>
      <c r="C605" s="31" t="s">
        <v>762</v>
      </c>
      <c r="D605" s="27">
        <v>110728.57</v>
      </c>
      <c r="E605" s="17">
        <v>311091.08999999997</v>
      </c>
      <c r="F605" s="17">
        <v>392487.29</v>
      </c>
      <c r="G605" s="39">
        <v>337222.07</v>
      </c>
      <c r="H605" s="66">
        <v>354508.17</v>
      </c>
      <c r="I605" s="66">
        <v>353166.41</v>
      </c>
      <c r="J605" s="66">
        <v>318261.71999999997</v>
      </c>
      <c r="K605" s="66">
        <v>365731.77</v>
      </c>
      <c r="L605" s="66">
        <v>418591.25</v>
      </c>
      <c r="M605" s="66">
        <v>429710.97</v>
      </c>
      <c r="N605" s="66">
        <v>341914.64</v>
      </c>
      <c r="O605" s="66">
        <v>393481.12</v>
      </c>
      <c r="P605" s="66">
        <f t="shared" si="9"/>
        <v>4126895.07</v>
      </c>
    </row>
    <row r="606" spans="1:16" x14ac:dyDescent="0.25">
      <c r="A606" s="31" t="s">
        <v>236</v>
      </c>
      <c r="B606" s="19" t="s">
        <v>235</v>
      </c>
      <c r="C606" s="31"/>
      <c r="D606" s="29">
        <v>33992.089999999997</v>
      </c>
      <c r="E606" s="16">
        <v>103001.8</v>
      </c>
      <c r="F606" s="16">
        <v>129279.6</v>
      </c>
      <c r="G606" s="38">
        <v>113392.59</v>
      </c>
      <c r="H606" s="65">
        <v>119496.11</v>
      </c>
      <c r="I606" s="65">
        <v>115319.65</v>
      </c>
      <c r="J606" s="65">
        <v>108121.43</v>
      </c>
      <c r="K606" s="65">
        <v>118235.48999999999</v>
      </c>
      <c r="L606" s="65">
        <v>130091.73</v>
      </c>
      <c r="M606" s="65">
        <v>139447.78</v>
      </c>
      <c r="N606" s="65">
        <v>112876.33</v>
      </c>
      <c r="O606" s="65">
        <v>130443.88</v>
      </c>
      <c r="P606" s="65">
        <f t="shared" si="9"/>
        <v>1353698.48</v>
      </c>
    </row>
    <row r="607" spans="1:16" x14ac:dyDescent="0.25">
      <c r="A607" s="31"/>
      <c r="B607" s="19"/>
      <c r="C607" s="31" t="s">
        <v>761</v>
      </c>
      <c r="D607" s="27">
        <v>7846.73</v>
      </c>
      <c r="E607" s="17">
        <v>29540.52</v>
      </c>
      <c r="F607" s="17">
        <v>36586.44</v>
      </c>
      <c r="G607" s="39">
        <v>33755.300000000003</v>
      </c>
      <c r="H607" s="66">
        <v>35774.17</v>
      </c>
      <c r="I607" s="66">
        <v>31912.85</v>
      </c>
      <c r="J607" s="66">
        <v>32988.54</v>
      </c>
      <c r="K607" s="66">
        <v>31861.200000000001</v>
      </c>
      <c r="L607" s="66">
        <v>31233.64</v>
      </c>
      <c r="M607" s="66">
        <v>35741.620000000003</v>
      </c>
      <c r="N607" s="66">
        <v>32850.019999999997</v>
      </c>
      <c r="O607" s="66">
        <v>38337.54</v>
      </c>
      <c r="P607" s="66">
        <f t="shared" si="9"/>
        <v>378428.57</v>
      </c>
    </row>
    <row r="608" spans="1:16" x14ac:dyDescent="0.25">
      <c r="A608" s="31"/>
      <c r="B608" s="19"/>
      <c r="C608" s="31" t="s">
        <v>762</v>
      </c>
      <c r="D608" s="27">
        <v>26145.360000000001</v>
      </c>
      <c r="E608" s="17">
        <v>73461.279999999999</v>
      </c>
      <c r="F608" s="17">
        <v>92693.16</v>
      </c>
      <c r="G608" s="39">
        <v>79637.289999999994</v>
      </c>
      <c r="H608" s="66">
        <v>83721.94</v>
      </c>
      <c r="I608" s="66">
        <v>83406.8</v>
      </c>
      <c r="J608" s="66">
        <v>75132.89</v>
      </c>
      <c r="K608" s="66">
        <v>86374.29</v>
      </c>
      <c r="L608" s="66">
        <v>98858.09</v>
      </c>
      <c r="M608" s="66">
        <v>103706.16</v>
      </c>
      <c r="N608" s="66">
        <v>80026.31</v>
      </c>
      <c r="O608" s="66">
        <v>92106.34</v>
      </c>
      <c r="P608" s="66">
        <f t="shared" si="9"/>
        <v>975269.91</v>
      </c>
    </row>
    <row r="609" spans="1:16" x14ac:dyDescent="0.25">
      <c r="A609" s="31" t="s">
        <v>237</v>
      </c>
      <c r="B609" s="19" t="s">
        <v>235</v>
      </c>
      <c r="C609" s="31"/>
      <c r="D609" s="29">
        <v>6563.82</v>
      </c>
      <c r="E609" s="16">
        <v>19949.120000000003</v>
      </c>
      <c r="F609" s="16">
        <v>25033.46</v>
      </c>
      <c r="G609" s="38">
        <v>21974.36</v>
      </c>
      <c r="H609" s="65">
        <v>23159.25</v>
      </c>
      <c r="I609" s="65">
        <v>22322.799999999999</v>
      </c>
      <c r="J609" s="65">
        <v>20961.16</v>
      </c>
      <c r="K609" s="65">
        <v>22878.34</v>
      </c>
      <c r="L609" s="65">
        <v>25132.949999999997</v>
      </c>
      <c r="M609" s="65">
        <v>26963.89</v>
      </c>
      <c r="N609" s="65">
        <v>21863.5</v>
      </c>
      <c r="O609" s="65">
        <v>25270.080000000002</v>
      </c>
      <c r="P609" s="65">
        <f t="shared" si="9"/>
        <v>262072.73000000004</v>
      </c>
    </row>
    <row r="610" spans="1:16" x14ac:dyDescent="0.25">
      <c r="A610" s="31"/>
      <c r="B610" s="19"/>
      <c r="C610" s="31" t="s">
        <v>761</v>
      </c>
      <c r="D610" s="27">
        <v>1577.65</v>
      </c>
      <c r="E610" s="17">
        <v>5939.35</v>
      </c>
      <c r="F610" s="17">
        <v>7355.98</v>
      </c>
      <c r="G610" s="39">
        <v>6786.76</v>
      </c>
      <c r="H610" s="66">
        <v>7192.67</v>
      </c>
      <c r="I610" s="66">
        <v>6416.32</v>
      </c>
      <c r="J610" s="66">
        <v>6632.59</v>
      </c>
      <c r="K610" s="66">
        <v>6405.93</v>
      </c>
      <c r="L610" s="66">
        <v>6279.76</v>
      </c>
      <c r="M610" s="66">
        <v>7186.13</v>
      </c>
      <c r="N610" s="66">
        <v>6601.71</v>
      </c>
      <c r="O610" s="66">
        <v>7704.51</v>
      </c>
      <c r="P610" s="66">
        <f t="shared" si="9"/>
        <v>76079.359999999986</v>
      </c>
    </row>
    <row r="611" spans="1:16" x14ac:dyDescent="0.25">
      <c r="A611" s="31"/>
      <c r="B611" s="19"/>
      <c r="C611" s="31" t="s">
        <v>762</v>
      </c>
      <c r="D611" s="27">
        <v>4986.17</v>
      </c>
      <c r="E611" s="17">
        <v>14009.77</v>
      </c>
      <c r="F611" s="17">
        <v>17677.48</v>
      </c>
      <c r="G611" s="39">
        <v>15187.6</v>
      </c>
      <c r="H611" s="66">
        <v>15966.58</v>
      </c>
      <c r="I611" s="66">
        <v>15906.48</v>
      </c>
      <c r="J611" s="66">
        <v>14328.57</v>
      </c>
      <c r="K611" s="66">
        <v>16472.41</v>
      </c>
      <c r="L611" s="66">
        <v>18853.189999999999</v>
      </c>
      <c r="M611" s="66">
        <v>19777.759999999998</v>
      </c>
      <c r="N611" s="66">
        <v>15261.79</v>
      </c>
      <c r="O611" s="66">
        <v>17565.57</v>
      </c>
      <c r="P611" s="66">
        <f t="shared" si="9"/>
        <v>185993.37000000002</v>
      </c>
    </row>
    <row r="612" spans="1:16" x14ac:dyDescent="0.25">
      <c r="A612" s="31" t="s">
        <v>238</v>
      </c>
      <c r="B612" s="19" t="s">
        <v>235</v>
      </c>
      <c r="C612" s="31"/>
      <c r="D612" s="29">
        <v>3351.05</v>
      </c>
      <c r="E612" s="16">
        <v>10125.16</v>
      </c>
      <c r="F612" s="16">
        <v>12710.76</v>
      </c>
      <c r="G612" s="38">
        <v>11140.36</v>
      </c>
      <c r="H612" s="65">
        <v>11738.98</v>
      </c>
      <c r="I612" s="65">
        <v>11341.869999999999</v>
      </c>
      <c r="J612" s="65">
        <v>10618.44</v>
      </c>
      <c r="K612" s="65">
        <v>11632.98</v>
      </c>
      <c r="L612" s="65">
        <v>12818.78</v>
      </c>
      <c r="M612" s="65">
        <v>13729.28</v>
      </c>
      <c r="N612" s="65">
        <v>11092.6</v>
      </c>
      <c r="O612" s="65">
        <v>12817.109999999999</v>
      </c>
      <c r="P612" s="65">
        <f t="shared" si="9"/>
        <v>133117.37</v>
      </c>
    </row>
    <row r="613" spans="1:16" x14ac:dyDescent="0.25">
      <c r="A613" s="31"/>
      <c r="B613" s="19"/>
      <c r="C613" s="31" t="s">
        <v>761</v>
      </c>
      <c r="D613" s="27">
        <v>743.11</v>
      </c>
      <c r="E613" s="17">
        <v>2797.57</v>
      </c>
      <c r="F613" s="17">
        <v>3464.84</v>
      </c>
      <c r="G613" s="39">
        <v>3196.73</v>
      </c>
      <c r="H613" s="66">
        <v>3387.92</v>
      </c>
      <c r="I613" s="66">
        <v>3022.24</v>
      </c>
      <c r="J613" s="66">
        <v>3124.11</v>
      </c>
      <c r="K613" s="66">
        <v>3017.35</v>
      </c>
      <c r="L613" s="66">
        <v>2957.92</v>
      </c>
      <c r="M613" s="66">
        <v>3384.84</v>
      </c>
      <c r="N613" s="66">
        <v>3110.17</v>
      </c>
      <c r="O613" s="66">
        <v>3629.72</v>
      </c>
      <c r="P613" s="66">
        <f t="shared" si="9"/>
        <v>35836.520000000004</v>
      </c>
    </row>
    <row r="614" spans="1:16" x14ac:dyDescent="0.25">
      <c r="A614" s="31"/>
      <c r="B614" s="19"/>
      <c r="C614" s="31" t="s">
        <v>762</v>
      </c>
      <c r="D614" s="27">
        <v>2607.94</v>
      </c>
      <c r="E614" s="17">
        <v>7327.59</v>
      </c>
      <c r="F614" s="17">
        <v>9245.92</v>
      </c>
      <c r="G614" s="39">
        <v>7943.63</v>
      </c>
      <c r="H614" s="66">
        <v>8351.06</v>
      </c>
      <c r="I614" s="66">
        <v>8319.6299999999992</v>
      </c>
      <c r="J614" s="66">
        <v>7494.33</v>
      </c>
      <c r="K614" s="66">
        <v>8615.6299999999992</v>
      </c>
      <c r="L614" s="66">
        <v>9860.86</v>
      </c>
      <c r="M614" s="66">
        <v>10344.44</v>
      </c>
      <c r="N614" s="66">
        <v>7982.43</v>
      </c>
      <c r="O614" s="66">
        <v>9187.39</v>
      </c>
      <c r="P614" s="66">
        <f t="shared" si="9"/>
        <v>97280.849999999991</v>
      </c>
    </row>
    <row r="615" spans="1:16" x14ac:dyDescent="0.25">
      <c r="A615" s="31" t="s">
        <v>239</v>
      </c>
      <c r="B615" s="19" t="s">
        <v>235</v>
      </c>
      <c r="C615" s="31"/>
      <c r="D615" s="29">
        <v>1407.1999999999998</v>
      </c>
      <c r="E615" s="16">
        <v>4291.76</v>
      </c>
      <c r="F615" s="16">
        <v>5384.31</v>
      </c>
      <c r="G615" s="38">
        <v>4730.66</v>
      </c>
      <c r="H615" s="65">
        <v>4986.2700000000004</v>
      </c>
      <c r="I615" s="65">
        <v>4799.43</v>
      </c>
      <c r="J615" s="65">
        <v>4514.6099999999997</v>
      </c>
      <c r="K615" s="65">
        <v>4916.6499999999996</v>
      </c>
      <c r="L615" s="65">
        <v>5391.29</v>
      </c>
      <c r="M615" s="65">
        <v>5789.9</v>
      </c>
      <c r="N615" s="65">
        <v>4704.67</v>
      </c>
      <c r="O615" s="65">
        <v>5438.68</v>
      </c>
      <c r="P615" s="65">
        <f t="shared" si="9"/>
        <v>56355.43</v>
      </c>
    </row>
    <row r="616" spans="1:16" x14ac:dyDescent="0.25">
      <c r="A616" s="31"/>
      <c r="B616" s="19"/>
      <c r="C616" s="31" t="s">
        <v>761</v>
      </c>
      <c r="D616" s="27">
        <v>353.87</v>
      </c>
      <c r="E616" s="17">
        <v>1332.1999999999998</v>
      </c>
      <c r="F616" s="17">
        <v>1649.95</v>
      </c>
      <c r="G616" s="39">
        <v>1522.28</v>
      </c>
      <c r="H616" s="66">
        <v>1613.33</v>
      </c>
      <c r="I616" s="66">
        <v>1439.19</v>
      </c>
      <c r="J616" s="66">
        <v>1487.7</v>
      </c>
      <c r="K616" s="66">
        <v>1436.86</v>
      </c>
      <c r="L616" s="66">
        <v>1408.56</v>
      </c>
      <c r="M616" s="66">
        <v>1611.85</v>
      </c>
      <c r="N616" s="66">
        <v>1480.62</v>
      </c>
      <c r="O616" s="66">
        <v>1727.96</v>
      </c>
      <c r="P616" s="66">
        <f t="shared" si="9"/>
        <v>17064.37</v>
      </c>
    </row>
    <row r="617" spans="1:16" x14ac:dyDescent="0.25">
      <c r="A617" s="31"/>
      <c r="B617" s="19"/>
      <c r="C617" s="31" t="s">
        <v>762</v>
      </c>
      <c r="D617" s="27">
        <v>1053.33</v>
      </c>
      <c r="E617" s="17">
        <v>2959.56</v>
      </c>
      <c r="F617" s="17">
        <v>3734.36</v>
      </c>
      <c r="G617" s="39">
        <v>3208.38</v>
      </c>
      <c r="H617" s="66">
        <v>3372.94</v>
      </c>
      <c r="I617" s="66">
        <v>3360.24</v>
      </c>
      <c r="J617" s="66">
        <v>3026.91</v>
      </c>
      <c r="K617" s="66">
        <v>3479.79</v>
      </c>
      <c r="L617" s="66">
        <v>3982.73</v>
      </c>
      <c r="M617" s="66">
        <v>4178.05</v>
      </c>
      <c r="N617" s="66">
        <v>3224.05</v>
      </c>
      <c r="O617" s="66">
        <v>3710.72</v>
      </c>
      <c r="P617" s="66">
        <f t="shared" si="9"/>
        <v>39291.060000000005</v>
      </c>
    </row>
    <row r="618" spans="1:16" x14ac:dyDescent="0.25">
      <c r="A618" s="31" t="s">
        <v>240</v>
      </c>
      <c r="B618" s="19" t="s">
        <v>235</v>
      </c>
      <c r="C618" s="31"/>
      <c r="D618" s="29">
        <v>382.11</v>
      </c>
      <c r="E618" s="16">
        <v>1174.3600000000001</v>
      </c>
      <c r="F618" s="16">
        <v>1472.58</v>
      </c>
      <c r="G618" s="38">
        <v>1296.3399999999999</v>
      </c>
      <c r="H618" s="65">
        <v>1366.71</v>
      </c>
      <c r="I618" s="65">
        <v>1311.48</v>
      </c>
      <c r="J618" s="65">
        <v>1238.4000000000001</v>
      </c>
      <c r="K618" s="65">
        <v>1342.21</v>
      </c>
      <c r="L618" s="65">
        <v>1465.86</v>
      </c>
      <c r="M618" s="65">
        <v>1577.75</v>
      </c>
      <c r="N618" s="65">
        <v>1264.78</v>
      </c>
      <c r="O618" s="65">
        <v>1462.41</v>
      </c>
      <c r="P618" s="65">
        <f t="shared" si="9"/>
        <v>15354.99</v>
      </c>
    </row>
    <row r="619" spans="1:16" x14ac:dyDescent="0.25">
      <c r="A619" s="31"/>
      <c r="B619" s="19"/>
      <c r="C619" s="31" t="s">
        <v>761</v>
      </c>
      <c r="D619" s="27">
        <v>105.45</v>
      </c>
      <c r="E619" s="17">
        <v>397.03</v>
      </c>
      <c r="F619" s="17">
        <v>491.75</v>
      </c>
      <c r="G619" s="39">
        <v>453.66</v>
      </c>
      <c r="H619" s="66">
        <v>480.81</v>
      </c>
      <c r="I619" s="66">
        <v>428.91</v>
      </c>
      <c r="J619" s="66">
        <v>443.38</v>
      </c>
      <c r="K619" s="66">
        <v>428.24</v>
      </c>
      <c r="L619" s="66">
        <v>419.79</v>
      </c>
      <c r="M619" s="66">
        <v>480.38</v>
      </c>
      <c r="N619" s="66">
        <v>417.98</v>
      </c>
      <c r="O619" s="66">
        <v>487.79</v>
      </c>
      <c r="P619" s="66">
        <f t="shared" si="9"/>
        <v>5035.170000000001</v>
      </c>
    </row>
    <row r="620" spans="1:16" x14ac:dyDescent="0.25">
      <c r="A620" s="31"/>
      <c r="B620" s="19"/>
      <c r="C620" s="31" t="s">
        <v>762</v>
      </c>
      <c r="D620" s="27">
        <v>276.66000000000003</v>
      </c>
      <c r="E620" s="17">
        <v>777.33</v>
      </c>
      <c r="F620" s="17">
        <v>980.83</v>
      </c>
      <c r="G620" s="39">
        <v>842.68</v>
      </c>
      <c r="H620" s="66">
        <v>885.9</v>
      </c>
      <c r="I620" s="66">
        <v>882.57</v>
      </c>
      <c r="J620" s="66">
        <v>795.02</v>
      </c>
      <c r="K620" s="66">
        <v>913.97</v>
      </c>
      <c r="L620" s="66">
        <v>1046.07</v>
      </c>
      <c r="M620" s="66">
        <v>1097.3699999999999</v>
      </c>
      <c r="N620" s="66">
        <v>846.8</v>
      </c>
      <c r="O620" s="66">
        <v>974.62</v>
      </c>
      <c r="P620" s="66">
        <f t="shared" si="9"/>
        <v>10319.82</v>
      </c>
    </row>
    <row r="621" spans="1:16" x14ac:dyDescent="0.25">
      <c r="A621" s="31" t="s">
        <v>241</v>
      </c>
      <c r="B621" s="19" t="s">
        <v>235</v>
      </c>
      <c r="C621" s="31"/>
      <c r="D621" s="29">
        <v>744.93999999999994</v>
      </c>
      <c r="E621" s="16">
        <v>2260.3199999999997</v>
      </c>
      <c r="F621" s="16">
        <v>2836.7</v>
      </c>
      <c r="G621" s="38">
        <v>2488.9899999999998</v>
      </c>
      <c r="H621" s="65">
        <v>2623.07</v>
      </c>
      <c r="I621" s="65">
        <v>2530.02</v>
      </c>
      <c r="J621" s="65">
        <v>2373.71</v>
      </c>
      <c r="K621" s="65">
        <v>2593.5300000000002</v>
      </c>
      <c r="L621" s="65">
        <v>2851.59</v>
      </c>
      <c r="M621" s="65">
        <v>3057.87</v>
      </c>
      <c r="N621" s="65">
        <v>2476.96</v>
      </c>
      <c r="O621" s="65">
        <v>2862.66</v>
      </c>
      <c r="P621" s="65">
        <f t="shared" si="9"/>
        <v>29700.359999999997</v>
      </c>
    </row>
    <row r="622" spans="1:16" x14ac:dyDescent="0.25">
      <c r="A622" s="31"/>
      <c r="B622" s="19"/>
      <c r="C622" s="31" t="s">
        <v>761</v>
      </c>
      <c r="D622" s="27">
        <v>175.13</v>
      </c>
      <c r="E622" s="17">
        <v>659.3</v>
      </c>
      <c r="F622" s="17">
        <v>816.55</v>
      </c>
      <c r="G622" s="39">
        <v>753.37</v>
      </c>
      <c r="H622" s="66">
        <v>798.43</v>
      </c>
      <c r="I622" s="66">
        <v>712.25</v>
      </c>
      <c r="J622" s="66">
        <v>736.26</v>
      </c>
      <c r="K622" s="66">
        <v>711.09</v>
      </c>
      <c r="L622" s="66">
        <v>697.08</v>
      </c>
      <c r="M622" s="66">
        <v>797.7</v>
      </c>
      <c r="N622" s="66">
        <v>732.87</v>
      </c>
      <c r="O622" s="66">
        <v>855.29</v>
      </c>
      <c r="P622" s="66">
        <f t="shared" si="9"/>
        <v>8445.32</v>
      </c>
    </row>
    <row r="623" spans="1:16" x14ac:dyDescent="0.25">
      <c r="A623" s="31"/>
      <c r="B623" s="19"/>
      <c r="C623" s="31" t="s">
        <v>762</v>
      </c>
      <c r="D623" s="27">
        <v>569.80999999999995</v>
      </c>
      <c r="E623" s="17">
        <v>1601.02</v>
      </c>
      <c r="F623" s="17">
        <v>2020.15</v>
      </c>
      <c r="G623" s="39">
        <v>1735.62</v>
      </c>
      <c r="H623" s="66">
        <v>1824.64</v>
      </c>
      <c r="I623" s="66">
        <v>1817.77</v>
      </c>
      <c r="J623" s="66">
        <v>1637.45</v>
      </c>
      <c r="K623" s="66">
        <v>1882.44</v>
      </c>
      <c r="L623" s="66">
        <v>2154.5100000000002</v>
      </c>
      <c r="M623" s="66">
        <v>2260.17</v>
      </c>
      <c r="N623" s="66">
        <v>1744.09</v>
      </c>
      <c r="O623" s="66">
        <v>2007.37</v>
      </c>
      <c r="P623" s="66">
        <f t="shared" si="9"/>
        <v>21255.040000000001</v>
      </c>
    </row>
    <row r="624" spans="1:16" x14ac:dyDescent="0.25">
      <c r="A624" s="31" t="s">
        <v>242</v>
      </c>
      <c r="B624" s="19" t="s">
        <v>235</v>
      </c>
      <c r="C624" s="31"/>
      <c r="D624" s="29">
        <v>8134.09</v>
      </c>
      <c r="E624" s="16">
        <v>24808.800000000003</v>
      </c>
      <c r="F624" s="16">
        <v>31124.31</v>
      </c>
      <c r="G624" s="38">
        <v>27346.02</v>
      </c>
      <c r="H624" s="65">
        <v>28823.599999999999</v>
      </c>
      <c r="I624" s="65">
        <v>27743.22</v>
      </c>
      <c r="J624" s="65">
        <v>26097.239999999998</v>
      </c>
      <c r="K624" s="65">
        <v>28420.71</v>
      </c>
      <c r="L624" s="65">
        <v>31163.78</v>
      </c>
      <c r="M624" s="65">
        <v>33468.26</v>
      </c>
      <c r="N624" s="65">
        <v>27248.01</v>
      </c>
      <c r="O624" s="65">
        <v>31499.800000000003</v>
      </c>
      <c r="P624" s="65">
        <f t="shared" si="9"/>
        <v>325877.83999999997</v>
      </c>
    </row>
    <row r="625" spans="1:16" x14ac:dyDescent="0.25">
      <c r="A625" s="31"/>
      <c r="B625" s="19"/>
      <c r="C625" s="31" t="s">
        <v>761</v>
      </c>
      <c r="D625" s="27">
        <v>2046.37</v>
      </c>
      <c r="E625" s="17">
        <v>7703.97</v>
      </c>
      <c r="F625" s="17">
        <v>9541.5</v>
      </c>
      <c r="G625" s="39">
        <v>8803.16</v>
      </c>
      <c r="H625" s="66">
        <v>9329.66</v>
      </c>
      <c r="I625" s="66">
        <v>8322.66</v>
      </c>
      <c r="J625" s="66">
        <v>8603.19</v>
      </c>
      <c r="K625" s="66">
        <v>8309.19</v>
      </c>
      <c r="L625" s="66">
        <v>8145.52</v>
      </c>
      <c r="M625" s="66">
        <v>9321.17</v>
      </c>
      <c r="N625" s="66">
        <v>8614.57</v>
      </c>
      <c r="O625" s="66">
        <v>10053.620000000001</v>
      </c>
      <c r="P625" s="66">
        <f t="shared" si="9"/>
        <v>98794.580000000016</v>
      </c>
    </row>
    <row r="626" spans="1:16" x14ac:dyDescent="0.25">
      <c r="A626" s="31"/>
      <c r="B626" s="19"/>
      <c r="C626" s="31" t="s">
        <v>762</v>
      </c>
      <c r="D626" s="27">
        <v>6087.72</v>
      </c>
      <c r="E626" s="17">
        <v>17104.830000000002</v>
      </c>
      <c r="F626" s="17">
        <v>21582.81</v>
      </c>
      <c r="G626" s="39">
        <v>18542.86</v>
      </c>
      <c r="H626" s="66">
        <v>19493.939999999999</v>
      </c>
      <c r="I626" s="66">
        <v>19420.560000000001</v>
      </c>
      <c r="J626" s="66">
        <v>17494.05</v>
      </c>
      <c r="K626" s="66">
        <v>20111.52</v>
      </c>
      <c r="L626" s="66">
        <v>23018.26</v>
      </c>
      <c r="M626" s="66">
        <v>24147.09</v>
      </c>
      <c r="N626" s="66">
        <v>18633.439999999999</v>
      </c>
      <c r="O626" s="66">
        <v>21446.18</v>
      </c>
      <c r="P626" s="66">
        <f t="shared" si="9"/>
        <v>227083.26</v>
      </c>
    </row>
    <row r="627" spans="1:16" x14ac:dyDescent="0.25">
      <c r="A627" s="31" t="s">
        <v>243</v>
      </c>
      <c r="B627" s="19" t="s">
        <v>244</v>
      </c>
      <c r="C627" s="31"/>
      <c r="D627" s="29">
        <v>129441.53</v>
      </c>
      <c r="E627" s="16">
        <v>379088.51</v>
      </c>
      <c r="F627" s="16">
        <v>476870.03</v>
      </c>
      <c r="G627" s="38">
        <v>414498.17</v>
      </c>
      <c r="H627" s="65">
        <v>436339.29000000004</v>
      </c>
      <c r="I627" s="65">
        <v>427020.65</v>
      </c>
      <c r="J627" s="65">
        <v>393520.61</v>
      </c>
      <c r="K627" s="65">
        <v>439770.93</v>
      </c>
      <c r="L627" s="65">
        <v>492564.02</v>
      </c>
      <c r="M627" s="65">
        <v>513217.89</v>
      </c>
      <c r="N627" s="65">
        <v>416172.87</v>
      </c>
      <c r="O627" s="65">
        <v>480032.43</v>
      </c>
      <c r="P627" s="65">
        <f t="shared" si="9"/>
        <v>4998536.93</v>
      </c>
    </row>
    <row r="628" spans="1:16" x14ac:dyDescent="0.25">
      <c r="A628" s="31"/>
      <c r="B628" s="19"/>
      <c r="C628" s="31" t="s">
        <v>761</v>
      </c>
      <c r="D628" s="27">
        <v>16146.88</v>
      </c>
      <c r="E628" s="17">
        <v>60788.06</v>
      </c>
      <c r="F628" s="17">
        <v>75287.06</v>
      </c>
      <c r="G628" s="39">
        <v>69461.17</v>
      </c>
      <c r="H628" s="66">
        <v>73615.59</v>
      </c>
      <c r="I628" s="66">
        <v>65669.81</v>
      </c>
      <c r="J628" s="66">
        <v>67883.360000000001</v>
      </c>
      <c r="K628" s="66">
        <v>65563.539999999994</v>
      </c>
      <c r="L628" s="66">
        <v>64272.15</v>
      </c>
      <c r="M628" s="66">
        <v>73548.61</v>
      </c>
      <c r="N628" s="66">
        <v>67383.17</v>
      </c>
      <c r="O628" s="66">
        <v>78639.38</v>
      </c>
      <c r="P628" s="66">
        <f t="shared" si="9"/>
        <v>778258.78</v>
      </c>
    </row>
    <row r="629" spans="1:16" x14ac:dyDescent="0.25">
      <c r="A629" s="31"/>
      <c r="B629" s="19"/>
      <c r="C629" s="31" t="s">
        <v>762</v>
      </c>
      <c r="D629" s="27">
        <v>113294.65</v>
      </c>
      <c r="E629" s="17">
        <v>318300.45</v>
      </c>
      <c r="F629" s="17">
        <v>401582.97000000003</v>
      </c>
      <c r="G629" s="39">
        <v>345037</v>
      </c>
      <c r="H629" s="66">
        <v>362723.7</v>
      </c>
      <c r="I629" s="66">
        <v>361350.84</v>
      </c>
      <c r="J629" s="66">
        <v>325637.25</v>
      </c>
      <c r="K629" s="66">
        <v>374207.39</v>
      </c>
      <c r="L629" s="66">
        <v>428291.87</v>
      </c>
      <c r="M629" s="66">
        <v>439669.28</v>
      </c>
      <c r="N629" s="66">
        <v>348789.7</v>
      </c>
      <c r="O629" s="66">
        <v>401393.05</v>
      </c>
      <c r="P629" s="66">
        <f t="shared" si="9"/>
        <v>4220278.1500000004</v>
      </c>
    </row>
    <row r="630" spans="1:16" x14ac:dyDescent="0.25">
      <c r="A630" s="31" t="s">
        <v>245</v>
      </c>
      <c r="B630" s="19" t="s">
        <v>244</v>
      </c>
      <c r="C630" s="31"/>
      <c r="D630" s="29">
        <v>4510.26</v>
      </c>
      <c r="E630" s="16">
        <v>13196.15</v>
      </c>
      <c r="F630" s="16">
        <v>16602.8</v>
      </c>
      <c r="G630" s="38">
        <v>14426.529999999999</v>
      </c>
      <c r="H630" s="65">
        <v>15186.560000000001</v>
      </c>
      <c r="I630" s="65">
        <v>14869.03</v>
      </c>
      <c r="J630" s="65">
        <v>13690.36</v>
      </c>
      <c r="K630" s="65">
        <v>15315.109999999999</v>
      </c>
      <c r="L630" s="65">
        <v>17163.05</v>
      </c>
      <c r="M630" s="65">
        <v>18212.66</v>
      </c>
      <c r="N630" s="65">
        <v>14418.34</v>
      </c>
      <c r="O630" s="65">
        <v>16631.669999999998</v>
      </c>
      <c r="P630" s="65">
        <f t="shared" si="9"/>
        <v>174222.52000000002</v>
      </c>
    </row>
    <row r="631" spans="1:16" x14ac:dyDescent="0.25">
      <c r="A631" s="31"/>
      <c r="B631" s="19"/>
      <c r="C631" s="31" t="s">
        <v>761</v>
      </c>
      <c r="D631" s="27">
        <v>548.23</v>
      </c>
      <c r="E631" s="17">
        <v>2063.92</v>
      </c>
      <c r="F631" s="17">
        <v>2556.1999999999998</v>
      </c>
      <c r="G631" s="39">
        <v>2358.4</v>
      </c>
      <c r="H631" s="66">
        <v>2499.4499999999998</v>
      </c>
      <c r="I631" s="66">
        <v>2229.67</v>
      </c>
      <c r="J631" s="66">
        <v>2304.8200000000002</v>
      </c>
      <c r="K631" s="66">
        <v>2226.06</v>
      </c>
      <c r="L631" s="66">
        <v>2182.2199999999998</v>
      </c>
      <c r="M631" s="66">
        <v>2497.17</v>
      </c>
      <c r="N631" s="66">
        <v>2291.2600000000002</v>
      </c>
      <c r="O631" s="66">
        <v>2674</v>
      </c>
      <c r="P631" s="66">
        <f t="shared" si="9"/>
        <v>26431.4</v>
      </c>
    </row>
    <row r="632" spans="1:16" x14ac:dyDescent="0.25">
      <c r="A632" s="31"/>
      <c r="B632" s="19"/>
      <c r="C632" s="31" t="s">
        <v>762</v>
      </c>
      <c r="D632" s="27">
        <v>3962.03</v>
      </c>
      <c r="E632" s="17">
        <v>11132.23</v>
      </c>
      <c r="F632" s="17">
        <v>14046.6</v>
      </c>
      <c r="G632" s="39">
        <v>12068.13</v>
      </c>
      <c r="H632" s="66">
        <v>12687.11</v>
      </c>
      <c r="I632" s="66">
        <v>12639.36</v>
      </c>
      <c r="J632" s="66">
        <v>11385.54</v>
      </c>
      <c r="K632" s="66">
        <v>13089.05</v>
      </c>
      <c r="L632" s="66">
        <v>14980.83</v>
      </c>
      <c r="M632" s="66">
        <v>15715.49</v>
      </c>
      <c r="N632" s="66">
        <v>12127.08</v>
      </c>
      <c r="O632" s="66">
        <v>13957.67</v>
      </c>
      <c r="P632" s="66">
        <f t="shared" si="9"/>
        <v>147791.12000000002</v>
      </c>
    </row>
    <row r="633" spans="1:16" x14ac:dyDescent="0.25">
      <c r="A633" s="31" t="s">
        <v>246</v>
      </c>
      <c r="B633" s="19" t="s">
        <v>244</v>
      </c>
      <c r="C633" s="31"/>
      <c r="D633" s="29">
        <v>233.25</v>
      </c>
      <c r="E633" s="16">
        <v>693.89</v>
      </c>
      <c r="F633" s="16">
        <v>872.01</v>
      </c>
      <c r="G633" s="38">
        <v>761.14</v>
      </c>
      <c r="H633" s="65">
        <v>801.6400000000001</v>
      </c>
      <c r="I633" s="65">
        <v>779.47</v>
      </c>
      <c r="J633" s="65">
        <v>723.96</v>
      </c>
      <c r="K633" s="65">
        <v>801.09</v>
      </c>
      <c r="L633" s="65">
        <v>889.98</v>
      </c>
      <c r="M633" s="65">
        <v>948.93</v>
      </c>
      <c r="N633" s="65">
        <v>758.94</v>
      </c>
      <c r="O633" s="65">
        <v>876.20999999999992</v>
      </c>
      <c r="P633" s="65">
        <f t="shared" si="9"/>
        <v>9140.51</v>
      </c>
    </row>
    <row r="634" spans="1:16" x14ac:dyDescent="0.25">
      <c r="A634" s="31"/>
      <c r="B634" s="19"/>
      <c r="C634" s="31" t="s">
        <v>761</v>
      </c>
      <c r="D634" s="27">
        <v>40.35</v>
      </c>
      <c r="E634" s="17">
        <v>151.9</v>
      </c>
      <c r="F634" s="17">
        <v>188.13</v>
      </c>
      <c r="G634" s="39">
        <v>173.58</v>
      </c>
      <c r="H634" s="66">
        <v>183.95</v>
      </c>
      <c r="I634" s="66">
        <v>164.1</v>
      </c>
      <c r="J634" s="66">
        <v>169.64</v>
      </c>
      <c r="K634" s="66">
        <v>163.83000000000001</v>
      </c>
      <c r="L634" s="66">
        <v>160.61000000000001</v>
      </c>
      <c r="M634" s="66">
        <v>183.79</v>
      </c>
      <c r="N634" s="66">
        <v>168.51</v>
      </c>
      <c r="O634" s="66">
        <v>196.66</v>
      </c>
      <c r="P634" s="66">
        <f t="shared" si="9"/>
        <v>1945.0500000000002</v>
      </c>
    </row>
    <row r="635" spans="1:16" x14ac:dyDescent="0.25">
      <c r="A635" s="31"/>
      <c r="B635" s="19"/>
      <c r="C635" s="31" t="s">
        <v>762</v>
      </c>
      <c r="D635" s="27">
        <v>192.9</v>
      </c>
      <c r="E635" s="17">
        <v>541.99</v>
      </c>
      <c r="F635" s="17">
        <v>683.88</v>
      </c>
      <c r="G635" s="39">
        <v>587.55999999999995</v>
      </c>
      <c r="H635" s="66">
        <v>617.69000000000005</v>
      </c>
      <c r="I635" s="66">
        <v>615.37</v>
      </c>
      <c r="J635" s="66">
        <v>554.32000000000005</v>
      </c>
      <c r="K635" s="66">
        <v>637.26</v>
      </c>
      <c r="L635" s="66">
        <v>729.37</v>
      </c>
      <c r="M635" s="66">
        <v>765.14</v>
      </c>
      <c r="N635" s="66">
        <v>590.42999999999995</v>
      </c>
      <c r="O635" s="66">
        <v>679.55</v>
      </c>
      <c r="P635" s="66">
        <f t="shared" si="9"/>
        <v>7195.4600000000009</v>
      </c>
    </row>
    <row r="636" spans="1:16" x14ac:dyDescent="0.25">
      <c r="A636" s="31" t="s">
        <v>247</v>
      </c>
      <c r="B636" s="19" t="s">
        <v>244</v>
      </c>
      <c r="C636" s="31"/>
      <c r="D636" s="29">
        <v>262.92</v>
      </c>
      <c r="E636" s="16">
        <v>793.51</v>
      </c>
      <c r="F636" s="16">
        <v>996.22</v>
      </c>
      <c r="G636" s="38">
        <v>872.86</v>
      </c>
      <c r="H636" s="65">
        <v>919.73</v>
      </c>
      <c r="I636" s="65">
        <v>889.03</v>
      </c>
      <c r="J636" s="65">
        <v>831.83999999999992</v>
      </c>
      <c r="K636" s="65">
        <v>912</v>
      </c>
      <c r="L636" s="65">
        <v>1005.58</v>
      </c>
      <c r="M636" s="65">
        <v>1076.6300000000001</v>
      </c>
      <c r="N636" s="65">
        <v>868.74</v>
      </c>
      <c r="O636" s="65">
        <v>1003.73</v>
      </c>
      <c r="P636" s="65">
        <f t="shared" si="9"/>
        <v>10432.789999999999</v>
      </c>
    </row>
    <row r="637" spans="1:16" x14ac:dyDescent="0.25">
      <c r="A637" s="31"/>
      <c r="B637" s="19"/>
      <c r="C637" s="31" t="s">
        <v>761</v>
      </c>
      <c r="D637" s="27">
        <v>57.33</v>
      </c>
      <c r="E637" s="17">
        <v>215.86</v>
      </c>
      <c r="F637" s="17">
        <v>267.34000000000003</v>
      </c>
      <c r="G637" s="39">
        <v>246.65</v>
      </c>
      <c r="H637" s="66">
        <v>261.39999999999998</v>
      </c>
      <c r="I637" s="66">
        <v>233.18</v>
      </c>
      <c r="J637" s="66">
        <v>241.05</v>
      </c>
      <c r="K637" s="66">
        <v>232.81</v>
      </c>
      <c r="L637" s="66">
        <v>228.23</v>
      </c>
      <c r="M637" s="66">
        <v>261.16000000000003</v>
      </c>
      <c r="N637" s="66">
        <v>239.47</v>
      </c>
      <c r="O637" s="66">
        <v>279.47000000000003</v>
      </c>
      <c r="P637" s="66">
        <f t="shared" si="9"/>
        <v>2763.95</v>
      </c>
    </row>
    <row r="638" spans="1:16" x14ac:dyDescent="0.25">
      <c r="A638" s="31"/>
      <c r="B638" s="19"/>
      <c r="C638" s="31" t="s">
        <v>762</v>
      </c>
      <c r="D638" s="27">
        <v>205.59</v>
      </c>
      <c r="E638" s="17">
        <v>577.65</v>
      </c>
      <c r="F638" s="17">
        <v>728.88</v>
      </c>
      <c r="G638" s="39">
        <v>626.21</v>
      </c>
      <c r="H638" s="66">
        <v>658.33</v>
      </c>
      <c r="I638" s="66">
        <v>655.85</v>
      </c>
      <c r="J638" s="66">
        <v>590.79</v>
      </c>
      <c r="K638" s="66">
        <v>679.19</v>
      </c>
      <c r="L638" s="66">
        <v>777.35</v>
      </c>
      <c r="M638" s="66">
        <v>815.47</v>
      </c>
      <c r="N638" s="66">
        <v>629.27</v>
      </c>
      <c r="O638" s="66">
        <v>724.26</v>
      </c>
      <c r="P638" s="66">
        <f t="shared" si="9"/>
        <v>7668.84</v>
      </c>
    </row>
    <row r="639" spans="1:16" x14ac:dyDescent="0.25">
      <c r="A639" s="31" t="s">
        <v>248</v>
      </c>
      <c r="B639" s="19" t="s">
        <v>244</v>
      </c>
      <c r="C639" s="31"/>
      <c r="D639" s="29">
        <v>82.37</v>
      </c>
      <c r="E639" s="16">
        <v>249.51</v>
      </c>
      <c r="F639" s="16">
        <v>313.17</v>
      </c>
      <c r="G639" s="38">
        <v>274.65999999999997</v>
      </c>
      <c r="H639" s="65">
        <v>289.45</v>
      </c>
      <c r="I639" s="65">
        <v>279.37</v>
      </c>
      <c r="J639" s="65">
        <v>261.88</v>
      </c>
      <c r="K639" s="65">
        <v>286.45</v>
      </c>
      <c r="L639" s="65">
        <v>315.23</v>
      </c>
      <c r="M639" s="65">
        <v>337.87</v>
      </c>
      <c r="N639" s="65">
        <v>273.24</v>
      </c>
      <c r="O639" s="65">
        <v>315.75</v>
      </c>
      <c r="P639" s="65">
        <f t="shared" si="9"/>
        <v>3278.95</v>
      </c>
    </row>
    <row r="640" spans="1:16" x14ac:dyDescent="0.25">
      <c r="A640" s="31"/>
      <c r="B640" s="19"/>
      <c r="C640" s="31" t="s">
        <v>761</v>
      </c>
      <c r="D640" s="27">
        <v>18.920000000000002</v>
      </c>
      <c r="E640" s="17">
        <v>71.22</v>
      </c>
      <c r="F640" s="17">
        <v>88.21</v>
      </c>
      <c r="G640" s="39">
        <v>81.38</v>
      </c>
      <c r="H640" s="66">
        <v>86.26</v>
      </c>
      <c r="I640" s="66">
        <v>76.95</v>
      </c>
      <c r="J640" s="66">
        <v>79.540000000000006</v>
      </c>
      <c r="K640" s="66">
        <v>76.819999999999993</v>
      </c>
      <c r="L640" s="66">
        <v>75.31</v>
      </c>
      <c r="M640" s="66">
        <v>86.18</v>
      </c>
      <c r="N640" s="66">
        <v>79.02</v>
      </c>
      <c r="O640" s="66">
        <v>92.21</v>
      </c>
      <c r="P640" s="66">
        <f t="shared" si="9"/>
        <v>912.02</v>
      </c>
    </row>
    <row r="641" spans="1:16" x14ac:dyDescent="0.25">
      <c r="A641" s="31"/>
      <c r="B641" s="19"/>
      <c r="C641" s="31" t="s">
        <v>762</v>
      </c>
      <c r="D641" s="27">
        <v>63.45</v>
      </c>
      <c r="E641" s="17">
        <v>178.29</v>
      </c>
      <c r="F641" s="17">
        <v>224.96</v>
      </c>
      <c r="G641" s="39">
        <v>193.28</v>
      </c>
      <c r="H641" s="66">
        <v>203.19</v>
      </c>
      <c r="I641" s="66">
        <v>202.42</v>
      </c>
      <c r="J641" s="66">
        <v>182.34</v>
      </c>
      <c r="K641" s="66">
        <v>209.63</v>
      </c>
      <c r="L641" s="66">
        <v>239.92</v>
      </c>
      <c r="M641" s="66">
        <v>251.69</v>
      </c>
      <c r="N641" s="66">
        <v>194.22</v>
      </c>
      <c r="O641" s="66">
        <v>223.54</v>
      </c>
      <c r="P641" s="66">
        <f t="shared" si="9"/>
        <v>2366.9299999999998</v>
      </c>
    </row>
    <row r="642" spans="1:16" x14ac:dyDescent="0.25">
      <c r="A642" s="31" t="s">
        <v>249</v>
      </c>
      <c r="B642" s="19" t="s">
        <v>244</v>
      </c>
      <c r="C642" s="31"/>
      <c r="D642" s="29">
        <v>837.87</v>
      </c>
      <c r="E642" s="16">
        <v>2470.81</v>
      </c>
      <c r="F642" s="16">
        <v>3106.96</v>
      </c>
      <c r="G642" s="38">
        <v>2705.48</v>
      </c>
      <c r="H642" s="65">
        <v>2848.72</v>
      </c>
      <c r="I642" s="65">
        <v>2779.9900000000002</v>
      </c>
      <c r="J642" s="65">
        <v>2570.2400000000002</v>
      </c>
      <c r="K642" s="65">
        <v>2860.43</v>
      </c>
      <c r="L642" s="65">
        <v>3192.4300000000003</v>
      </c>
      <c r="M642" s="65">
        <v>3395.3</v>
      </c>
      <c r="N642" s="65">
        <v>2700.77</v>
      </c>
      <c r="O642" s="65">
        <v>3116.66</v>
      </c>
      <c r="P642" s="65">
        <f t="shared" si="9"/>
        <v>32585.66</v>
      </c>
    </row>
    <row r="643" spans="1:16" x14ac:dyDescent="0.25">
      <c r="A643" s="31"/>
      <c r="B643" s="19"/>
      <c r="C643" s="31" t="s">
        <v>761</v>
      </c>
      <c r="D643" s="27">
        <v>122.12</v>
      </c>
      <c r="E643" s="17">
        <v>459.74</v>
      </c>
      <c r="F643" s="17">
        <v>569.39</v>
      </c>
      <c r="G643" s="39">
        <v>525.33000000000004</v>
      </c>
      <c r="H643" s="66">
        <v>556.75</v>
      </c>
      <c r="I643" s="66">
        <v>496.65</v>
      </c>
      <c r="J643" s="66">
        <v>513.4</v>
      </c>
      <c r="K643" s="66">
        <v>495.85</v>
      </c>
      <c r="L643" s="66">
        <v>486.09</v>
      </c>
      <c r="M643" s="66">
        <v>556.24</v>
      </c>
      <c r="N643" s="66">
        <v>509.97</v>
      </c>
      <c r="O643" s="66">
        <v>595.16</v>
      </c>
      <c r="P643" s="66">
        <f t="shared" si="9"/>
        <v>5886.69</v>
      </c>
    </row>
    <row r="644" spans="1:16" x14ac:dyDescent="0.25">
      <c r="A644" s="31"/>
      <c r="B644" s="19"/>
      <c r="C644" s="31" t="s">
        <v>762</v>
      </c>
      <c r="D644" s="27">
        <v>715.75</v>
      </c>
      <c r="E644" s="17">
        <v>2011.07</v>
      </c>
      <c r="F644" s="17">
        <v>2537.5700000000002</v>
      </c>
      <c r="G644" s="39">
        <v>2180.15</v>
      </c>
      <c r="H644" s="66">
        <v>2291.9699999999998</v>
      </c>
      <c r="I644" s="66">
        <v>2283.34</v>
      </c>
      <c r="J644" s="66">
        <v>2056.84</v>
      </c>
      <c r="K644" s="66">
        <v>2364.58</v>
      </c>
      <c r="L644" s="66">
        <v>2706.34</v>
      </c>
      <c r="M644" s="66">
        <v>2839.06</v>
      </c>
      <c r="N644" s="66">
        <v>2190.8000000000002</v>
      </c>
      <c r="O644" s="66">
        <v>2521.5</v>
      </c>
      <c r="P644" s="66">
        <f t="shared" si="9"/>
        <v>26698.969999999998</v>
      </c>
    </row>
    <row r="645" spans="1:16" x14ac:dyDescent="0.25">
      <c r="A645" s="31" t="s">
        <v>250</v>
      </c>
      <c r="B645" s="19" t="s">
        <v>244</v>
      </c>
      <c r="C645" s="31"/>
      <c r="D645" s="29">
        <v>137.68</v>
      </c>
      <c r="E645" s="16">
        <v>420.15999999999997</v>
      </c>
      <c r="F645" s="16">
        <v>527.11</v>
      </c>
      <c r="G645" s="38">
        <v>463.19</v>
      </c>
      <c r="H645" s="65">
        <v>488.23</v>
      </c>
      <c r="I645" s="65">
        <v>469.81</v>
      </c>
      <c r="J645" s="65">
        <v>442.06999999999994</v>
      </c>
      <c r="K645" s="65">
        <v>481.25</v>
      </c>
      <c r="L645" s="65">
        <v>527.54</v>
      </c>
      <c r="M645" s="65">
        <v>566.65</v>
      </c>
      <c r="N645" s="65">
        <v>460.36</v>
      </c>
      <c r="O645" s="65">
        <v>532.19000000000005</v>
      </c>
      <c r="P645" s="65">
        <f t="shared" si="9"/>
        <v>5516.24</v>
      </c>
    </row>
    <row r="646" spans="1:16" x14ac:dyDescent="0.25">
      <c r="A646" s="31"/>
      <c r="B646" s="19"/>
      <c r="C646" s="31" t="s">
        <v>761</v>
      </c>
      <c r="D646" s="27">
        <v>34.89</v>
      </c>
      <c r="E646" s="17">
        <v>131.34</v>
      </c>
      <c r="F646" s="17">
        <v>162.67000000000002</v>
      </c>
      <c r="G646" s="39">
        <v>150.07999999999998</v>
      </c>
      <c r="H646" s="66">
        <v>159.06</v>
      </c>
      <c r="I646" s="66">
        <v>141.88</v>
      </c>
      <c r="J646" s="66">
        <v>146.66999999999999</v>
      </c>
      <c r="K646" s="66">
        <v>141.66</v>
      </c>
      <c r="L646" s="66">
        <v>138.86000000000001</v>
      </c>
      <c r="M646" s="66">
        <v>158.91</v>
      </c>
      <c r="N646" s="66">
        <v>145.72</v>
      </c>
      <c r="O646" s="66">
        <v>170.06</v>
      </c>
      <c r="P646" s="66">
        <f t="shared" ref="P646:P709" si="10">SUM(D646:O646)</f>
        <v>1681.8000000000002</v>
      </c>
    </row>
    <row r="647" spans="1:16" x14ac:dyDescent="0.25">
      <c r="A647" s="31"/>
      <c r="B647" s="19"/>
      <c r="C647" s="31" t="s">
        <v>762</v>
      </c>
      <c r="D647" s="27">
        <v>102.79</v>
      </c>
      <c r="E647" s="17">
        <v>288.82</v>
      </c>
      <c r="F647" s="17">
        <v>364.44</v>
      </c>
      <c r="G647" s="39">
        <v>313.11</v>
      </c>
      <c r="H647" s="66">
        <v>329.17</v>
      </c>
      <c r="I647" s="66">
        <v>327.93</v>
      </c>
      <c r="J647" s="66">
        <v>295.39999999999998</v>
      </c>
      <c r="K647" s="66">
        <v>339.59</v>
      </c>
      <c r="L647" s="66">
        <v>388.68</v>
      </c>
      <c r="M647" s="66">
        <v>407.74</v>
      </c>
      <c r="N647" s="66">
        <v>314.64</v>
      </c>
      <c r="O647" s="66">
        <v>362.13</v>
      </c>
      <c r="P647" s="66">
        <f t="shared" si="10"/>
        <v>3834.44</v>
      </c>
    </row>
    <row r="648" spans="1:16" x14ac:dyDescent="0.25">
      <c r="A648" s="31" t="s">
        <v>251</v>
      </c>
      <c r="B648" s="19" t="s">
        <v>244</v>
      </c>
      <c r="C648" s="31"/>
      <c r="D648" s="29">
        <v>54.5</v>
      </c>
      <c r="E648" s="16">
        <v>172.46999999999997</v>
      </c>
      <c r="F648" s="16">
        <v>215.85</v>
      </c>
      <c r="G648" s="38">
        <v>191.44</v>
      </c>
      <c r="H648" s="65">
        <v>201.99</v>
      </c>
      <c r="I648" s="65">
        <v>191.63</v>
      </c>
      <c r="J648" s="65">
        <v>183.56</v>
      </c>
      <c r="K648" s="65">
        <v>195.39</v>
      </c>
      <c r="L648" s="65">
        <v>210.12</v>
      </c>
      <c r="M648" s="65">
        <v>228.1</v>
      </c>
      <c r="N648" s="65">
        <v>189.43</v>
      </c>
      <c r="O648" s="65">
        <v>219.38</v>
      </c>
      <c r="P648" s="65">
        <f t="shared" si="10"/>
        <v>2253.8599999999997</v>
      </c>
    </row>
    <row r="649" spans="1:16" x14ac:dyDescent="0.25">
      <c r="A649" s="31"/>
      <c r="B649" s="19"/>
      <c r="C649" s="31" t="s">
        <v>761</v>
      </c>
      <c r="D649" s="27">
        <v>20.239999999999998</v>
      </c>
      <c r="E649" s="17">
        <v>76.199999999999989</v>
      </c>
      <c r="F649" s="17">
        <v>94.36999999999999</v>
      </c>
      <c r="G649" s="39">
        <v>87.07</v>
      </c>
      <c r="H649" s="66">
        <v>92.27</v>
      </c>
      <c r="I649" s="66">
        <v>82.32</v>
      </c>
      <c r="J649" s="66">
        <v>85.09</v>
      </c>
      <c r="K649" s="66">
        <v>82.19</v>
      </c>
      <c r="L649" s="66">
        <v>80.56</v>
      </c>
      <c r="M649" s="66">
        <v>92.19</v>
      </c>
      <c r="N649" s="66">
        <v>84.55</v>
      </c>
      <c r="O649" s="66">
        <v>98.67</v>
      </c>
      <c r="P649" s="66">
        <f t="shared" si="10"/>
        <v>975.71999999999991</v>
      </c>
    </row>
    <row r="650" spans="1:16" x14ac:dyDescent="0.25">
      <c r="A650" s="31"/>
      <c r="B650" s="19"/>
      <c r="C650" s="31" t="s">
        <v>762</v>
      </c>
      <c r="D650" s="27">
        <v>34.26</v>
      </c>
      <c r="E650" s="17">
        <v>96.27</v>
      </c>
      <c r="F650" s="17">
        <v>121.48</v>
      </c>
      <c r="G650" s="39">
        <v>104.37</v>
      </c>
      <c r="H650" s="66">
        <v>109.72</v>
      </c>
      <c r="I650" s="66">
        <v>109.31</v>
      </c>
      <c r="J650" s="66">
        <v>98.47</v>
      </c>
      <c r="K650" s="66">
        <v>113.2</v>
      </c>
      <c r="L650" s="66">
        <v>129.56</v>
      </c>
      <c r="M650" s="66">
        <v>135.91</v>
      </c>
      <c r="N650" s="66">
        <v>104.88</v>
      </c>
      <c r="O650" s="66">
        <v>120.71</v>
      </c>
      <c r="P650" s="66">
        <f t="shared" si="10"/>
        <v>1278.1400000000003</v>
      </c>
    </row>
    <row r="651" spans="1:16" x14ac:dyDescent="0.25">
      <c r="A651" s="31" t="s">
        <v>252</v>
      </c>
      <c r="B651" s="19" t="s">
        <v>244</v>
      </c>
      <c r="C651" s="31"/>
      <c r="D651" s="29">
        <v>146.63</v>
      </c>
      <c r="E651" s="16">
        <v>439.31</v>
      </c>
      <c r="F651" s="16">
        <v>551.83000000000004</v>
      </c>
      <c r="G651" s="38">
        <v>482.56</v>
      </c>
      <c r="H651" s="65">
        <v>508.37</v>
      </c>
      <c r="I651" s="65">
        <v>492.88</v>
      </c>
      <c r="J651" s="65">
        <v>459.42</v>
      </c>
      <c r="K651" s="65">
        <v>506.05999999999995</v>
      </c>
      <c r="L651" s="65">
        <v>560.12</v>
      </c>
      <c r="M651" s="65">
        <v>598.47</v>
      </c>
      <c r="N651" s="65">
        <v>480.72</v>
      </c>
      <c r="O651" s="65">
        <v>555.23</v>
      </c>
      <c r="P651" s="65">
        <f t="shared" si="10"/>
        <v>5781.6</v>
      </c>
    </row>
    <row r="652" spans="1:16" x14ac:dyDescent="0.25">
      <c r="A652" s="31"/>
      <c r="B652" s="19"/>
      <c r="C652" s="31" t="s">
        <v>761</v>
      </c>
      <c r="D652" s="27">
        <v>28.61</v>
      </c>
      <c r="E652" s="17">
        <v>107.7</v>
      </c>
      <c r="F652" s="17">
        <v>133.4</v>
      </c>
      <c r="G652" s="39">
        <v>123.07</v>
      </c>
      <c r="H652" s="66">
        <v>130.44</v>
      </c>
      <c r="I652" s="66">
        <v>116.37</v>
      </c>
      <c r="J652" s="66">
        <v>120.26</v>
      </c>
      <c r="K652" s="66">
        <v>116.16</v>
      </c>
      <c r="L652" s="66">
        <v>113.86</v>
      </c>
      <c r="M652" s="66">
        <v>130.33000000000001</v>
      </c>
      <c r="N652" s="66">
        <v>119.47</v>
      </c>
      <c r="O652" s="66">
        <v>139.44999999999999</v>
      </c>
      <c r="P652" s="66">
        <f t="shared" si="10"/>
        <v>1379.1200000000001</v>
      </c>
    </row>
    <row r="653" spans="1:16" x14ac:dyDescent="0.25">
      <c r="A653" s="31"/>
      <c r="B653" s="19"/>
      <c r="C653" s="31" t="s">
        <v>762</v>
      </c>
      <c r="D653" s="27">
        <v>118.02</v>
      </c>
      <c r="E653" s="17">
        <v>331.61</v>
      </c>
      <c r="F653" s="17">
        <v>418.43</v>
      </c>
      <c r="G653" s="39">
        <v>359.49</v>
      </c>
      <c r="H653" s="66">
        <v>377.93</v>
      </c>
      <c r="I653" s="66">
        <v>376.51</v>
      </c>
      <c r="J653" s="66">
        <v>339.16</v>
      </c>
      <c r="K653" s="66">
        <v>389.9</v>
      </c>
      <c r="L653" s="66">
        <v>446.26</v>
      </c>
      <c r="M653" s="66">
        <v>468.14</v>
      </c>
      <c r="N653" s="66">
        <v>361.25</v>
      </c>
      <c r="O653" s="66">
        <v>415.78</v>
      </c>
      <c r="P653" s="66">
        <f t="shared" si="10"/>
        <v>4402.4800000000005</v>
      </c>
    </row>
    <row r="654" spans="1:16" x14ac:dyDescent="0.25">
      <c r="A654" s="31" t="s">
        <v>253</v>
      </c>
      <c r="B654" s="19" t="s">
        <v>244</v>
      </c>
      <c r="C654" s="31"/>
      <c r="D654" s="29">
        <v>1349.76</v>
      </c>
      <c r="E654" s="16">
        <v>3954.37</v>
      </c>
      <c r="F654" s="16">
        <v>4974.75</v>
      </c>
      <c r="G654" s="38">
        <v>4324.2299999999996</v>
      </c>
      <c r="H654" s="65">
        <v>4552.22</v>
      </c>
      <c r="I654" s="65">
        <v>4454.58</v>
      </c>
      <c r="J654" s="65">
        <v>4104.33</v>
      </c>
      <c r="K654" s="65">
        <v>4587.42</v>
      </c>
      <c r="L654" s="65">
        <v>5137.3999999999996</v>
      </c>
      <c r="M654" s="65">
        <v>5453.64</v>
      </c>
      <c r="N654" s="65">
        <v>4330.41</v>
      </c>
      <c r="O654" s="65">
        <v>4995.6500000000005</v>
      </c>
      <c r="P654" s="65">
        <f t="shared" si="10"/>
        <v>52218.76</v>
      </c>
    </row>
    <row r="655" spans="1:16" x14ac:dyDescent="0.25">
      <c r="A655" s="31"/>
      <c r="B655" s="19"/>
      <c r="C655" s="31" t="s">
        <v>761</v>
      </c>
      <c r="D655" s="27">
        <v>169.53</v>
      </c>
      <c r="E655" s="17">
        <v>638.24</v>
      </c>
      <c r="F655" s="17">
        <v>790.47</v>
      </c>
      <c r="G655" s="39">
        <v>729.3</v>
      </c>
      <c r="H655" s="66">
        <v>772.91</v>
      </c>
      <c r="I655" s="66">
        <v>689.49</v>
      </c>
      <c r="J655" s="66">
        <v>712.74</v>
      </c>
      <c r="K655" s="66">
        <v>688.38</v>
      </c>
      <c r="L655" s="66">
        <v>674.82</v>
      </c>
      <c r="M655" s="66">
        <v>772.21</v>
      </c>
      <c r="N655" s="66">
        <v>717.92</v>
      </c>
      <c r="O655" s="66">
        <v>837.85</v>
      </c>
      <c r="P655" s="66">
        <f t="shared" si="10"/>
        <v>8193.8599999999988</v>
      </c>
    </row>
    <row r="656" spans="1:16" x14ac:dyDescent="0.25">
      <c r="A656" s="31"/>
      <c r="B656" s="19"/>
      <c r="C656" s="31" t="s">
        <v>762</v>
      </c>
      <c r="D656" s="27">
        <v>1180.23</v>
      </c>
      <c r="E656" s="17">
        <v>3316.13</v>
      </c>
      <c r="F656" s="17">
        <v>4184.28</v>
      </c>
      <c r="G656" s="39">
        <v>3594.93</v>
      </c>
      <c r="H656" s="66">
        <v>3779.31</v>
      </c>
      <c r="I656" s="66">
        <v>3765.09</v>
      </c>
      <c r="J656" s="66">
        <v>3391.59</v>
      </c>
      <c r="K656" s="66">
        <v>3899.04</v>
      </c>
      <c r="L656" s="66">
        <v>4462.58</v>
      </c>
      <c r="M656" s="66">
        <v>4681.43</v>
      </c>
      <c r="N656" s="66">
        <v>3612.49</v>
      </c>
      <c r="O656" s="66">
        <v>4157.8</v>
      </c>
      <c r="P656" s="66">
        <f t="shared" si="10"/>
        <v>44024.9</v>
      </c>
    </row>
    <row r="657" spans="1:16" x14ac:dyDescent="0.25">
      <c r="A657" s="31" t="s">
        <v>254</v>
      </c>
      <c r="B657" s="19" t="s">
        <v>255</v>
      </c>
      <c r="C657" s="31"/>
      <c r="D657" s="29">
        <v>196031.83</v>
      </c>
      <c r="E657" s="16">
        <v>585736.56999999995</v>
      </c>
      <c r="F657" s="16">
        <v>735803.61</v>
      </c>
      <c r="G657" s="38">
        <v>643028.6399999999</v>
      </c>
      <c r="H657" s="65">
        <v>677337.47</v>
      </c>
      <c r="I657" s="65">
        <v>657381.74</v>
      </c>
      <c r="J657" s="65">
        <v>612154.29</v>
      </c>
      <c r="K657" s="65">
        <v>675229.7</v>
      </c>
      <c r="L657" s="65">
        <v>748396.6</v>
      </c>
      <c r="M657" s="65">
        <v>785447.16</v>
      </c>
      <c r="N657" s="65">
        <v>647141.15</v>
      </c>
      <c r="O657" s="65">
        <v>747239.7</v>
      </c>
      <c r="P657" s="65">
        <f t="shared" si="10"/>
        <v>7710928.46</v>
      </c>
    </row>
    <row r="658" spans="1:16" x14ac:dyDescent="0.25">
      <c r="A658" s="31"/>
      <c r="B658" s="19"/>
      <c r="C658" s="31" t="s">
        <v>761</v>
      </c>
      <c r="D658" s="27">
        <v>36627.47</v>
      </c>
      <c r="E658" s="17">
        <v>137891.21</v>
      </c>
      <c r="F658" s="17">
        <v>170780.63</v>
      </c>
      <c r="G658" s="39">
        <v>157565.22999999998</v>
      </c>
      <c r="H658" s="66">
        <v>166989.06</v>
      </c>
      <c r="I658" s="66">
        <v>148964.93</v>
      </c>
      <c r="J658" s="66">
        <v>153986.10999999999</v>
      </c>
      <c r="K658" s="66">
        <v>148723.85</v>
      </c>
      <c r="L658" s="66">
        <v>145794.48000000001</v>
      </c>
      <c r="M658" s="66">
        <v>166837.14000000001</v>
      </c>
      <c r="N658" s="66">
        <v>153951.18</v>
      </c>
      <c r="O658" s="66">
        <v>179668.37</v>
      </c>
      <c r="P658" s="66">
        <f t="shared" si="10"/>
        <v>1767779.6599999997</v>
      </c>
    </row>
    <row r="659" spans="1:16" x14ac:dyDescent="0.25">
      <c r="A659" s="31"/>
      <c r="B659" s="19"/>
      <c r="C659" s="31" t="s">
        <v>762</v>
      </c>
      <c r="D659" s="27">
        <v>159404.35999999999</v>
      </c>
      <c r="E659" s="17">
        <v>447845.36</v>
      </c>
      <c r="F659" s="17">
        <v>565022.98</v>
      </c>
      <c r="G659" s="39">
        <v>485463.41</v>
      </c>
      <c r="H659" s="66">
        <v>510348.41</v>
      </c>
      <c r="I659" s="66">
        <v>508416.81</v>
      </c>
      <c r="J659" s="66">
        <v>458168.18</v>
      </c>
      <c r="K659" s="66">
        <v>526505.85</v>
      </c>
      <c r="L659" s="66">
        <v>602602.12</v>
      </c>
      <c r="M659" s="66">
        <v>618610.02</v>
      </c>
      <c r="N659" s="66">
        <v>493189.97</v>
      </c>
      <c r="O659" s="66">
        <v>567571.32999999996</v>
      </c>
      <c r="P659" s="66">
        <f t="shared" si="10"/>
        <v>5943148.7999999998</v>
      </c>
    </row>
    <row r="660" spans="1:16" x14ac:dyDescent="0.25">
      <c r="A660" s="31" t="s">
        <v>256</v>
      </c>
      <c r="B660" s="19" t="s">
        <v>255</v>
      </c>
      <c r="C660" s="31"/>
      <c r="D660" s="29">
        <v>35746.9</v>
      </c>
      <c r="E660" s="16">
        <v>108780.41</v>
      </c>
      <c r="F660" s="16">
        <v>136493.19</v>
      </c>
      <c r="G660" s="38">
        <v>119852.94</v>
      </c>
      <c r="H660" s="65">
        <v>126320.36</v>
      </c>
      <c r="I660" s="65">
        <v>121696.45999999999</v>
      </c>
      <c r="J660" s="65">
        <v>114345.68000000001</v>
      </c>
      <c r="K660" s="65">
        <v>124704.84</v>
      </c>
      <c r="L660" s="65">
        <v>136903.91</v>
      </c>
      <c r="M660" s="65">
        <v>146930.87</v>
      </c>
      <c r="N660" s="65">
        <v>119465.48</v>
      </c>
      <c r="O660" s="65">
        <v>138091.01</v>
      </c>
      <c r="P660" s="65">
        <f t="shared" si="10"/>
        <v>1429332.05</v>
      </c>
    </row>
    <row r="661" spans="1:16" x14ac:dyDescent="0.25">
      <c r="A661" s="31"/>
      <c r="B661" s="19"/>
      <c r="C661" s="31" t="s">
        <v>761</v>
      </c>
      <c r="D661" s="27">
        <v>8734.76</v>
      </c>
      <c r="E661" s="17">
        <v>32883.730000000003</v>
      </c>
      <c r="F661" s="17">
        <v>40727.06</v>
      </c>
      <c r="G661" s="39">
        <v>37575.5</v>
      </c>
      <c r="H661" s="66">
        <v>39822.86</v>
      </c>
      <c r="I661" s="66">
        <v>35524.54</v>
      </c>
      <c r="J661" s="66">
        <v>36721.97</v>
      </c>
      <c r="K661" s="66">
        <v>35467.050000000003</v>
      </c>
      <c r="L661" s="66">
        <v>34768.46</v>
      </c>
      <c r="M661" s="66">
        <v>39786.629999999997</v>
      </c>
      <c r="N661" s="66">
        <v>36786.120000000003</v>
      </c>
      <c r="O661" s="66">
        <v>42931.15</v>
      </c>
      <c r="P661" s="66">
        <f t="shared" si="10"/>
        <v>421729.83000000007</v>
      </c>
    </row>
    <row r="662" spans="1:16" x14ac:dyDescent="0.25">
      <c r="A662" s="31"/>
      <c r="B662" s="19"/>
      <c r="C662" s="31" t="s">
        <v>762</v>
      </c>
      <c r="D662" s="27">
        <v>27012.14</v>
      </c>
      <c r="E662" s="17">
        <v>75896.679999999993</v>
      </c>
      <c r="F662" s="17">
        <v>95766.13</v>
      </c>
      <c r="G662" s="39">
        <v>82277.440000000002</v>
      </c>
      <c r="H662" s="66">
        <v>86497.5</v>
      </c>
      <c r="I662" s="66">
        <v>86171.92</v>
      </c>
      <c r="J662" s="66">
        <v>77623.710000000006</v>
      </c>
      <c r="K662" s="66">
        <v>89237.79</v>
      </c>
      <c r="L662" s="66">
        <v>102135.45</v>
      </c>
      <c r="M662" s="66">
        <v>107144.24</v>
      </c>
      <c r="N662" s="66">
        <v>82679.360000000001</v>
      </c>
      <c r="O662" s="66">
        <v>95159.86</v>
      </c>
      <c r="P662" s="66">
        <f t="shared" si="10"/>
        <v>1007602.22</v>
      </c>
    </row>
    <row r="663" spans="1:16" x14ac:dyDescent="0.25">
      <c r="A663" s="31" t="s">
        <v>257</v>
      </c>
      <c r="B663" s="19" t="s">
        <v>255</v>
      </c>
      <c r="C663" s="31"/>
      <c r="D663" s="29">
        <v>46559.740000000005</v>
      </c>
      <c r="E663" s="16">
        <v>141796.59</v>
      </c>
      <c r="F663" s="16">
        <v>177911.08000000002</v>
      </c>
      <c r="G663" s="38">
        <v>156253.66999999998</v>
      </c>
      <c r="H663" s="65">
        <v>164689.22</v>
      </c>
      <c r="I663" s="65">
        <v>158610.4</v>
      </c>
      <c r="J663" s="65">
        <v>149089.29</v>
      </c>
      <c r="K663" s="65">
        <v>162514.69</v>
      </c>
      <c r="L663" s="65">
        <v>178338.44999999998</v>
      </c>
      <c r="M663" s="65">
        <v>191443.99</v>
      </c>
      <c r="N663" s="65">
        <v>156051.88</v>
      </c>
      <c r="O663" s="65">
        <v>180392.3</v>
      </c>
      <c r="P663" s="65">
        <f t="shared" si="10"/>
        <v>1863651.3</v>
      </c>
    </row>
    <row r="664" spans="1:16" x14ac:dyDescent="0.25">
      <c r="A664" s="31"/>
      <c r="B664" s="19"/>
      <c r="C664" s="31" t="s">
        <v>761</v>
      </c>
      <c r="D664" s="27">
        <v>11494.09</v>
      </c>
      <c r="E664" s="17">
        <v>43271.759999999995</v>
      </c>
      <c r="F664" s="17">
        <v>53592.83</v>
      </c>
      <c r="G664" s="39">
        <v>49445.69</v>
      </c>
      <c r="H664" s="66">
        <v>52402.99</v>
      </c>
      <c r="I664" s="66">
        <v>46746.82</v>
      </c>
      <c r="J664" s="66">
        <v>48322.52</v>
      </c>
      <c r="K664" s="66">
        <v>46671.17</v>
      </c>
      <c r="L664" s="66">
        <v>45751.9</v>
      </c>
      <c r="M664" s="66">
        <v>52355.32</v>
      </c>
      <c r="N664" s="66">
        <v>48722.15</v>
      </c>
      <c r="O664" s="66">
        <v>56861.08</v>
      </c>
      <c r="P664" s="66">
        <f t="shared" si="10"/>
        <v>555638.32000000007</v>
      </c>
    </row>
    <row r="665" spans="1:16" x14ac:dyDescent="0.25">
      <c r="A665" s="31"/>
      <c r="B665" s="19"/>
      <c r="C665" s="31" t="s">
        <v>762</v>
      </c>
      <c r="D665" s="27">
        <v>35065.65</v>
      </c>
      <c r="E665" s="17">
        <v>98524.83</v>
      </c>
      <c r="F665" s="17">
        <v>124318.25</v>
      </c>
      <c r="G665" s="39">
        <v>106807.98</v>
      </c>
      <c r="H665" s="66">
        <v>112286.23</v>
      </c>
      <c r="I665" s="66">
        <v>111863.58</v>
      </c>
      <c r="J665" s="66">
        <v>100766.77</v>
      </c>
      <c r="K665" s="66">
        <v>115843.52</v>
      </c>
      <c r="L665" s="66">
        <v>132586.54999999999</v>
      </c>
      <c r="M665" s="66">
        <v>139088.67000000001</v>
      </c>
      <c r="N665" s="66">
        <v>107329.73</v>
      </c>
      <c r="O665" s="66">
        <v>123531.22</v>
      </c>
      <c r="P665" s="66">
        <f t="shared" si="10"/>
        <v>1308012.98</v>
      </c>
    </row>
    <row r="666" spans="1:16" x14ac:dyDescent="0.25">
      <c r="A666" s="31" t="s">
        <v>258</v>
      </c>
      <c r="B666" s="19" t="s">
        <v>255</v>
      </c>
      <c r="C666" s="31"/>
      <c r="D666" s="29">
        <v>704.67</v>
      </c>
      <c r="E666" s="16">
        <v>2166.88</v>
      </c>
      <c r="F666" s="16">
        <v>2717</v>
      </c>
      <c r="G666" s="38">
        <v>2392.2399999999998</v>
      </c>
      <c r="H666" s="65">
        <v>2522.12</v>
      </c>
      <c r="I666" s="65">
        <v>2419.65</v>
      </c>
      <c r="J666" s="65">
        <v>2285.4499999999998</v>
      </c>
      <c r="K666" s="65">
        <v>2476.12</v>
      </c>
      <c r="L666" s="65">
        <v>2703.45</v>
      </c>
      <c r="M666" s="65">
        <v>2910.28</v>
      </c>
      <c r="N666" s="65">
        <v>2381.7600000000002</v>
      </c>
      <c r="O666" s="65">
        <v>2754.55</v>
      </c>
      <c r="P666" s="65">
        <f t="shared" si="10"/>
        <v>28434.169999999995</v>
      </c>
    </row>
    <row r="667" spans="1:16" x14ac:dyDescent="0.25">
      <c r="A667" s="31"/>
      <c r="B667" s="19"/>
      <c r="C667" s="31" t="s">
        <v>761</v>
      </c>
      <c r="D667" s="27">
        <v>195.77</v>
      </c>
      <c r="E667" s="17">
        <v>737.02</v>
      </c>
      <c r="F667" s="17">
        <v>912.81</v>
      </c>
      <c r="G667" s="39">
        <v>842.17000000000007</v>
      </c>
      <c r="H667" s="66">
        <v>892.55</v>
      </c>
      <c r="I667" s="66">
        <v>796.21</v>
      </c>
      <c r="J667" s="66">
        <v>823.05</v>
      </c>
      <c r="K667" s="66">
        <v>794.92</v>
      </c>
      <c r="L667" s="66">
        <v>779.26</v>
      </c>
      <c r="M667" s="66">
        <v>891.73</v>
      </c>
      <c r="N667" s="66">
        <v>824.12</v>
      </c>
      <c r="O667" s="66">
        <v>961.78</v>
      </c>
      <c r="P667" s="66">
        <f t="shared" si="10"/>
        <v>9451.3900000000012</v>
      </c>
    </row>
    <row r="668" spans="1:16" x14ac:dyDescent="0.25">
      <c r="A668" s="31"/>
      <c r="B668" s="19"/>
      <c r="C668" s="31" t="s">
        <v>762</v>
      </c>
      <c r="D668" s="27">
        <v>508.9</v>
      </c>
      <c r="E668" s="17">
        <v>1429.86</v>
      </c>
      <c r="F668" s="17">
        <v>1804.19</v>
      </c>
      <c r="G668" s="39">
        <v>1550.07</v>
      </c>
      <c r="H668" s="66">
        <v>1629.57</v>
      </c>
      <c r="I668" s="66">
        <v>1623.44</v>
      </c>
      <c r="J668" s="66">
        <v>1462.4</v>
      </c>
      <c r="K668" s="66">
        <v>1681.2</v>
      </c>
      <c r="L668" s="66">
        <v>1924.19</v>
      </c>
      <c r="M668" s="66">
        <v>2018.55</v>
      </c>
      <c r="N668" s="66">
        <v>1557.64</v>
      </c>
      <c r="O668" s="66">
        <v>1792.77</v>
      </c>
      <c r="P668" s="66">
        <f t="shared" si="10"/>
        <v>18982.78</v>
      </c>
    </row>
    <row r="669" spans="1:16" x14ac:dyDescent="0.25">
      <c r="A669" s="31" t="s">
        <v>259</v>
      </c>
      <c r="B669" s="19" t="s">
        <v>255</v>
      </c>
      <c r="C669" s="31"/>
      <c r="D669" s="29">
        <v>1594.9099999999999</v>
      </c>
      <c r="E669" s="16">
        <v>4826.33</v>
      </c>
      <c r="F669" s="16">
        <v>6058.18</v>
      </c>
      <c r="G669" s="38">
        <v>5311.83</v>
      </c>
      <c r="H669" s="65">
        <v>5597.51</v>
      </c>
      <c r="I669" s="65">
        <v>5404.82</v>
      </c>
      <c r="J669" s="65">
        <v>5063.99</v>
      </c>
      <c r="K669" s="65">
        <v>5542.45</v>
      </c>
      <c r="L669" s="65">
        <v>6102.53</v>
      </c>
      <c r="M669" s="65">
        <v>6538.86</v>
      </c>
      <c r="N669" s="65">
        <v>5297.96</v>
      </c>
      <c r="O669" s="65">
        <v>6122.2</v>
      </c>
      <c r="P669" s="65">
        <f t="shared" si="10"/>
        <v>63461.569999999992</v>
      </c>
    </row>
    <row r="670" spans="1:16" x14ac:dyDescent="0.25">
      <c r="A670" s="31"/>
      <c r="B670" s="19"/>
      <c r="C670" s="31" t="s">
        <v>761</v>
      </c>
      <c r="D670" s="27">
        <v>361.37</v>
      </c>
      <c r="E670" s="17">
        <v>1360.44</v>
      </c>
      <c r="F670" s="17">
        <v>1684.93</v>
      </c>
      <c r="G670" s="39">
        <v>1554.5500000000002</v>
      </c>
      <c r="H670" s="66">
        <v>1647.52</v>
      </c>
      <c r="I670" s="66">
        <v>1469.7</v>
      </c>
      <c r="J670" s="66">
        <v>1519.23</v>
      </c>
      <c r="K670" s="66">
        <v>1467.32</v>
      </c>
      <c r="L670" s="66">
        <v>1438.42</v>
      </c>
      <c r="M670" s="66">
        <v>1646.02</v>
      </c>
      <c r="N670" s="66">
        <v>1522.33</v>
      </c>
      <c r="O670" s="66">
        <v>1776.63</v>
      </c>
      <c r="P670" s="66">
        <f t="shared" si="10"/>
        <v>17448.46</v>
      </c>
    </row>
    <row r="671" spans="1:16" x14ac:dyDescent="0.25">
      <c r="A671" s="31"/>
      <c r="B671" s="19"/>
      <c r="C671" s="31" t="s">
        <v>762</v>
      </c>
      <c r="D671" s="27">
        <v>1233.54</v>
      </c>
      <c r="E671" s="17">
        <v>3465.89</v>
      </c>
      <c r="F671" s="17">
        <v>4373.25</v>
      </c>
      <c r="G671" s="39">
        <v>3757.28</v>
      </c>
      <c r="H671" s="66">
        <v>3949.99</v>
      </c>
      <c r="I671" s="66">
        <v>3935.12</v>
      </c>
      <c r="J671" s="66">
        <v>3544.76</v>
      </c>
      <c r="K671" s="66">
        <v>4075.13</v>
      </c>
      <c r="L671" s="66">
        <v>4664.1099999999997</v>
      </c>
      <c r="M671" s="66">
        <v>4892.84</v>
      </c>
      <c r="N671" s="66">
        <v>3775.63</v>
      </c>
      <c r="O671" s="66">
        <v>4345.57</v>
      </c>
      <c r="P671" s="66">
        <f t="shared" si="10"/>
        <v>46013.11</v>
      </c>
    </row>
    <row r="672" spans="1:16" x14ac:dyDescent="0.25">
      <c r="A672" s="31" t="s">
        <v>260</v>
      </c>
      <c r="B672" s="19" t="s">
        <v>255</v>
      </c>
      <c r="C672" s="31"/>
      <c r="D672" s="29">
        <v>894.44</v>
      </c>
      <c r="E672" s="16">
        <v>2733.46</v>
      </c>
      <c r="F672" s="16">
        <v>3428.8599999999997</v>
      </c>
      <c r="G672" s="38">
        <v>3014.1800000000003</v>
      </c>
      <c r="H672" s="65">
        <v>3177.21</v>
      </c>
      <c r="I672" s="65">
        <v>3055.71</v>
      </c>
      <c r="J672" s="65">
        <v>2877.2799999999997</v>
      </c>
      <c r="K672" s="65">
        <v>3129.51</v>
      </c>
      <c r="L672" s="65">
        <v>3427.96</v>
      </c>
      <c r="M672" s="65">
        <v>3683.58</v>
      </c>
      <c r="N672" s="65">
        <v>3003.02</v>
      </c>
      <c r="O672" s="65">
        <v>3471.9399999999996</v>
      </c>
      <c r="P672" s="65">
        <f t="shared" si="10"/>
        <v>35897.15</v>
      </c>
    </row>
    <row r="673" spans="1:16" x14ac:dyDescent="0.25">
      <c r="A673" s="31"/>
      <c r="B673" s="19"/>
      <c r="C673" s="31" t="s">
        <v>761</v>
      </c>
      <c r="D673" s="27">
        <v>230.72</v>
      </c>
      <c r="E673" s="17">
        <v>868.57999999999993</v>
      </c>
      <c r="F673" s="17">
        <v>1075.76</v>
      </c>
      <c r="G673" s="39">
        <v>992.52</v>
      </c>
      <c r="H673" s="66">
        <v>1051.8499999999999</v>
      </c>
      <c r="I673" s="66">
        <v>938.35</v>
      </c>
      <c r="J673" s="66">
        <v>969.97</v>
      </c>
      <c r="K673" s="66">
        <v>936.82</v>
      </c>
      <c r="L673" s="66">
        <v>918.36</v>
      </c>
      <c r="M673" s="66">
        <v>1050.9100000000001</v>
      </c>
      <c r="N673" s="66">
        <v>971.48</v>
      </c>
      <c r="O673" s="66">
        <v>1133.74</v>
      </c>
      <c r="P673" s="66">
        <f t="shared" si="10"/>
        <v>11139.06</v>
      </c>
    </row>
    <row r="674" spans="1:16" x14ac:dyDescent="0.25">
      <c r="A674" s="31"/>
      <c r="B674" s="19"/>
      <c r="C674" s="31" t="s">
        <v>762</v>
      </c>
      <c r="D674" s="27">
        <v>663.72</v>
      </c>
      <c r="E674" s="17">
        <v>1864.88</v>
      </c>
      <c r="F674" s="17">
        <v>2353.1</v>
      </c>
      <c r="G674" s="39">
        <v>2021.66</v>
      </c>
      <c r="H674" s="66">
        <v>2125.36</v>
      </c>
      <c r="I674" s="66">
        <v>2117.36</v>
      </c>
      <c r="J674" s="66">
        <v>1907.31</v>
      </c>
      <c r="K674" s="66">
        <v>2192.69</v>
      </c>
      <c r="L674" s="66">
        <v>2509.6</v>
      </c>
      <c r="M674" s="66">
        <v>2632.67</v>
      </c>
      <c r="N674" s="66">
        <v>2031.54</v>
      </c>
      <c r="O674" s="66">
        <v>2338.1999999999998</v>
      </c>
      <c r="P674" s="66">
        <f t="shared" si="10"/>
        <v>24758.09</v>
      </c>
    </row>
    <row r="675" spans="1:16" x14ac:dyDescent="0.25">
      <c r="A675" s="31" t="s">
        <v>261</v>
      </c>
      <c r="B675" s="19" t="s">
        <v>255</v>
      </c>
      <c r="C675" s="31"/>
      <c r="D675" s="29">
        <v>15038.869999999999</v>
      </c>
      <c r="E675" s="16">
        <v>45708.229999999996</v>
      </c>
      <c r="F675" s="16">
        <v>57357.57</v>
      </c>
      <c r="G675" s="38">
        <v>50348.81</v>
      </c>
      <c r="H675" s="65">
        <v>53063.74</v>
      </c>
      <c r="I675" s="65">
        <v>51146.659999999996</v>
      </c>
      <c r="J675" s="65">
        <v>48027.5</v>
      </c>
      <c r="K675" s="65">
        <v>52419.350000000006</v>
      </c>
      <c r="L675" s="65">
        <v>57584.32</v>
      </c>
      <c r="M675" s="65">
        <v>61779.83</v>
      </c>
      <c r="N675" s="65">
        <v>50192.88</v>
      </c>
      <c r="O675" s="65">
        <v>58014.69</v>
      </c>
      <c r="P675" s="65">
        <f t="shared" si="10"/>
        <v>600682.44999999995</v>
      </c>
    </row>
    <row r="676" spans="1:16" x14ac:dyDescent="0.25">
      <c r="A676" s="31"/>
      <c r="B676" s="19"/>
      <c r="C676" s="31" t="s">
        <v>761</v>
      </c>
      <c r="D676" s="27">
        <v>3615.98</v>
      </c>
      <c r="E676" s="17">
        <v>13613.05</v>
      </c>
      <c r="F676" s="17">
        <v>16859.989999999998</v>
      </c>
      <c r="G676" s="39">
        <v>15555.329999999998</v>
      </c>
      <c r="H676" s="66">
        <v>16485.68</v>
      </c>
      <c r="I676" s="66">
        <v>14706.28</v>
      </c>
      <c r="J676" s="66">
        <v>15201.99</v>
      </c>
      <c r="K676" s="66">
        <v>14682.48</v>
      </c>
      <c r="L676" s="66">
        <v>14393.28</v>
      </c>
      <c r="M676" s="66">
        <v>16470.68</v>
      </c>
      <c r="N676" s="66">
        <v>15229.44</v>
      </c>
      <c r="O676" s="66">
        <v>17773.490000000002</v>
      </c>
      <c r="P676" s="66">
        <f t="shared" si="10"/>
        <v>174587.66999999998</v>
      </c>
    </row>
    <row r="677" spans="1:16" x14ac:dyDescent="0.25">
      <c r="A677" s="31"/>
      <c r="B677" s="19"/>
      <c r="C677" s="31" t="s">
        <v>762</v>
      </c>
      <c r="D677" s="27">
        <v>11422.89</v>
      </c>
      <c r="E677" s="17">
        <v>32095.18</v>
      </c>
      <c r="F677" s="17">
        <v>40497.58</v>
      </c>
      <c r="G677" s="39">
        <v>34793.480000000003</v>
      </c>
      <c r="H677" s="66">
        <v>36578.06</v>
      </c>
      <c r="I677" s="66">
        <v>36440.379999999997</v>
      </c>
      <c r="J677" s="66">
        <v>32825.51</v>
      </c>
      <c r="K677" s="66">
        <v>37736.870000000003</v>
      </c>
      <c r="L677" s="66">
        <v>43191.040000000001</v>
      </c>
      <c r="M677" s="66">
        <v>45309.15</v>
      </c>
      <c r="N677" s="66">
        <v>34963.440000000002</v>
      </c>
      <c r="O677" s="66">
        <v>40241.199999999997</v>
      </c>
      <c r="P677" s="66">
        <f t="shared" si="10"/>
        <v>426094.78</v>
      </c>
    </row>
    <row r="678" spans="1:16" x14ac:dyDescent="0.25">
      <c r="A678" s="31" t="s">
        <v>262</v>
      </c>
      <c r="B678" s="19" t="s">
        <v>255</v>
      </c>
      <c r="C678" s="31"/>
      <c r="D678" s="29">
        <v>804.51</v>
      </c>
      <c r="E678" s="16">
        <v>2437.3199999999997</v>
      </c>
      <c r="F678" s="16">
        <v>3059.1499999999996</v>
      </c>
      <c r="G678" s="38">
        <v>2683.09</v>
      </c>
      <c r="H678" s="65">
        <v>2827.49</v>
      </c>
      <c r="I678" s="65">
        <v>2728.8900000000003</v>
      </c>
      <c r="J678" s="65">
        <v>2558.29</v>
      </c>
      <c r="K678" s="65">
        <v>2797.96</v>
      </c>
      <c r="L678" s="65">
        <v>3078.8500000000004</v>
      </c>
      <c r="M678" s="65">
        <v>3300.09</v>
      </c>
      <c r="N678" s="65">
        <v>2675.73</v>
      </c>
      <c r="O678" s="65">
        <v>3092.2</v>
      </c>
      <c r="P678" s="65">
        <f t="shared" si="10"/>
        <v>32043.570000000003</v>
      </c>
    </row>
    <row r="679" spans="1:16" x14ac:dyDescent="0.25">
      <c r="A679" s="31"/>
      <c r="B679" s="19"/>
      <c r="C679" s="31" t="s">
        <v>761</v>
      </c>
      <c r="D679" s="27">
        <v>185.2</v>
      </c>
      <c r="E679" s="17">
        <v>697.24</v>
      </c>
      <c r="F679" s="17">
        <v>863.53</v>
      </c>
      <c r="G679" s="39">
        <v>796.72</v>
      </c>
      <c r="H679" s="66">
        <v>844.37</v>
      </c>
      <c r="I679" s="66">
        <v>753.23</v>
      </c>
      <c r="J679" s="66">
        <v>778.62</v>
      </c>
      <c r="K679" s="66">
        <v>752.01</v>
      </c>
      <c r="L679" s="66">
        <v>737.2</v>
      </c>
      <c r="M679" s="66">
        <v>843.6</v>
      </c>
      <c r="N679" s="66">
        <v>780.15</v>
      </c>
      <c r="O679" s="66">
        <v>910.48</v>
      </c>
      <c r="P679" s="66">
        <f t="shared" si="10"/>
        <v>8942.35</v>
      </c>
    </row>
    <row r="680" spans="1:16" x14ac:dyDescent="0.25">
      <c r="A680" s="31"/>
      <c r="B680" s="19"/>
      <c r="C680" s="31" t="s">
        <v>762</v>
      </c>
      <c r="D680" s="27">
        <v>619.30999999999995</v>
      </c>
      <c r="E680" s="17">
        <v>1740.08</v>
      </c>
      <c r="F680" s="17">
        <v>2195.62</v>
      </c>
      <c r="G680" s="39">
        <v>1886.37</v>
      </c>
      <c r="H680" s="66">
        <v>1983.12</v>
      </c>
      <c r="I680" s="66">
        <v>1975.66</v>
      </c>
      <c r="J680" s="66">
        <v>1779.67</v>
      </c>
      <c r="K680" s="66">
        <v>2045.95</v>
      </c>
      <c r="L680" s="66">
        <v>2341.65</v>
      </c>
      <c r="M680" s="66">
        <v>2456.4899999999998</v>
      </c>
      <c r="N680" s="66">
        <v>1895.58</v>
      </c>
      <c r="O680" s="66">
        <v>2181.7199999999998</v>
      </c>
      <c r="P680" s="66">
        <f t="shared" si="10"/>
        <v>23101.22</v>
      </c>
    </row>
    <row r="681" spans="1:16" x14ac:dyDescent="0.25">
      <c r="A681" s="31" t="s">
        <v>263</v>
      </c>
      <c r="B681" s="19" t="s">
        <v>255</v>
      </c>
      <c r="C681" s="31"/>
      <c r="D681" s="29">
        <v>886.23</v>
      </c>
      <c r="E681" s="16">
        <v>2708.62</v>
      </c>
      <c r="F681" s="16">
        <v>3397.66</v>
      </c>
      <c r="G681" s="38">
        <v>2986.83</v>
      </c>
      <c r="H681" s="65">
        <v>3148.42</v>
      </c>
      <c r="I681" s="65">
        <v>3027.86</v>
      </c>
      <c r="J681" s="65">
        <v>2851.2</v>
      </c>
      <c r="K681" s="65">
        <v>3100.98</v>
      </c>
      <c r="L681" s="65">
        <v>3396.5600000000004</v>
      </c>
      <c r="M681" s="65">
        <v>3649.92</v>
      </c>
      <c r="N681" s="65">
        <v>2975.74</v>
      </c>
      <c r="O681" s="65">
        <v>3440.4399999999996</v>
      </c>
      <c r="P681" s="65">
        <f t="shared" si="10"/>
        <v>35570.46</v>
      </c>
    </row>
    <row r="682" spans="1:16" x14ac:dyDescent="0.25">
      <c r="A682" s="31"/>
      <c r="B682" s="19"/>
      <c r="C682" s="31" t="s">
        <v>761</v>
      </c>
      <c r="D682" s="27">
        <v>228.85</v>
      </c>
      <c r="E682" s="17">
        <v>861.57</v>
      </c>
      <c r="F682" s="17">
        <v>1067.06</v>
      </c>
      <c r="G682" s="39">
        <v>984.49</v>
      </c>
      <c r="H682" s="66">
        <v>1043.3800000000001</v>
      </c>
      <c r="I682" s="66">
        <v>930.75</v>
      </c>
      <c r="J682" s="66">
        <v>962.12</v>
      </c>
      <c r="K682" s="66">
        <v>929.25</v>
      </c>
      <c r="L682" s="66">
        <v>910.95</v>
      </c>
      <c r="M682" s="66">
        <v>1042.42</v>
      </c>
      <c r="N682" s="66">
        <v>963.62</v>
      </c>
      <c r="O682" s="66">
        <v>1124.5899999999999</v>
      </c>
      <c r="P682" s="66">
        <f t="shared" si="10"/>
        <v>11049.050000000001</v>
      </c>
    </row>
    <row r="683" spans="1:16" x14ac:dyDescent="0.25">
      <c r="A683" s="31"/>
      <c r="B683" s="19"/>
      <c r="C683" s="31" t="s">
        <v>762</v>
      </c>
      <c r="D683" s="27">
        <v>657.38</v>
      </c>
      <c r="E683" s="17">
        <v>1847.05</v>
      </c>
      <c r="F683" s="17">
        <v>2330.6</v>
      </c>
      <c r="G683" s="39">
        <v>2002.34</v>
      </c>
      <c r="H683" s="66">
        <v>2105.04</v>
      </c>
      <c r="I683" s="66">
        <v>2097.11</v>
      </c>
      <c r="J683" s="66">
        <v>1889.08</v>
      </c>
      <c r="K683" s="66">
        <v>2171.73</v>
      </c>
      <c r="L683" s="66">
        <v>2485.61</v>
      </c>
      <c r="M683" s="66">
        <v>2607.5</v>
      </c>
      <c r="N683" s="66">
        <v>2012.12</v>
      </c>
      <c r="O683" s="66">
        <v>2315.85</v>
      </c>
      <c r="P683" s="66">
        <f t="shared" si="10"/>
        <v>24521.409999999996</v>
      </c>
    </row>
    <row r="684" spans="1:16" x14ac:dyDescent="0.25">
      <c r="A684" s="31" t="s">
        <v>264</v>
      </c>
      <c r="B684" s="19" t="s">
        <v>255</v>
      </c>
      <c r="C684" s="31"/>
      <c r="D684" s="29">
        <v>4940.07</v>
      </c>
      <c r="E684" s="16">
        <v>15049.349999999999</v>
      </c>
      <c r="F684" s="16">
        <v>18881.93</v>
      </c>
      <c r="G684" s="38">
        <v>16584.68</v>
      </c>
      <c r="H684" s="65">
        <v>17480.189999999999</v>
      </c>
      <c r="I684" s="65">
        <v>16832.95</v>
      </c>
      <c r="J684" s="65">
        <v>15824.88</v>
      </c>
      <c r="K684" s="65">
        <v>17246.650000000001</v>
      </c>
      <c r="L684" s="65">
        <v>18922.95</v>
      </c>
      <c r="M684" s="65">
        <v>20315.310000000001</v>
      </c>
      <c r="N684" s="65">
        <v>16753.02</v>
      </c>
      <c r="O684" s="65">
        <v>19368.5</v>
      </c>
      <c r="P684" s="65">
        <f t="shared" si="10"/>
        <v>198200.48</v>
      </c>
    </row>
    <row r="685" spans="1:16" x14ac:dyDescent="0.25">
      <c r="A685" s="31"/>
      <c r="B685" s="19"/>
      <c r="C685" s="31" t="s">
        <v>761</v>
      </c>
      <c r="D685" s="27">
        <v>1224.24</v>
      </c>
      <c r="E685" s="17">
        <v>4608.88</v>
      </c>
      <c r="F685" s="17">
        <v>5708.18</v>
      </c>
      <c r="G685" s="39">
        <v>5266.46</v>
      </c>
      <c r="H685" s="66">
        <v>5581.45</v>
      </c>
      <c r="I685" s="66">
        <v>4979</v>
      </c>
      <c r="J685" s="66">
        <v>5146.83</v>
      </c>
      <c r="K685" s="66">
        <v>4970.95</v>
      </c>
      <c r="L685" s="66">
        <v>4873.03</v>
      </c>
      <c r="M685" s="66">
        <v>5576.37</v>
      </c>
      <c r="N685" s="66">
        <v>5379.51</v>
      </c>
      <c r="O685" s="66">
        <v>6278.15</v>
      </c>
      <c r="P685" s="66">
        <f t="shared" si="10"/>
        <v>59593.05</v>
      </c>
    </row>
    <row r="686" spans="1:16" x14ac:dyDescent="0.25">
      <c r="A686" s="31"/>
      <c r="B686" s="19"/>
      <c r="C686" s="31" t="s">
        <v>762</v>
      </c>
      <c r="D686" s="27">
        <v>3715.83</v>
      </c>
      <c r="E686" s="17">
        <v>10440.469999999999</v>
      </c>
      <c r="F686" s="17">
        <v>13173.75</v>
      </c>
      <c r="G686" s="39">
        <v>11318.22</v>
      </c>
      <c r="H686" s="66">
        <v>11898.74</v>
      </c>
      <c r="I686" s="66">
        <v>11853.95</v>
      </c>
      <c r="J686" s="66">
        <v>10678.05</v>
      </c>
      <c r="K686" s="66">
        <v>12275.7</v>
      </c>
      <c r="L686" s="66">
        <v>14049.92</v>
      </c>
      <c r="M686" s="66">
        <v>14738.94</v>
      </c>
      <c r="N686" s="66">
        <v>11373.51</v>
      </c>
      <c r="O686" s="66">
        <v>13090.35</v>
      </c>
      <c r="P686" s="66">
        <f t="shared" si="10"/>
        <v>138607.43</v>
      </c>
    </row>
    <row r="687" spans="1:16" x14ac:dyDescent="0.25">
      <c r="A687" s="31" t="s">
        <v>265</v>
      </c>
      <c r="B687" s="19" t="s">
        <v>255</v>
      </c>
      <c r="C687" s="31"/>
      <c r="D687" s="29">
        <v>552.19999999999993</v>
      </c>
      <c r="E687" s="16">
        <v>1695.87</v>
      </c>
      <c r="F687" s="16">
        <v>2126.61</v>
      </c>
      <c r="G687" s="38">
        <v>1871.8</v>
      </c>
      <c r="H687" s="65">
        <v>1973.3500000000001</v>
      </c>
      <c r="I687" s="65">
        <v>1894.12</v>
      </c>
      <c r="J687" s="65">
        <v>1787.95</v>
      </c>
      <c r="K687" s="65">
        <v>1938.6499999999999</v>
      </c>
      <c r="L687" s="65">
        <v>2118.04</v>
      </c>
      <c r="M687" s="65">
        <v>2279.25</v>
      </c>
      <c r="N687" s="65">
        <v>1863.86</v>
      </c>
      <c r="O687" s="65">
        <v>2155.46</v>
      </c>
      <c r="P687" s="65">
        <f t="shared" si="10"/>
        <v>22257.16</v>
      </c>
    </row>
    <row r="688" spans="1:16" x14ac:dyDescent="0.25">
      <c r="A688" s="31"/>
      <c r="B688" s="19"/>
      <c r="C688" s="31" t="s">
        <v>761</v>
      </c>
      <c r="D688" s="27">
        <v>151.16999999999999</v>
      </c>
      <c r="E688" s="17">
        <v>569.1</v>
      </c>
      <c r="F688" s="17">
        <v>704.85</v>
      </c>
      <c r="G688" s="39">
        <v>650.29999999999995</v>
      </c>
      <c r="H688" s="66">
        <v>689.2</v>
      </c>
      <c r="I688" s="66">
        <v>614.79999999999995</v>
      </c>
      <c r="J688" s="66">
        <v>635.54</v>
      </c>
      <c r="K688" s="66">
        <v>613.80999999999995</v>
      </c>
      <c r="L688" s="66">
        <v>601.72</v>
      </c>
      <c r="M688" s="66">
        <v>688.57</v>
      </c>
      <c r="N688" s="66">
        <v>636.39</v>
      </c>
      <c r="O688" s="66">
        <v>742.7</v>
      </c>
      <c r="P688" s="66">
        <f t="shared" si="10"/>
        <v>7298.1500000000005</v>
      </c>
    </row>
    <row r="689" spans="1:16" x14ac:dyDescent="0.25">
      <c r="A689" s="31"/>
      <c r="B689" s="19"/>
      <c r="C689" s="31" t="s">
        <v>762</v>
      </c>
      <c r="D689" s="27">
        <v>401.03</v>
      </c>
      <c r="E689" s="17">
        <v>1126.77</v>
      </c>
      <c r="F689" s="17">
        <v>1421.76</v>
      </c>
      <c r="G689" s="39">
        <v>1221.5</v>
      </c>
      <c r="H689" s="66">
        <v>1284.1500000000001</v>
      </c>
      <c r="I689" s="66">
        <v>1279.32</v>
      </c>
      <c r="J689" s="66">
        <v>1152.4100000000001</v>
      </c>
      <c r="K689" s="66">
        <v>1324.84</v>
      </c>
      <c r="L689" s="66">
        <v>1516.32</v>
      </c>
      <c r="M689" s="66">
        <v>1590.68</v>
      </c>
      <c r="N689" s="66">
        <v>1227.47</v>
      </c>
      <c r="O689" s="66">
        <v>1412.76</v>
      </c>
      <c r="P689" s="66">
        <f t="shared" si="10"/>
        <v>14959.009999999998</v>
      </c>
    </row>
    <row r="690" spans="1:16" x14ac:dyDescent="0.25">
      <c r="A690" s="31" t="s">
        <v>266</v>
      </c>
      <c r="B690" s="19" t="s">
        <v>255</v>
      </c>
      <c r="C690" s="31"/>
      <c r="D690" s="29">
        <v>21732.18</v>
      </c>
      <c r="E690" s="16">
        <v>66731.44</v>
      </c>
      <c r="F690" s="16">
        <v>83681.13</v>
      </c>
      <c r="G690" s="38">
        <v>73651.64</v>
      </c>
      <c r="H690" s="65">
        <v>77646.86</v>
      </c>
      <c r="I690" s="65">
        <v>74534.75</v>
      </c>
      <c r="J690" s="65">
        <v>70350.289999999994</v>
      </c>
      <c r="K690" s="65">
        <v>76288.38</v>
      </c>
      <c r="L690" s="65">
        <v>83355.199999999997</v>
      </c>
      <c r="M690" s="65">
        <v>89695.02</v>
      </c>
      <c r="N690" s="65">
        <v>73470.34</v>
      </c>
      <c r="O690" s="65">
        <v>84965.18</v>
      </c>
      <c r="P690" s="65">
        <f t="shared" si="10"/>
        <v>876102.40999999992</v>
      </c>
    </row>
    <row r="691" spans="1:16" x14ac:dyDescent="0.25">
      <c r="A691" s="31"/>
      <c r="B691" s="19"/>
      <c r="C691" s="31" t="s">
        <v>761</v>
      </c>
      <c r="D691" s="27">
        <v>5937.35</v>
      </c>
      <c r="E691" s="17">
        <v>22352.3</v>
      </c>
      <c r="F691" s="17">
        <v>27683.7</v>
      </c>
      <c r="G691" s="39">
        <v>25541.47</v>
      </c>
      <c r="H691" s="66">
        <v>27069.09</v>
      </c>
      <c r="I691" s="66">
        <v>24147.360000000001</v>
      </c>
      <c r="J691" s="66">
        <v>24961.3</v>
      </c>
      <c r="K691" s="66">
        <v>24108.28</v>
      </c>
      <c r="L691" s="66">
        <v>23633.43</v>
      </c>
      <c r="M691" s="66">
        <v>27044.46</v>
      </c>
      <c r="N691" s="66">
        <v>25125.15</v>
      </c>
      <c r="O691" s="66">
        <v>29322.26</v>
      </c>
      <c r="P691" s="66">
        <f t="shared" si="10"/>
        <v>286926.14999999997</v>
      </c>
    </row>
    <row r="692" spans="1:16" x14ac:dyDescent="0.25">
      <c r="A692" s="31"/>
      <c r="B692" s="19"/>
      <c r="C692" s="31" t="s">
        <v>762</v>
      </c>
      <c r="D692" s="27">
        <v>15794.83</v>
      </c>
      <c r="E692" s="17">
        <v>44379.14</v>
      </c>
      <c r="F692" s="17">
        <v>55997.43</v>
      </c>
      <c r="G692" s="39">
        <v>48110.17</v>
      </c>
      <c r="H692" s="66">
        <v>50577.77</v>
      </c>
      <c r="I692" s="66">
        <v>50387.39</v>
      </c>
      <c r="J692" s="66">
        <v>45388.99</v>
      </c>
      <c r="K692" s="66">
        <v>52180.1</v>
      </c>
      <c r="L692" s="66">
        <v>59721.77</v>
      </c>
      <c r="M692" s="66">
        <v>62650.559999999998</v>
      </c>
      <c r="N692" s="66">
        <v>48345.19</v>
      </c>
      <c r="O692" s="66">
        <v>55642.92</v>
      </c>
      <c r="P692" s="66">
        <f t="shared" si="10"/>
        <v>589176.26</v>
      </c>
    </row>
    <row r="693" spans="1:16" x14ac:dyDescent="0.25">
      <c r="A693" s="31" t="s">
        <v>267</v>
      </c>
      <c r="B693" s="19" t="s">
        <v>268</v>
      </c>
      <c r="C693" s="31"/>
      <c r="D693" s="29">
        <v>124656.22</v>
      </c>
      <c r="E693" s="16">
        <v>364371.38</v>
      </c>
      <c r="F693" s="16">
        <v>458418.22000000003</v>
      </c>
      <c r="G693" s="38">
        <v>398250.44</v>
      </c>
      <c r="H693" s="65">
        <v>419209.7</v>
      </c>
      <c r="I693" s="65">
        <v>410588.63</v>
      </c>
      <c r="J693" s="65">
        <v>377994.33</v>
      </c>
      <c r="K693" s="65">
        <v>422955.87</v>
      </c>
      <c r="L693" s="65">
        <v>474207.23</v>
      </c>
      <c r="M693" s="65">
        <v>493748.83</v>
      </c>
      <c r="N693" s="65">
        <v>396464.49</v>
      </c>
      <c r="O693" s="65">
        <v>457241.07</v>
      </c>
      <c r="P693" s="65">
        <f t="shared" si="10"/>
        <v>4798106.41</v>
      </c>
    </row>
    <row r="694" spans="1:16" x14ac:dyDescent="0.25">
      <c r="A694" s="31"/>
      <c r="B694" s="19"/>
      <c r="C694" s="31" t="s">
        <v>761</v>
      </c>
      <c r="D694" s="27">
        <v>14814.34</v>
      </c>
      <c r="E694" s="17">
        <v>55771.47</v>
      </c>
      <c r="F694" s="17">
        <v>69073.919999999998</v>
      </c>
      <c r="G694" s="39">
        <v>63728.81</v>
      </c>
      <c r="H694" s="66">
        <v>67540.38</v>
      </c>
      <c r="I694" s="66">
        <v>60250.33</v>
      </c>
      <c r="J694" s="66">
        <v>62281.21</v>
      </c>
      <c r="K694" s="66">
        <v>60152.83</v>
      </c>
      <c r="L694" s="66">
        <v>58968.01</v>
      </c>
      <c r="M694" s="66">
        <v>67478.929999999993</v>
      </c>
      <c r="N694" s="66">
        <v>60567.7</v>
      </c>
      <c r="O694" s="66">
        <v>70685.39</v>
      </c>
      <c r="P694" s="66">
        <f t="shared" si="10"/>
        <v>711313.32</v>
      </c>
    </row>
    <row r="695" spans="1:16" x14ac:dyDescent="0.25">
      <c r="A695" s="31"/>
      <c r="B695" s="19"/>
      <c r="C695" s="31" t="s">
        <v>762</v>
      </c>
      <c r="D695" s="27">
        <v>109841.88</v>
      </c>
      <c r="E695" s="17">
        <v>308599.90999999997</v>
      </c>
      <c r="F695" s="17">
        <v>389344.30000000005</v>
      </c>
      <c r="G695" s="39">
        <v>334521.63</v>
      </c>
      <c r="H695" s="66">
        <v>351669.32</v>
      </c>
      <c r="I695" s="66">
        <v>350338.3</v>
      </c>
      <c r="J695" s="66">
        <v>315713.12</v>
      </c>
      <c r="K695" s="66">
        <v>362803.04</v>
      </c>
      <c r="L695" s="66">
        <v>415239.22</v>
      </c>
      <c r="M695" s="66">
        <v>426269.9</v>
      </c>
      <c r="N695" s="66">
        <v>335896.79</v>
      </c>
      <c r="O695" s="66">
        <v>386555.68</v>
      </c>
      <c r="P695" s="66">
        <f t="shared" si="10"/>
        <v>4086793.0900000008</v>
      </c>
    </row>
    <row r="696" spans="1:16" x14ac:dyDescent="0.25">
      <c r="A696" s="31" t="s">
        <v>269</v>
      </c>
      <c r="B696" s="19" t="s">
        <v>268</v>
      </c>
      <c r="C696" s="31"/>
      <c r="D696" s="29">
        <v>25999.55</v>
      </c>
      <c r="E696" s="16">
        <v>75927.600000000006</v>
      </c>
      <c r="F696" s="16">
        <v>95541.22</v>
      </c>
      <c r="G696" s="38">
        <v>82975.44</v>
      </c>
      <c r="H696" s="65">
        <v>87341.65</v>
      </c>
      <c r="I696" s="65">
        <v>85582.56</v>
      </c>
      <c r="J696" s="65">
        <v>78720.72</v>
      </c>
      <c r="K696" s="65">
        <v>88171.87</v>
      </c>
      <c r="L696" s="65">
        <v>98907.209999999992</v>
      </c>
      <c r="M696" s="65">
        <v>104899.98</v>
      </c>
      <c r="N696" s="65">
        <v>82697.94</v>
      </c>
      <c r="O696" s="65">
        <v>95379.819999999992</v>
      </c>
      <c r="P696" s="65">
        <f t="shared" si="10"/>
        <v>1002145.5599999999</v>
      </c>
    </row>
    <row r="697" spans="1:16" x14ac:dyDescent="0.25">
      <c r="A697" s="31"/>
      <c r="B697" s="19"/>
      <c r="C697" s="31" t="s">
        <v>761</v>
      </c>
      <c r="D697" s="27">
        <v>3011.63</v>
      </c>
      <c r="E697" s="17">
        <v>11337.87</v>
      </c>
      <c r="F697" s="17">
        <v>14042.15</v>
      </c>
      <c r="G697" s="39">
        <v>12955.54</v>
      </c>
      <c r="H697" s="66">
        <v>13730.39</v>
      </c>
      <c r="I697" s="66">
        <v>12248.38</v>
      </c>
      <c r="J697" s="66">
        <v>12661.25</v>
      </c>
      <c r="K697" s="66">
        <v>12228.57</v>
      </c>
      <c r="L697" s="66">
        <v>11987.71</v>
      </c>
      <c r="M697" s="66">
        <v>13717.89</v>
      </c>
      <c r="N697" s="66">
        <v>12336</v>
      </c>
      <c r="O697" s="66">
        <v>14396.7</v>
      </c>
      <c r="P697" s="66">
        <f t="shared" si="10"/>
        <v>144654.07999999999</v>
      </c>
    </row>
    <row r="698" spans="1:16" x14ac:dyDescent="0.25">
      <c r="A698" s="31"/>
      <c r="B698" s="19"/>
      <c r="C698" s="31" t="s">
        <v>762</v>
      </c>
      <c r="D698" s="27">
        <v>22987.919999999998</v>
      </c>
      <c r="E698" s="17">
        <v>64589.73</v>
      </c>
      <c r="F698" s="17">
        <v>81499.070000000007</v>
      </c>
      <c r="G698" s="39">
        <v>70019.899999999994</v>
      </c>
      <c r="H698" s="66">
        <v>73611.259999999995</v>
      </c>
      <c r="I698" s="66">
        <v>73334.179999999993</v>
      </c>
      <c r="J698" s="66">
        <v>66059.47</v>
      </c>
      <c r="K698" s="66">
        <v>75943.3</v>
      </c>
      <c r="L698" s="66">
        <v>86919.5</v>
      </c>
      <c r="M698" s="66">
        <v>91182.09</v>
      </c>
      <c r="N698" s="66">
        <v>70361.94</v>
      </c>
      <c r="O698" s="66">
        <v>80983.12</v>
      </c>
      <c r="P698" s="66">
        <f t="shared" si="10"/>
        <v>857491.4800000001</v>
      </c>
    </row>
    <row r="699" spans="1:16" x14ac:dyDescent="0.25">
      <c r="A699" s="31" t="s">
        <v>270</v>
      </c>
      <c r="B699" s="19" t="s">
        <v>268</v>
      </c>
      <c r="C699" s="31"/>
      <c r="D699" s="29">
        <v>203.3</v>
      </c>
      <c r="E699" s="16">
        <v>602.95000000000005</v>
      </c>
      <c r="F699" s="16">
        <v>757.89</v>
      </c>
      <c r="G699" s="38">
        <v>660.98</v>
      </c>
      <c r="H699" s="65">
        <v>696.09999999999991</v>
      </c>
      <c r="I699" s="65">
        <v>677.69</v>
      </c>
      <c r="J699" s="65">
        <v>628.43000000000006</v>
      </c>
      <c r="K699" s="65">
        <v>696.77</v>
      </c>
      <c r="L699" s="65">
        <v>775.31</v>
      </c>
      <c r="M699" s="65">
        <v>825.94</v>
      </c>
      <c r="N699" s="65">
        <v>656.65</v>
      </c>
      <c r="O699" s="65">
        <v>757.97</v>
      </c>
      <c r="P699" s="65">
        <f t="shared" si="10"/>
        <v>7939.9800000000005</v>
      </c>
    </row>
    <row r="700" spans="1:16" x14ac:dyDescent="0.25">
      <c r="A700" s="31"/>
      <c r="B700" s="19"/>
      <c r="C700" s="31" t="s">
        <v>761</v>
      </c>
      <c r="D700" s="27">
        <v>33.24</v>
      </c>
      <c r="E700" s="17">
        <v>125.14</v>
      </c>
      <c r="F700" s="17">
        <v>154.99</v>
      </c>
      <c r="G700" s="39">
        <v>143</v>
      </c>
      <c r="H700" s="66">
        <v>151.55000000000001</v>
      </c>
      <c r="I700" s="66">
        <v>135.19</v>
      </c>
      <c r="J700" s="66">
        <v>139.75</v>
      </c>
      <c r="K700" s="66">
        <v>134.97</v>
      </c>
      <c r="L700" s="66">
        <v>132.31</v>
      </c>
      <c r="M700" s="66">
        <v>151.41</v>
      </c>
      <c r="N700" s="66">
        <v>136.13999999999999</v>
      </c>
      <c r="O700" s="66">
        <v>158.88999999999999</v>
      </c>
      <c r="P700" s="66">
        <f t="shared" si="10"/>
        <v>1596.58</v>
      </c>
    </row>
    <row r="701" spans="1:16" x14ac:dyDescent="0.25">
      <c r="A701" s="31"/>
      <c r="B701" s="19"/>
      <c r="C701" s="31" t="s">
        <v>762</v>
      </c>
      <c r="D701" s="27">
        <v>170.06</v>
      </c>
      <c r="E701" s="17">
        <v>477.81</v>
      </c>
      <c r="F701" s="17">
        <v>602.9</v>
      </c>
      <c r="G701" s="39">
        <v>517.98</v>
      </c>
      <c r="H701" s="66">
        <v>544.54999999999995</v>
      </c>
      <c r="I701" s="66">
        <v>542.5</v>
      </c>
      <c r="J701" s="66">
        <v>488.68</v>
      </c>
      <c r="K701" s="66">
        <v>561.79999999999995</v>
      </c>
      <c r="L701" s="66">
        <v>643</v>
      </c>
      <c r="M701" s="66">
        <v>674.53</v>
      </c>
      <c r="N701" s="66">
        <v>520.51</v>
      </c>
      <c r="O701" s="66">
        <v>599.08000000000004</v>
      </c>
      <c r="P701" s="66">
        <f t="shared" si="10"/>
        <v>6343.4</v>
      </c>
    </row>
    <row r="702" spans="1:16" x14ac:dyDescent="0.25">
      <c r="A702" s="31" t="s">
        <v>271</v>
      </c>
      <c r="B702" s="19" t="s">
        <v>268</v>
      </c>
      <c r="C702" s="31"/>
      <c r="D702" s="29">
        <v>223.02</v>
      </c>
      <c r="E702" s="16">
        <v>657.81</v>
      </c>
      <c r="F702" s="16">
        <v>827.17</v>
      </c>
      <c r="G702" s="38">
        <v>720.33</v>
      </c>
      <c r="H702" s="65">
        <v>758.48</v>
      </c>
      <c r="I702" s="65">
        <v>740.11</v>
      </c>
      <c r="J702" s="65">
        <v>684.33999999999992</v>
      </c>
      <c r="K702" s="65">
        <v>761.5</v>
      </c>
      <c r="L702" s="65">
        <v>849.78</v>
      </c>
      <c r="M702" s="65">
        <v>903.84</v>
      </c>
      <c r="N702" s="65">
        <v>716.43</v>
      </c>
      <c r="O702" s="65">
        <v>826.73</v>
      </c>
      <c r="P702" s="65">
        <f t="shared" si="10"/>
        <v>8669.5400000000009</v>
      </c>
    </row>
    <row r="703" spans="1:16" x14ac:dyDescent="0.25">
      <c r="A703" s="31"/>
      <c r="B703" s="19"/>
      <c r="C703" s="31" t="s">
        <v>761</v>
      </c>
      <c r="D703" s="27">
        <v>32.659999999999997</v>
      </c>
      <c r="E703" s="17">
        <v>122.94999999999999</v>
      </c>
      <c r="F703" s="17">
        <v>152.29</v>
      </c>
      <c r="G703" s="39">
        <v>140.5</v>
      </c>
      <c r="H703" s="66">
        <v>148.91</v>
      </c>
      <c r="I703" s="66">
        <v>132.84</v>
      </c>
      <c r="J703" s="66">
        <v>137.31</v>
      </c>
      <c r="K703" s="66">
        <v>132.62</v>
      </c>
      <c r="L703" s="66">
        <v>130.01</v>
      </c>
      <c r="M703" s="66">
        <v>148.77000000000001</v>
      </c>
      <c r="N703" s="66">
        <v>133.77000000000001</v>
      </c>
      <c r="O703" s="66">
        <v>156.12</v>
      </c>
      <c r="P703" s="66">
        <f t="shared" si="10"/>
        <v>1568.75</v>
      </c>
    </row>
    <row r="704" spans="1:16" x14ac:dyDescent="0.25">
      <c r="A704" s="31"/>
      <c r="B704" s="19"/>
      <c r="C704" s="31" t="s">
        <v>762</v>
      </c>
      <c r="D704" s="27">
        <v>190.36</v>
      </c>
      <c r="E704" s="17">
        <v>534.86</v>
      </c>
      <c r="F704" s="17">
        <v>674.88</v>
      </c>
      <c r="G704" s="39">
        <v>579.83000000000004</v>
      </c>
      <c r="H704" s="66">
        <v>609.57000000000005</v>
      </c>
      <c r="I704" s="66">
        <v>607.27</v>
      </c>
      <c r="J704" s="66">
        <v>547.03</v>
      </c>
      <c r="K704" s="66">
        <v>628.88</v>
      </c>
      <c r="L704" s="66">
        <v>719.77</v>
      </c>
      <c r="M704" s="66">
        <v>755.07</v>
      </c>
      <c r="N704" s="66">
        <v>582.66</v>
      </c>
      <c r="O704" s="66">
        <v>670.61</v>
      </c>
      <c r="P704" s="66">
        <f t="shared" si="10"/>
        <v>7100.79</v>
      </c>
    </row>
    <row r="705" spans="1:16" x14ac:dyDescent="0.25">
      <c r="A705" s="31" t="s">
        <v>272</v>
      </c>
      <c r="B705" s="19" t="s">
        <v>268</v>
      </c>
      <c r="C705" s="31"/>
      <c r="D705" s="29">
        <v>267.43</v>
      </c>
      <c r="E705" s="16">
        <v>792.26</v>
      </c>
      <c r="F705" s="16">
        <v>995.91</v>
      </c>
      <c r="G705" s="38">
        <v>868.31000000000006</v>
      </c>
      <c r="H705" s="65">
        <v>914.41</v>
      </c>
      <c r="I705" s="65">
        <v>890.65000000000009</v>
      </c>
      <c r="J705" s="65">
        <v>825.43000000000006</v>
      </c>
      <c r="K705" s="65">
        <v>915.86</v>
      </c>
      <c r="L705" s="65">
        <v>1019.6800000000001</v>
      </c>
      <c r="M705" s="65">
        <v>1085.92</v>
      </c>
      <c r="N705" s="65">
        <v>862.84</v>
      </c>
      <c r="O705" s="65">
        <v>995.8900000000001</v>
      </c>
      <c r="P705" s="65">
        <f t="shared" si="10"/>
        <v>10434.59</v>
      </c>
    </row>
    <row r="706" spans="1:16" x14ac:dyDescent="0.25">
      <c r="A706" s="31"/>
      <c r="B706" s="19"/>
      <c r="C706" s="31" t="s">
        <v>761</v>
      </c>
      <c r="D706" s="27">
        <v>42.8</v>
      </c>
      <c r="E706" s="17">
        <v>161.12</v>
      </c>
      <c r="F706" s="17">
        <v>199.54999999999998</v>
      </c>
      <c r="G706" s="39">
        <v>184.11</v>
      </c>
      <c r="H706" s="66">
        <v>195.12</v>
      </c>
      <c r="I706" s="66">
        <v>174.07</v>
      </c>
      <c r="J706" s="66">
        <v>179.93</v>
      </c>
      <c r="K706" s="66">
        <v>173.78</v>
      </c>
      <c r="L706" s="66">
        <v>170.35</v>
      </c>
      <c r="M706" s="66">
        <v>194.94</v>
      </c>
      <c r="N706" s="66">
        <v>175.3</v>
      </c>
      <c r="O706" s="66">
        <v>204.57</v>
      </c>
      <c r="P706" s="66">
        <f t="shared" si="10"/>
        <v>2055.64</v>
      </c>
    </row>
    <row r="707" spans="1:16" x14ac:dyDescent="0.25">
      <c r="A707" s="31"/>
      <c r="B707" s="19"/>
      <c r="C707" s="31" t="s">
        <v>762</v>
      </c>
      <c r="D707" s="27">
        <v>224.63</v>
      </c>
      <c r="E707" s="17">
        <v>631.14</v>
      </c>
      <c r="F707" s="17">
        <v>796.36</v>
      </c>
      <c r="G707" s="39">
        <v>684.2</v>
      </c>
      <c r="H707" s="66">
        <v>719.29</v>
      </c>
      <c r="I707" s="66">
        <v>716.58</v>
      </c>
      <c r="J707" s="66">
        <v>645.5</v>
      </c>
      <c r="K707" s="66">
        <v>742.08</v>
      </c>
      <c r="L707" s="66">
        <v>849.33</v>
      </c>
      <c r="M707" s="66">
        <v>890.98</v>
      </c>
      <c r="N707" s="66">
        <v>687.54</v>
      </c>
      <c r="O707" s="66">
        <v>791.32</v>
      </c>
      <c r="P707" s="66">
        <f t="shared" si="10"/>
        <v>8378.9500000000007</v>
      </c>
    </row>
    <row r="708" spans="1:16" x14ac:dyDescent="0.25">
      <c r="A708" s="31" t="s">
        <v>273</v>
      </c>
      <c r="B708" s="19" t="s">
        <v>268</v>
      </c>
      <c r="C708" s="31"/>
      <c r="D708" s="29">
        <v>215.43</v>
      </c>
      <c r="E708" s="16">
        <v>637.69999999999993</v>
      </c>
      <c r="F708" s="16">
        <v>801.67</v>
      </c>
      <c r="G708" s="38">
        <v>698.81</v>
      </c>
      <c r="H708" s="65">
        <v>735.89</v>
      </c>
      <c r="I708" s="65">
        <v>717</v>
      </c>
      <c r="J708" s="65">
        <v>664.22</v>
      </c>
      <c r="K708" s="65">
        <v>737.38</v>
      </c>
      <c r="L708" s="65">
        <v>821.31</v>
      </c>
      <c r="M708" s="65">
        <v>874.46</v>
      </c>
      <c r="N708" s="65">
        <v>694.51</v>
      </c>
      <c r="O708" s="65">
        <v>801.59</v>
      </c>
      <c r="P708" s="65">
        <f t="shared" si="10"/>
        <v>8399.9699999999993</v>
      </c>
    </row>
    <row r="709" spans="1:16" x14ac:dyDescent="0.25">
      <c r="A709" s="31"/>
      <c r="B709" s="19"/>
      <c r="C709" s="31" t="s">
        <v>761</v>
      </c>
      <c r="D709" s="27">
        <v>33.950000000000003</v>
      </c>
      <c r="E709" s="17">
        <v>127.8</v>
      </c>
      <c r="F709" s="17">
        <v>158.28</v>
      </c>
      <c r="G709" s="39">
        <v>146.04000000000002</v>
      </c>
      <c r="H709" s="66">
        <v>154.77000000000001</v>
      </c>
      <c r="I709" s="66">
        <v>138.07</v>
      </c>
      <c r="J709" s="66">
        <v>142.72</v>
      </c>
      <c r="K709" s="66">
        <v>137.85</v>
      </c>
      <c r="L709" s="66">
        <v>135.13</v>
      </c>
      <c r="M709" s="66">
        <v>154.63</v>
      </c>
      <c r="N709" s="66">
        <v>139.04</v>
      </c>
      <c r="O709" s="66">
        <v>162.27000000000001</v>
      </c>
      <c r="P709" s="66">
        <f t="shared" si="10"/>
        <v>1630.5500000000002</v>
      </c>
    </row>
    <row r="710" spans="1:16" x14ac:dyDescent="0.25">
      <c r="A710" s="31"/>
      <c r="B710" s="19"/>
      <c r="C710" s="31" t="s">
        <v>762</v>
      </c>
      <c r="D710" s="27">
        <v>181.48</v>
      </c>
      <c r="E710" s="17">
        <v>509.9</v>
      </c>
      <c r="F710" s="17">
        <v>643.39</v>
      </c>
      <c r="G710" s="39">
        <v>552.77</v>
      </c>
      <c r="H710" s="66">
        <v>581.12</v>
      </c>
      <c r="I710" s="66">
        <v>578.92999999999995</v>
      </c>
      <c r="J710" s="66">
        <v>521.5</v>
      </c>
      <c r="K710" s="66">
        <v>599.53</v>
      </c>
      <c r="L710" s="66">
        <v>686.18</v>
      </c>
      <c r="M710" s="66">
        <v>719.83</v>
      </c>
      <c r="N710" s="66">
        <v>555.47</v>
      </c>
      <c r="O710" s="66">
        <v>639.32000000000005</v>
      </c>
      <c r="P710" s="66">
        <f t="shared" ref="P710:P773" si="11">SUM(D710:O710)</f>
        <v>6769.42</v>
      </c>
    </row>
    <row r="711" spans="1:16" x14ac:dyDescent="0.25">
      <c r="A711" s="31" t="s">
        <v>274</v>
      </c>
      <c r="B711" s="19" t="s">
        <v>268</v>
      </c>
      <c r="C711" s="31"/>
      <c r="D711" s="29">
        <v>671.65</v>
      </c>
      <c r="E711" s="16">
        <v>1957.73</v>
      </c>
      <c r="F711" s="16">
        <v>2463.79</v>
      </c>
      <c r="G711" s="38">
        <v>2138.63</v>
      </c>
      <c r="H711" s="65">
        <v>2251.0299999999997</v>
      </c>
      <c r="I711" s="65">
        <v>2207.4499999999998</v>
      </c>
      <c r="J711" s="65">
        <v>2028.43</v>
      </c>
      <c r="K711" s="65">
        <v>2274.81</v>
      </c>
      <c r="L711" s="65">
        <v>2554.3000000000002</v>
      </c>
      <c r="M711" s="65">
        <v>2707.6</v>
      </c>
      <c r="N711" s="65">
        <v>2132.3200000000002</v>
      </c>
      <c r="O711" s="65">
        <v>2459.0699999999997</v>
      </c>
      <c r="P711" s="65">
        <f t="shared" si="11"/>
        <v>25846.809999999998</v>
      </c>
    </row>
    <row r="712" spans="1:16" x14ac:dyDescent="0.25">
      <c r="A712" s="31"/>
      <c r="B712" s="19"/>
      <c r="C712" s="31" t="s">
        <v>761</v>
      </c>
      <c r="D712" s="27">
        <v>73.92</v>
      </c>
      <c r="E712" s="17">
        <v>278.27</v>
      </c>
      <c r="F712" s="17">
        <v>344.65</v>
      </c>
      <c r="G712" s="39">
        <v>317.97000000000003</v>
      </c>
      <c r="H712" s="66">
        <v>336.99</v>
      </c>
      <c r="I712" s="66">
        <v>300.62</v>
      </c>
      <c r="J712" s="66">
        <v>310.75</v>
      </c>
      <c r="K712" s="66">
        <v>300.13</v>
      </c>
      <c r="L712" s="66">
        <v>294.22000000000003</v>
      </c>
      <c r="M712" s="66">
        <v>336.68</v>
      </c>
      <c r="N712" s="66">
        <v>302.77</v>
      </c>
      <c r="O712" s="66">
        <v>353.35</v>
      </c>
      <c r="P712" s="66">
        <f t="shared" si="11"/>
        <v>3550.32</v>
      </c>
    </row>
    <row r="713" spans="1:16" x14ac:dyDescent="0.25">
      <c r="A713" s="31"/>
      <c r="B713" s="19"/>
      <c r="C713" s="31" t="s">
        <v>762</v>
      </c>
      <c r="D713" s="27">
        <v>597.73</v>
      </c>
      <c r="E713" s="17">
        <v>1679.46</v>
      </c>
      <c r="F713" s="17">
        <v>2119.14</v>
      </c>
      <c r="G713" s="39">
        <v>1820.66</v>
      </c>
      <c r="H713" s="66">
        <v>1914.04</v>
      </c>
      <c r="I713" s="66">
        <v>1906.83</v>
      </c>
      <c r="J713" s="66">
        <v>1717.68</v>
      </c>
      <c r="K713" s="66">
        <v>1974.68</v>
      </c>
      <c r="L713" s="66">
        <v>2260.08</v>
      </c>
      <c r="M713" s="66">
        <v>2370.92</v>
      </c>
      <c r="N713" s="66">
        <v>1829.55</v>
      </c>
      <c r="O713" s="66">
        <v>2105.7199999999998</v>
      </c>
      <c r="P713" s="66">
        <f t="shared" si="11"/>
        <v>22296.49</v>
      </c>
    </row>
    <row r="714" spans="1:16" x14ac:dyDescent="0.25">
      <c r="A714" s="31" t="s">
        <v>275</v>
      </c>
      <c r="B714" s="19" t="s">
        <v>268</v>
      </c>
      <c r="C714" s="31"/>
      <c r="D714" s="29">
        <v>3142.13</v>
      </c>
      <c r="E714" s="16">
        <v>9184.7200000000012</v>
      </c>
      <c r="F714" s="16">
        <v>11556.56</v>
      </c>
      <c r="G714" s="38">
        <v>10039.209999999999</v>
      </c>
      <c r="H714" s="65">
        <v>10567.79</v>
      </c>
      <c r="I714" s="65">
        <v>10350.86</v>
      </c>
      <c r="J714" s="65">
        <v>9525.6899999999987</v>
      </c>
      <c r="K714" s="65">
        <v>10662.7</v>
      </c>
      <c r="L714" s="65">
        <v>11955.04</v>
      </c>
      <c r="M714" s="65">
        <v>12682.81</v>
      </c>
      <c r="N714" s="65">
        <v>10003.66</v>
      </c>
      <c r="O714" s="65">
        <v>11538.32</v>
      </c>
      <c r="P714" s="65">
        <f t="shared" si="11"/>
        <v>121209.49000000002</v>
      </c>
    </row>
    <row r="715" spans="1:16" x14ac:dyDescent="0.25">
      <c r="A715" s="31"/>
      <c r="B715" s="19"/>
      <c r="C715" s="31" t="s">
        <v>761</v>
      </c>
      <c r="D715" s="27">
        <v>373.02</v>
      </c>
      <c r="E715" s="17">
        <v>1404.29</v>
      </c>
      <c r="F715" s="17">
        <v>1739.24</v>
      </c>
      <c r="G715" s="39">
        <v>1604.66</v>
      </c>
      <c r="H715" s="66">
        <v>1700.63</v>
      </c>
      <c r="I715" s="66">
        <v>1517.07</v>
      </c>
      <c r="J715" s="66">
        <v>1568.21</v>
      </c>
      <c r="K715" s="66">
        <v>1514.62</v>
      </c>
      <c r="L715" s="66">
        <v>1484.78</v>
      </c>
      <c r="M715" s="66">
        <v>1699.08</v>
      </c>
      <c r="N715" s="66">
        <v>1527.91</v>
      </c>
      <c r="O715" s="66">
        <v>1783.15</v>
      </c>
      <c r="P715" s="66">
        <f t="shared" si="11"/>
        <v>17916.66</v>
      </c>
    </row>
    <row r="716" spans="1:16" x14ac:dyDescent="0.25">
      <c r="A716" s="31"/>
      <c r="B716" s="19"/>
      <c r="C716" s="31" t="s">
        <v>762</v>
      </c>
      <c r="D716" s="27">
        <v>2769.11</v>
      </c>
      <c r="E716" s="17">
        <v>7780.43</v>
      </c>
      <c r="F716" s="17">
        <v>9817.32</v>
      </c>
      <c r="G716" s="39">
        <v>8434.5499999999993</v>
      </c>
      <c r="H716" s="66">
        <v>8867.16</v>
      </c>
      <c r="I716" s="66">
        <v>8833.7900000000009</v>
      </c>
      <c r="J716" s="66">
        <v>7957.48</v>
      </c>
      <c r="K716" s="66">
        <v>9148.08</v>
      </c>
      <c r="L716" s="66">
        <v>10470.26</v>
      </c>
      <c r="M716" s="66">
        <v>10983.73</v>
      </c>
      <c r="N716" s="66">
        <v>8475.75</v>
      </c>
      <c r="O716" s="66">
        <v>9755.17</v>
      </c>
      <c r="P716" s="66">
        <f t="shared" si="11"/>
        <v>103292.82999999999</v>
      </c>
    </row>
    <row r="717" spans="1:16" x14ac:dyDescent="0.25">
      <c r="A717" s="31" t="s">
        <v>276</v>
      </c>
      <c r="B717" s="19" t="s">
        <v>268</v>
      </c>
      <c r="C717" s="31"/>
      <c r="D717" s="29">
        <v>544.01</v>
      </c>
      <c r="E717" s="16">
        <v>1604.4499999999998</v>
      </c>
      <c r="F717" s="16">
        <v>2017.52</v>
      </c>
      <c r="G717" s="38">
        <v>1756.8899999999999</v>
      </c>
      <c r="H717" s="65">
        <v>1849.9099999999999</v>
      </c>
      <c r="I717" s="65">
        <v>1805.18</v>
      </c>
      <c r="J717" s="65">
        <v>1669.1</v>
      </c>
      <c r="K717" s="65">
        <v>1857.3700000000001</v>
      </c>
      <c r="L717" s="65">
        <v>2072.79</v>
      </c>
      <c r="M717" s="65">
        <v>2204.61</v>
      </c>
      <c r="N717" s="65">
        <v>1747.41</v>
      </c>
      <c r="O717" s="65">
        <v>2016.4299999999998</v>
      </c>
      <c r="P717" s="65">
        <f t="shared" si="11"/>
        <v>21145.670000000002</v>
      </c>
    </row>
    <row r="718" spans="1:16" x14ac:dyDescent="0.25">
      <c r="A718" s="31"/>
      <c r="B718" s="19"/>
      <c r="C718" s="31" t="s">
        <v>761</v>
      </c>
      <c r="D718" s="27">
        <v>79.53</v>
      </c>
      <c r="E718" s="17">
        <v>299.39</v>
      </c>
      <c r="F718" s="17">
        <v>370.79999999999995</v>
      </c>
      <c r="G718" s="39">
        <v>342.11</v>
      </c>
      <c r="H718" s="66">
        <v>362.57</v>
      </c>
      <c r="I718" s="66">
        <v>323.44</v>
      </c>
      <c r="J718" s="66">
        <v>334.34</v>
      </c>
      <c r="K718" s="66">
        <v>322.91000000000003</v>
      </c>
      <c r="L718" s="66">
        <v>316.55</v>
      </c>
      <c r="M718" s="66">
        <v>362.24</v>
      </c>
      <c r="N718" s="66">
        <v>325.72000000000003</v>
      </c>
      <c r="O718" s="66">
        <v>380.14</v>
      </c>
      <c r="P718" s="66">
        <f t="shared" si="11"/>
        <v>3819.7400000000002</v>
      </c>
    </row>
    <row r="719" spans="1:16" x14ac:dyDescent="0.25">
      <c r="A719" s="31"/>
      <c r="B719" s="19"/>
      <c r="C719" s="31" t="s">
        <v>762</v>
      </c>
      <c r="D719" s="27">
        <v>464.48</v>
      </c>
      <c r="E719" s="17">
        <v>1305.06</v>
      </c>
      <c r="F719" s="17">
        <v>1646.72</v>
      </c>
      <c r="G719" s="39">
        <v>1414.78</v>
      </c>
      <c r="H719" s="66">
        <v>1487.34</v>
      </c>
      <c r="I719" s="66">
        <v>1481.74</v>
      </c>
      <c r="J719" s="66">
        <v>1334.76</v>
      </c>
      <c r="K719" s="66">
        <v>1534.46</v>
      </c>
      <c r="L719" s="66">
        <v>1756.24</v>
      </c>
      <c r="M719" s="66">
        <v>1842.37</v>
      </c>
      <c r="N719" s="66">
        <v>1421.69</v>
      </c>
      <c r="O719" s="66">
        <v>1636.29</v>
      </c>
      <c r="P719" s="66">
        <f t="shared" si="11"/>
        <v>17325.93</v>
      </c>
    </row>
    <row r="720" spans="1:16" x14ac:dyDescent="0.25">
      <c r="A720" s="31" t="s">
        <v>277</v>
      </c>
      <c r="B720" s="19" t="s">
        <v>268</v>
      </c>
      <c r="C720" s="31"/>
      <c r="D720" s="29">
        <v>3336.1400000000003</v>
      </c>
      <c r="E720" s="16">
        <v>9745.4699999999993</v>
      </c>
      <c r="F720" s="16">
        <v>12262.669999999998</v>
      </c>
      <c r="G720" s="38">
        <v>10650.689999999999</v>
      </c>
      <c r="H720" s="65">
        <v>11211.24</v>
      </c>
      <c r="I720" s="65">
        <v>10984.11</v>
      </c>
      <c r="J720" s="65">
        <v>10104.960000000001</v>
      </c>
      <c r="K720" s="65">
        <v>11316.01</v>
      </c>
      <c r="L720" s="65">
        <v>12691.9</v>
      </c>
      <c r="M720" s="65">
        <v>13461.99</v>
      </c>
      <c r="N720" s="65">
        <v>10614.44</v>
      </c>
      <c r="O720" s="65">
        <v>12242.38</v>
      </c>
      <c r="P720" s="65">
        <f t="shared" si="11"/>
        <v>128622</v>
      </c>
    </row>
    <row r="721" spans="1:16" x14ac:dyDescent="0.25">
      <c r="A721" s="31"/>
      <c r="B721" s="19"/>
      <c r="C721" s="31" t="s">
        <v>761</v>
      </c>
      <c r="D721" s="27">
        <v>389.36</v>
      </c>
      <c r="E721" s="17">
        <v>1465.83</v>
      </c>
      <c r="F721" s="17">
        <v>1815.46</v>
      </c>
      <c r="G721" s="39">
        <v>1674.97</v>
      </c>
      <c r="H721" s="66">
        <v>1775.15</v>
      </c>
      <c r="I721" s="66">
        <v>1583.54</v>
      </c>
      <c r="J721" s="66">
        <v>1636.92</v>
      </c>
      <c r="K721" s="66">
        <v>1580.98</v>
      </c>
      <c r="L721" s="66">
        <v>1549.85</v>
      </c>
      <c r="M721" s="66">
        <v>1773.53</v>
      </c>
      <c r="N721" s="66">
        <v>1594.87</v>
      </c>
      <c r="O721" s="66">
        <v>1861.3</v>
      </c>
      <c r="P721" s="66">
        <f t="shared" si="11"/>
        <v>18701.760000000002</v>
      </c>
    </row>
    <row r="722" spans="1:16" x14ac:dyDescent="0.25">
      <c r="A722" s="31"/>
      <c r="B722" s="19"/>
      <c r="C722" s="31" t="s">
        <v>762</v>
      </c>
      <c r="D722" s="27">
        <v>2946.78</v>
      </c>
      <c r="E722" s="17">
        <v>8279.64</v>
      </c>
      <c r="F722" s="17">
        <v>10447.209999999999</v>
      </c>
      <c r="G722" s="39">
        <v>8975.7199999999993</v>
      </c>
      <c r="H722" s="66">
        <v>9436.09</v>
      </c>
      <c r="I722" s="66">
        <v>9400.57</v>
      </c>
      <c r="J722" s="66">
        <v>8468.0400000000009</v>
      </c>
      <c r="K722" s="66">
        <v>9735.0300000000007</v>
      </c>
      <c r="L722" s="66">
        <v>11142.05</v>
      </c>
      <c r="M722" s="66">
        <v>11688.46</v>
      </c>
      <c r="N722" s="66">
        <v>9019.57</v>
      </c>
      <c r="O722" s="66">
        <v>10381.08</v>
      </c>
      <c r="P722" s="66">
        <f t="shared" si="11"/>
        <v>109920.24</v>
      </c>
    </row>
    <row r="723" spans="1:16" x14ac:dyDescent="0.25">
      <c r="A723" s="31" t="s">
        <v>278</v>
      </c>
      <c r="B723" s="19" t="s">
        <v>268</v>
      </c>
      <c r="C723" s="31"/>
      <c r="D723" s="29">
        <v>547.94999999999993</v>
      </c>
      <c r="E723" s="16">
        <v>1608.39</v>
      </c>
      <c r="F723" s="16">
        <v>2023.15</v>
      </c>
      <c r="G723" s="38">
        <v>1759.52</v>
      </c>
      <c r="H723" s="65">
        <v>1852.4</v>
      </c>
      <c r="I723" s="65">
        <v>1811.21</v>
      </c>
      <c r="J723" s="65">
        <v>1670.48</v>
      </c>
      <c r="K723" s="65">
        <v>1864.75</v>
      </c>
      <c r="L723" s="65">
        <v>2086.2200000000003</v>
      </c>
      <c r="M723" s="65">
        <v>2215.86</v>
      </c>
      <c r="N723" s="65">
        <v>1751.76</v>
      </c>
      <c r="O723" s="65">
        <v>2020.94</v>
      </c>
      <c r="P723" s="65">
        <f t="shared" si="11"/>
        <v>21212.629999999997</v>
      </c>
    </row>
    <row r="724" spans="1:16" x14ac:dyDescent="0.25">
      <c r="A724" s="31"/>
      <c r="B724" s="19"/>
      <c r="C724" s="31" t="s">
        <v>761</v>
      </c>
      <c r="D724" s="27">
        <v>72.05</v>
      </c>
      <c r="E724" s="17">
        <v>271.24</v>
      </c>
      <c r="F724" s="17">
        <v>335.94</v>
      </c>
      <c r="G724" s="39">
        <v>309.95</v>
      </c>
      <c r="H724" s="66">
        <v>328.48</v>
      </c>
      <c r="I724" s="66">
        <v>293.02999999999997</v>
      </c>
      <c r="J724" s="66">
        <v>302.89999999999998</v>
      </c>
      <c r="K724" s="66">
        <v>292.56</v>
      </c>
      <c r="L724" s="66">
        <v>286.79000000000002</v>
      </c>
      <c r="M724" s="66">
        <v>328.19</v>
      </c>
      <c r="N724" s="66">
        <v>295.11</v>
      </c>
      <c r="O724" s="66">
        <v>344.41</v>
      </c>
      <c r="P724" s="66">
        <f t="shared" si="11"/>
        <v>3460.65</v>
      </c>
    </row>
    <row r="725" spans="1:16" x14ac:dyDescent="0.25">
      <c r="A725" s="31"/>
      <c r="B725" s="19"/>
      <c r="C725" s="31" t="s">
        <v>762</v>
      </c>
      <c r="D725" s="27">
        <v>475.9</v>
      </c>
      <c r="E725" s="17">
        <v>1337.15</v>
      </c>
      <c r="F725" s="17">
        <v>1687.21</v>
      </c>
      <c r="G725" s="39">
        <v>1449.57</v>
      </c>
      <c r="H725" s="66">
        <v>1523.92</v>
      </c>
      <c r="I725" s="66">
        <v>1518.18</v>
      </c>
      <c r="J725" s="66">
        <v>1367.58</v>
      </c>
      <c r="K725" s="66">
        <v>1572.19</v>
      </c>
      <c r="L725" s="66">
        <v>1799.43</v>
      </c>
      <c r="M725" s="66">
        <v>1887.67</v>
      </c>
      <c r="N725" s="66">
        <v>1456.65</v>
      </c>
      <c r="O725" s="66">
        <v>1676.53</v>
      </c>
      <c r="P725" s="66">
        <f t="shared" si="11"/>
        <v>17751.98</v>
      </c>
    </row>
    <row r="726" spans="1:16" x14ac:dyDescent="0.25">
      <c r="A726" s="31" t="s">
        <v>279</v>
      </c>
      <c r="B726" s="19" t="s">
        <v>268</v>
      </c>
      <c r="C726" s="31"/>
      <c r="D726" s="29">
        <v>511.11</v>
      </c>
      <c r="E726" s="16">
        <v>1497.5800000000002</v>
      </c>
      <c r="F726" s="16">
        <v>1884</v>
      </c>
      <c r="G726" s="38">
        <v>1637.69</v>
      </c>
      <c r="H726" s="65">
        <v>1724.04</v>
      </c>
      <c r="I726" s="65">
        <v>1686.98</v>
      </c>
      <c r="J726" s="65">
        <v>1554.43</v>
      </c>
      <c r="K726" s="65">
        <v>1737.25</v>
      </c>
      <c r="L726" s="65">
        <v>1945.3999999999999</v>
      </c>
      <c r="M726" s="65">
        <v>2065.2199999999998</v>
      </c>
      <c r="N726" s="65">
        <v>1631.09</v>
      </c>
      <c r="O726" s="65">
        <v>1881.54</v>
      </c>
      <c r="P726" s="65">
        <f t="shared" si="11"/>
        <v>19756.329999999998</v>
      </c>
    </row>
    <row r="727" spans="1:16" x14ac:dyDescent="0.25">
      <c r="A727" s="31"/>
      <c r="B727" s="19"/>
      <c r="C727" s="31" t="s">
        <v>761</v>
      </c>
      <c r="D727" s="27">
        <v>64.400000000000006</v>
      </c>
      <c r="E727" s="17">
        <v>242.44</v>
      </c>
      <c r="F727" s="17">
        <v>300.27</v>
      </c>
      <c r="G727" s="39">
        <v>277.02999999999997</v>
      </c>
      <c r="H727" s="66">
        <v>293.58999999999997</v>
      </c>
      <c r="I727" s="66">
        <v>261.91000000000003</v>
      </c>
      <c r="J727" s="66">
        <v>270.73</v>
      </c>
      <c r="K727" s="66">
        <v>261.48</v>
      </c>
      <c r="L727" s="66">
        <v>256.33999999999997</v>
      </c>
      <c r="M727" s="66">
        <v>293.33</v>
      </c>
      <c r="N727" s="66">
        <v>263.77999999999997</v>
      </c>
      <c r="O727" s="66">
        <v>307.83999999999997</v>
      </c>
      <c r="P727" s="66">
        <f t="shared" si="11"/>
        <v>3093.1400000000003</v>
      </c>
    </row>
    <row r="728" spans="1:16" x14ac:dyDescent="0.25">
      <c r="A728" s="31"/>
      <c r="B728" s="19"/>
      <c r="C728" s="31" t="s">
        <v>762</v>
      </c>
      <c r="D728" s="27">
        <v>446.71</v>
      </c>
      <c r="E728" s="17">
        <v>1255.1400000000001</v>
      </c>
      <c r="F728" s="17">
        <v>1583.73</v>
      </c>
      <c r="G728" s="39">
        <v>1360.66</v>
      </c>
      <c r="H728" s="66">
        <v>1430.45</v>
      </c>
      <c r="I728" s="66">
        <v>1425.07</v>
      </c>
      <c r="J728" s="66">
        <v>1283.7</v>
      </c>
      <c r="K728" s="66">
        <v>1475.77</v>
      </c>
      <c r="L728" s="66">
        <v>1689.06</v>
      </c>
      <c r="M728" s="66">
        <v>1771.89</v>
      </c>
      <c r="N728" s="66">
        <v>1367.31</v>
      </c>
      <c r="O728" s="66">
        <v>1573.7</v>
      </c>
      <c r="P728" s="66">
        <f t="shared" si="11"/>
        <v>16663.189999999999</v>
      </c>
    </row>
    <row r="729" spans="1:16" x14ac:dyDescent="0.25">
      <c r="A729" s="31" t="s">
        <v>280</v>
      </c>
      <c r="B729" s="19" t="s">
        <v>268</v>
      </c>
      <c r="C729" s="31"/>
      <c r="D729" s="29">
        <v>1302.94</v>
      </c>
      <c r="E729" s="16">
        <v>3826.56</v>
      </c>
      <c r="F729" s="16">
        <v>4813.1499999999996</v>
      </c>
      <c r="G729" s="38">
        <v>4186.55</v>
      </c>
      <c r="H729" s="65">
        <v>4407.63</v>
      </c>
      <c r="I729" s="65">
        <v>4308.66</v>
      </c>
      <c r="J729" s="65">
        <v>3975.0099999999998</v>
      </c>
      <c r="K729" s="65">
        <v>4435.71</v>
      </c>
      <c r="L729" s="65">
        <v>4961.13</v>
      </c>
      <c r="M729" s="65">
        <v>5270.22</v>
      </c>
      <c r="N729" s="65">
        <v>4303.04</v>
      </c>
      <c r="O729" s="65">
        <v>4966.21</v>
      </c>
      <c r="P729" s="65">
        <f t="shared" si="11"/>
        <v>50756.81</v>
      </c>
    </row>
    <row r="730" spans="1:16" x14ac:dyDescent="0.25">
      <c r="A730" s="31"/>
      <c r="B730" s="19"/>
      <c r="C730" s="31" t="s">
        <v>761</v>
      </c>
      <c r="D730" s="27">
        <v>173.47</v>
      </c>
      <c r="E730" s="17">
        <v>653.05999999999995</v>
      </c>
      <c r="F730" s="17">
        <v>808.82999999999993</v>
      </c>
      <c r="G730" s="39">
        <v>746.24</v>
      </c>
      <c r="H730" s="66">
        <v>790.87</v>
      </c>
      <c r="I730" s="66">
        <v>705.51</v>
      </c>
      <c r="J730" s="66">
        <v>729.29</v>
      </c>
      <c r="K730" s="66">
        <v>704.37</v>
      </c>
      <c r="L730" s="66">
        <v>690.49</v>
      </c>
      <c r="M730" s="66">
        <v>790.15</v>
      </c>
      <c r="N730" s="66">
        <v>845.93</v>
      </c>
      <c r="O730" s="66">
        <v>987.24</v>
      </c>
      <c r="P730" s="66">
        <f t="shared" si="11"/>
        <v>8625.4499999999989</v>
      </c>
    </row>
    <row r="731" spans="1:16" x14ac:dyDescent="0.25">
      <c r="A731" s="31"/>
      <c r="B731" s="19"/>
      <c r="C731" s="31" t="s">
        <v>762</v>
      </c>
      <c r="D731" s="27">
        <v>1129.47</v>
      </c>
      <c r="E731" s="17">
        <v>3173.5</v>
      </c>
      <c r="F731" s="17">
        <v>4004.32</v>
      </c>
      <c r="G731" s="39">
        <v>3440.31</v>
      </c>
      <c r="H731" s="66">
        <v>3616.76</v>
      </c>
      <c r="I731" s="66">
        <v>3603.15</v>
      </c>
      <c r="J731" s="66">
        <v>3245.72</v>
      </c>
      <c r="K731" s="66">
        <v>3731.34</v>
      </c>
      <c r="L731" s="66">
        <v>4270.6400000000003</v>
      </c>
      <c r="M731" s="66">
        <v>4480.07</v>
      </c>
      <c r="N731" s="66">
        <v>3457.11</v>
      </c>
      <c r="O731" s="66">
        <v>3978.97</v>
      </c>
      <c r="P731" s="66">
        <f t="shared" si="11"/>
        <v>42131.360000000001</v>
      </c>
    </row>
    <row r="732" spans="1:16" x14ac:dyDescent="0.25">
      <c r="A732" s="31" t="s">
        <v>281</v>
      </c>
      <c r="B732" s="19" t="s">
        <v>268</v>
      </c>
      <c r="C732" s="31"/>
      <c r="D732" s="29">
        <v>233.7</v>
      </c>
      <c r="E732" s="16">
        <v>699.22</v>
      </c>
      <c r="F732" s="16">
        <v>878.37</v>
      </c>
      <c r="G732" s="38">
        <v>767.85</v>
      </c>
      <c r="H732" s="65">
        <v>808.86</v>
      </c>
      <c r="I732" s="65">
        <v>784.64</v>
      </c>
      <c r="J732" s="65">
        <v>730.91</v>
      </c>
      <c r="K732" s="65">
        <v>805.81000000000006</v>
      </c>
      <c r="L732" s="65">
        <v>892.52</v>
      </c>
      <c r="M732" s="65">
        <v>953.21</v>
      </c>
      <c r="N732" s="65">
        <v>761.46</v>
      </c>
      <c r="O732" s="65">
        <v>879.33999999999992</v>
      </c>
      <c r="P732" s="65">
        <f t="shared" si="11"/>
        <v>9195.8900000000012</v>
      </c>
    </row>
    <row r="733" spans="1:16" x14ac:dyDescent="0.25">
      <c r="A733" s="31"/>
      <c r="B733" s="19"/>
      <c r="C733" s="31" t="s">
        <v>761</v>
      </c>
      <c r="D733" s="27">
        <v>44.61</v>
      </c>
      <c r="E733" s="17">
        <v>167.93</v>
      </c>
      <c r="F733" s="17">
        <v>207.98</v>
      </c>
      <c r="G733" s="39">
        <v>191.89000000000001</v>
      </c>
      <c r="H733" s="66">
        <v>203.36</v>
      </c>
      <c r="I733" s="66">
        <v>181.42</v>
      </c>
      <c r="J733" s="66">
        <v>187.53</v>
      </c>
      <c r="K733" s="66">
        <v>181.12</v>
      </c>
      <c r="L733" s="66">
        <v>177.55</v>
      </c>
      <c r="M733" s="66">
        <v>203.18</v>
      </c>
      <c r="N733" s="66">
        <v>182.69</v>
      </c>
      <c r="O733" s="66">
        <v>213.2</v>
      </c>
      <c r="P733" s="66">
        <f t="shared" si="11"/>
        <v>2142.46</v>
      </c>
    </row>
    <row r="734" spans="1:16" x14ac:dyDescent="0.25">
      <c r="A734" s="31"/>
      <c r="B734" s="19"/>
      <c r="C734" s="31" t="s">
        <v>762</v>
      </c>
      <c r="D734" s="27">
        <v>189.09</v>
      </c>
      <c r="E734" s="17">
        <v>531.29</v>
      </c>
      <c r="F734" s="17">
        <v>670.39</v>
      </c>
      <c r="G734" s="39">
        <v>575.96</v>
      </c>
      <c r="H734" s="66">
        <v>605.5</v>
      </c>
      <c r="I734" s="66">
        <v>603.22</v>
      </c>
      <c r="J734" s="66">
        <v>543.38</v>
      </c>
      <c r="K734" s="66">
        <v>624.69000000000005</v>
      </c>
      <c r="L734" s="66">
        <v>714.97</v>
      </c>
      <c r="M734" s="66">
        <v>750.03</v>
      </c>
      <c r="N734" s="66">
        <v>578.77</v>
      </c>
      <c r="O734" s="66">
        <v>666.14</v>
      </c>
      <c r="P734" s="66">
        <f t="shared" si="11"/>
        <v>7053.4300000000012</v>
      </c>
    </row>
    <row r="735" spans="1:16" x14ac:dyDescent="0.25">
      <c r="A735" s="31" t="s">
        <v>282</v>
      </c>
      <c r="B735" s="19" t="s">
        <v>268</v>
      </c>
      <c r="C735" s="31"/>
      <c r="D735" s="29">
        <v>329.22</v>
      </c>
      <c r="E735" s="16">
        <v>970.45</v>
      </c>
      <c r="F735" s="16">
        <v>1220.3</v>
      </c>
      <c r="G735" s="38">
        <v>1062.48</v>
      </c>
      <c r="H735" s="65">
        <v>1118.75</v>
      </c>
      <c r="I735" s="65">
        <v>1091.94</v>
      </c>
      <c r="J735" s="65">
        <v>1009.31</v>
      </c>
      <c r="K735" s="65">
        <v>1123.6100000000001</v>
      </c>
      <c r="L735" s="65">
        <v>1254.3399999999999</v>
      </c>
      <c r="M735" s="65">
        <v>1333.89</v>
      </c>
      <c r="N735" s="65">
        <v>1056.93</v>
      </c>
      <c r="O735" s="65">
        <v>1219.5899999999999</v>
      </c>
      <c r="P735" s="65">
        <f t="shared" si="11"/>
        <v>12790.810000000001</v>
      </c>
    </row>
    <row r="736" spans="1:16" x14ac:dyDescent="0.25">
      <c r="A736" s="31"/>
      <c r="B736" s="19"/>
      <c r="C736" s="31" t="s">
        <v>761</v>
      </c>
      <c r="D736" s="27">
        <v>47.49</v>
      </c>
      <c r="E736" s="17">
        <v>178.86</v>
      </c>
      <c r="F736" s="17">
        <v>221.47</v>
      </c>
      <c r="G736" s="39">
        <v>204.34000000000003</v>
      </c>
      <c r="H736" s="66">
        <v>216.59</v>
      </c>
      <c r="I736" s="66">
        <v>193.18</v>
      </c>
      <c r="J736" s="66">
        <v>199.7</v>
      </c>
      <c r="K736" s="66">
        <v>192.87</v>
      </c>
      <c r="L736" s="66">
        <v>189.08</v>
      </c>
      <c r="M736" s="66">
        <v>216.39</v>
      </c>
      <c r="N736" s="66">
        <v>194.59</v>
      </c>
      <c r="O736" s="66">
        <v>227.08</v>
      </c>
      <c r="P736" s="66">
        <f t="shared" si="11"/>
        <v>2281.64</v>
      </c>
    </row>
    <row r="737" spans="1:16" x14ac:dyDescent="0.25">
      <c r="A737" s="31"/>
      <c r="B737" s="19"/>
      <c r="C737" s="31" t="s">
        <v>762</v>
      </c>
      <c r="D737" s="27">
        <v>281.73</v>
      </c>
      <c r="E737" s="17">
        <v>791.59</v>
      </c>
      <c r="F737" s="17">
        <v>998.83</v>
      </c>
      <c r="G737" s="39">
        <v>858.14</v>
      </c>
      <c r="H737" s="66">
        <v>902.16</v>
      </c>
      <c r="I737" s="66">
        <v>898.76</v>
      </c>
      <c r="J737" s="66">
        <v>809.61</v>
      </c>
      <c r="K737" s="66">
        <v>930.74</v>
      </c>
      <c r="L737" s="66">
        <v>1065.26</v>
      </c>
      <c r="M737" s="66">
        <v>1117.5</v>
      </c>
      <c r="N737" s="66">
        <v>862.34</v>
      </c>
      <c r="O737" s="66">
        <v>992.51</v>
      </c>
      <c r="P737" s="66">
        <f t="shared" si="11"/>
        <v>10509.17</v>
      </c>
    </row>
    <row r="738" spans="1:16" x14ac:dyDescent="0.25">
      <c r="A738" s="31" t="s">
        <v>283</v>
      </c>
      <c r="B738" s="19" t="s">
        <v>268</v>
      </c>
      <c r="C738" s="31"/>
      <c r="D738" s="29">
        <v>575.62</v>
      </c>
      <c r="E738" s="16">
        <v>1683.47</v>
      </c>
      <c r="F738" s="16">
        <v>2118.13</v>
      </c>
      <c r="G738" s="38">
        <v>1840.28</v>
      </c>
      <c r="H738" s="65">
        <v>1937.21</v>
      </c>
      <c r="I738" s="65">
        <v>1897.02</v>
      </c>
      <c r="J738" s="65">
        <v>1746.28</v>
      </c>
      <c r="K738" s="65">
        <v>1954.05</v>
      </c>
      <c r="L738" s="65">
        <v>2190.2799999999997</v>
      </c>
      <c r="M738" s="65">
        <v>2323.96</v>
      </c>
      <c r="N738" s="65">
        <v>1833.57</v>
      </c>
      <c r="O738" s="65">
        <v>2114.92</v>
      </c>
      <c r="P738" s="65">
        <f t="shared" si="11"/>
        <v>22214.79</v>
      </c>
    </row>
    <row r="739" spans="1:16" x14ac:dyDescent="0.25">
      <c r="A739" s="31"/>
      <c r="B739" s="19"/>
      <c r="C739" s="31" t="s">
        <v>761</v>
      </c>
      <c r="D739" s="27">
        <v>69.260000000000005</v>
      </c>
      <c r="E739" s="17">
        <v>260.74</v>
      </c>
      <c r="F739" s="17">
        <v>322.94</v>
      </c>
      <c r="G739" s="39">
        <v>297.94</v>
      </c>
      <c r="H739" s="66">
        <v>315.76</v>
      </c>
      <c r="I739" s="66">
        <v>281.68</v>
      </c>
      <c r="J739" s="66">
        <v>291.18</v>
      </c>
      <c r="K739" s="66">
        <v>281.23</v>
      </c>
      <c r="L739" s="66">
        <v>275.69</v>
      </c>
      <c r="M739" s="66">
        <v>315.48</v>
      </c>
      <c r="N739" s="66">
        <v>283.7</v>
      </c>
      <c r="O739" s="66">
        <v>331.09</v>
      </c>
      <c r="P739" s="66">
        <f t="shared" si="11"/>
        <v>3326.6900000000005</v>
      </c>
    </row>
    <row r="740" spans="1:16" x14ac:dyDescent="0.25">
      <c r="A740" s="31"/>
      <c r="B740" s="19"/>
      <c r="C740" s="31" t="s">
        <v>762</v>
      </c>
      <c r="D740" s="27">
        <v>506.36</v>
      </c>
      <c r="E740" s="17">
        <v>1422.73</v>
      </c>
      <c r="F740" s="17">
        <v>1795.19</v>
      </c>
      <c r="G740" s="39">
        <v>1542.34</v>
      </c>
      <c r="H740" s="66">
        <v>1621.45</v>
      </c>
      <c r="I740" s="66">
        <v>1615.34</v>
      </c>
      <c r="J740" s="66">
        <v>1455.1</v>
      </c>
      <c r="K740" s="66">
        <v>1672.82</v>
      </c>
      <c r="L740" s="66">
        <v>1914.59</v>
      </c>
      <c r="M740" s="66">
        <v>2008.48</v>
      </c>
      <c r="N740" s="66">
        <v>1549.87</v>
      </c>
      <c r="O740" s="66">
        <v>1783.83</v>
      </c>
      <c r="P740" s="66">
        <f t="shared" si="11"/>
        <v>18888.099999999999</v>
      </c>
    </row>
    <row r="741" spans="1:16" x14ac:dyDescent="0.25">
      <c r="A741" s="31" t="s">
        <v>284</v>
      </c>
      <c r="B741" s="19" t="s">
        <v>285</v>
      </c>
      <c r="C741" s="31"/>
      <c r="D741" s="29">
        <v>120496.35999999999</v>
      </c>
      <c r="E741" s="16">
        <v>352326.69999999995</v>
      </c>
      <c r="F741" s="16">
        <v>443254.68</v>
      </c>
      <c r="G741" s="38">
        <v>385111.32999999996</v>
      </c>
      <c r="H741" s="65">
        <v>405383.30000000005</v>
      </c>
      <c r="I741" s="65">
        <v>396992.33</v>
      </c>
      <c r="J741" s="65">
        <v>365539.99</v>
      </c>
      <c r="K741" s="65">
        <v>408932.45999999996</v>
      </c>
      <c r="L741" s="65">
        <v>458406.68</v>
      </c>
      <c r="M741" s="65">
        <v>477353.02</v>
      </c>
      <c r="N741" s="65">
        <v>383523.73</v>
      </c>
      <c r="O741" s="65">
        <v>442326.09</v>
      </c>
      <c r="P741" s="65">
        <f t="shared" si="11"/>
        <v>4639646.67</v>
      </c>
    </row>
    <row r="742" spans="1:16" x14ac:dyDescent="0.25">
      <c r="A742" s="31"/>
      <c r="B742" s="19"/>
      <c r="C742" s="31" t="s">
        <v>761</v>
      </c>
      <c r="D742" s="27">
        <v>14439.96</v>
      </c>
      <c r="E742" s="17">
        <v>54362.03</v>
      </c>
      <c r="F742" s="17">
        <v>67328.31</v>
      </c>
      <c r="G742" s="39">
        <v>62118.28</v>
      </c>
      <c r="H742" s="66">
        <v>65833.53</v>
      </c>
      <c r="I742" s="66">
        <v>58727.71</v>
      </c>
      <c r="J742" s="66">
        <v>60707.26</v>
      </c>
      <c r="K742" s="66">
        <v>58632.67</v>
      </c>
      <c r="L742" s="66">
        <v>57477.8</v>
      </c>
      <c r="M742" s="66">
        <v>65773.62</v>
      </c>
      <c r="N742" s="66">
        <v>59179.41</v>
      </c>
      <c r="O742" s="66">
        <v>69065.19</v>
      </c>
      <c r="P742" s="66">
        <f t="shared" si="11"/>
        <v>693645.77</v>
      </c>
    </row>
    <row r="743" spans="1:16" x14ac:dyDescent="0.25">
      <c r="A743" s="31"/>
      <c r="B743" s="19"/>
      <c r="C743" s="31" t="s">
        <v>762</v>
      </c>
      <c r="D743" s="27">
        <v>106056.4</v>
      </c>
      <c r="E743" s="17">
        <v>297964.67</v>
      </c>
      <c r="F743" s="17">
        <v>375926.37</v>
      </c>
      <c r="G743" s="39">
        <v>322993.05</v>
      </c>
      <c r="H743" s="66">
        <v>339549.77</v>
      </c>
      <c r="I743" s="66">
        <v>338264.62</v>
      </c>
      <c r="J743" s="66">
        <v>304832.73</v>
      </c>
      <c r="K743" s="66">
        <v>350299.79</v>
      </c>
      <c r="L743" s="66">
        <v>400928.88</v>
      </c>
      <c r="M743" s="66">
        <v>411579.4</v>
      </c>
      <c r="N743" s="66">
        <v>324344.32000000001</v>
      </c>
      <c r="O743" s="66">
        <v>373260.9</v>
      </c>
      <c r="P743" s="66">
        <f t="shared" si="11"/>
        <v>3946000.8999999994</v>
      </c>
    </row>
    <row r="744" spans="1:16" x14ac:dyDescent="0.25">
      <c r="A744" s="31" t="s">
        <v>286</v>
      </c>
      <c r="B744" s="19" t="s">
        <v>285</v>
      </c>
      <c r="C744" s="31"/>
      <c r="D744" s="29">
        <v>93589.95</v>
      </c>
      <c r="E744" s="16">
        <v>281970.96999999997</v>
      </c>
      <c r="F744" s="16">
        <v>354045.41000000003</v>
      </c>
      <c r="G744" s="38">
        <v>310068.53000000003</v>
      </c>
      <c r="H744" s="65">
        <v>326701.55</v>
      </c>
      <c r="I744" s="65">
        <v>316018.17</v>
      </c>
      <c r="J744" s="65">
        <v>295428.82</v>
      </c>
      <c r="K744" s="65">
        <v>324250.34999999998</v>
      </c>
      <c r="L744" s="65">
        <v>357841.1</v>
      </c>
      <c r="M744" s="65">
        <v>382939.92</v>
      </c>
      <c r="N744" s="65">
        <v>307113.15000000002</v>
      </c>
      <c r="O744" s="65">
        <v>354785.25</v>
      </c>
      <c r="P744" s="65">
        <f t="shared" si="11"/>
        <v>3704753.17</v>
      </c>
    </row>
    <row r="745" spans="1:16" x14ac:dyDescent="0.25">
      <c r="A745" s="31"/>
      <c r="B745" s="19"/>
      <c r="C745" s="31" t="s">
        <v>761</v>
      </c>
      <c r="D745" s="27">
        <v>19905.259999999998</v>
      </c>
      <c r="E745" s="17">
        <v>74937.25</v>
      </c>
      <c r="F745" s="17">
        <v>92811.06</v>
      </c>
      <c r="G745" s="39">
        <v>85629.13</v>
      </c>
      <c r="H745" s="66">
        <v>90750.52</v>
      </c>
      <c r="I745" s="66">
        <v>80955.27</v>
      </c>
      <c r="J745" s="66">
        <v>83684.039999999994</v>
      </c>
      <c r="K745" s="66">
        <v>80824.259999999995</v>
      </c>
      <c r="L745" s="66">
        <v>79232.289999999994</v>
      </c>
      <c r="M745" s="66">
        <v>90667.96</v>
      </c>
      <c r="N745" s="66">
        <v>81577.38</v>
      </c>
      <c r="O745" s="66">
        <v>95204.71</v>
      </c>
      <c r="P745" s="66">
        <f t="shared" si="11"/>
        <v>956179.13</v>
      </c>
    </row>
    <row r="746" spans="1:16" x14ac:dyDescent="0.25">
      <c r="A746" s="31"/>
      <c r="B746" s="19"/>
      <c r="C746" s="31" t="s">
        <v>762</v>
      </c>
      <c r="D746" s="27">
        <v>73684.69</v>
      </c>
      <c r="E746" s="17">
        <v>207033.72</v>
      </c>
      <c r="F746" s="17">
        <v>261234.35</v>
      </c>
      <c r="G746" s="39">
        <v>224439.4</v>
      </c>
      <c r="H746" s="66">
        <v>235951.03</v>
      </c>
      <c r="I746" s="66">
        <v>235062.9</v>
      </c>
      <c r="J746" s="66">
        <v>211744.78</v>
      </c>
      <c r="K746" s="66">
        <v>243426.09</v>
      </c>
      <c r="L746" s="66">
        <v>278608.81</v>
      </c>
      <c r="M746" s="66">
        <v>292271.96000000002</v>
      </c>
      <c r="N746" s="66">
        <v>225535.77</v>
      </c>
      <c r="O746" s="66">
        <v>259580.54</v>
      </c>
      <c r="P746" s="66">
        <f t="shared" si="11"/>
        <v>2748574.0400000005</v>
      </c>
    </row>
    <row r="747" spans="1:16" x14ac:dyDescent="0.25">
      <c r="A747" s="31" t="s">
        <v>287</v>
      </c>
      <c r="B747" s="19" t="s">
        <v>285</v>
      </c>
      <c r="C747" s="31"/>
      <c r="D747" s="29">
        <v>3882.1000000000004</v>
      </c>
      <c r="E747" s="16">
        <v>11688.119999999999</v>
      </c>
      <c r="F747" s="16">
        <v>14676.39</v>
      </c>
      <c r="G747" s="38">
        <v>12851.079999999998</v>
      </c>
      <c r="H747" s="65">
        <v>13540.17</v>
      </c>
      <c r="I747" s="65">
        <v>13101.04</v>
      </c>
      <c r="J747" s="65">
        <v>12243.2</v>
      </c>
      <c r="K747" s="65">
        <v>13443.52</v>
      </c>
      <c r="L747" s="65">
        <v>14841.529999999999</v>
      </c>
      <c r="M747" s="65">
        <v>15879.36</v>
      </c>
      <c r="N747" s="65">
        <v>12730.32</v>
      </c>
      <c r="O747" s="65">
        <v>14705.880000000001</v>
      </c>
      <c r="P747" s="65">
        <f t="shared" si="11"/>
        <v>153582.71</v>
      </c>
    </row>
    <row r="748" spans="1:16" x14ac:dyDescent="0.25">
      <c r="A748" s="31"/>
      <c r="B748" s="19"/>
      <c r="C748" s="31" t="s">
        <v>761</v>
      </c>
      <c r="D748" s="27">
        <v>817.3</v>
      </c>
      <c r="E748" s="17">
        <v>3076.87</v>
      </c>
      <c r="F748" s="17">
        <v>3810.75</v>
      </c>
      <c r="G748" s="39">
        <v>3515.87</v>
      </c>
      <c r="H748" s="66">
        <v>3726.15</v>
      </c>
      <c r="I748" s="66">
        <v>3323.96</v>
      </c>
      <c r="J748" s="66">
        <v>3436</v>
      </c>
      <c r="K748" s="66">
        <v>3318.58</v>
      </c>
      <c r="L748" s="66">
        <v>3253.22</v>
      </c>
      <c r="M748" s="66">
        <v>3722.76</v>
      </c>
      <c r="N748" s="66">
        <v>3349.5</v>
      </c>
      <c r="O748" s="66">
        <v>3909.03</v>
      </c>
      <c r="P748" s="66">
        <f t="shared" si="11"/>
        <v>39259.990000000005</v>
      </c>
    </row>
    <row r="749" spans="1:16" x14ac:dyDescent="0.25">
      <c r="A749" s="31"/>
      <c r="B749" s="19"/>
      <c r="C749" s="31" t="s">
        <v>762</v>
      </c>
      <c r="D749" s="27">
        <v>3064.8</v>
      </c>
      <c r="E749" s="17">
        <v>8611.25</v>
      </c>
      <c r="F749" s="17">
        <v>10865.64</v>
      </c>
      <c r="G749" s="39">
        <v>9335.2099999999991</v>
      </c>
      <c r="H749" s="66">
        <v>9814.02</v>
      </c>
      <c r="I749" s="66">
        <v>9777.08</v>
      </c>
      <c r="J749" s="66">
        <v>8807.2000000000007</v>
      </c>
      <c r="K749" s="66">
        <v>10124.94</v>
      </c>
      <c r="L749" s="66">
        <v>11588.31</v>
      </c>
      <c r="M749" s="66">
        <v>12156.6</v>
      </c>
      <c r="N749" s="66">
        <v>9380.82</v>
      </c>
      <c r="O749" s="66">
        <v>10796.85</v>
      </c>
      <c r="P749" s="66">
        <f t="shared" si="11"/>
        <v>114322.72</v>
      </c>
    </row>
    <row r="750" spans="1:16" x14ac:dyDescent="0.25">
      <c r="A750" s="31" t="s">
        <v>288</v>
      </c>
      <c r="B750" s="19" t="s">
        <v>285</v>
      </c>
      <c r="C750" s="31"/>
      <c r="D750" s="29">
        <v>1771.4399999999998</v>
      </c>
      <c r="E750" s="16">
        <v>5343.09</v>
      </c>
      <c r="F750" s="16">
        <v>6708.34</v>
      </c>
      <c r="G750" s="38">
        <v>5876.83</v>
      </c>
      <c r="H750" s="65">
        <v>6192.2900000000009</v>
      </c>
      <c r="I750" s="65">
        <v>5987.0599999999995</v>
      </c>
      <c r="J750" s="65">
        <v>5600.2199999999993</v>
      </c>
      <c r="K750" s="65">
        <v>6142.12</v>
      </c>
      <c r="L750" s="65">
        <v>6774.3799999999992</v>
      </c>
      <c r="M750" s="65">
        <v>7251.91</v>
      </c>
      <c r="N750" s="65">
        <v>5819.53</v>
      </c>
      <c r="O750" s="65">
        <v>6723.25</v>
      </c>
      <c r="P750" s="65">
        <f t="shared" si="11"/>
        <v>70190.459999999992</v>
      </c>
    </row>
    <row r="751" spans="1:16" x14ac:dyDescent="0.25">
      <c r="A751" s="31"/>
      <c r="B751" s="19"/>
      <c r="C751" s="31" t="s">
        <v>761</v>
      </c>
      <c r="D751" s="27">
        <v>383.08</v>
      </c>
      <c r="E751" s="17">
        <v>1442.18</v>
      </c>
      <c r="F751" s="17">
        <v>1786.18</v>
      </c>
      <c r="G751" s="39">
        <v>1647.96</v>
      </c>
      <c r="H751" s="66">
        <v>1746.52</v>
      </c>
      <c r="I751" s="66">
        <v>1558.02</v>
      </c>
      <c r="J751" s="66">
        <v>1610.54</v>
      </c>
      <c r="K751" s="66">
        <v>1555.5</v>
      </c>
      <c r="L751" s="66">
        <v>1524.85</v>
      </c>
      <c r="M751" s="66">
        <v>1744.94</v>
      </c>
      <c r="N751" s="66">
        <v>1570</v>
      </c>
      <c r="O751" s="66">
        <v>1832.25</v>
      </c>
      <c r="P751" s="66">
        <f t="shared" si="11"/>
        <v>18402.02</v>
      </c>
    </row>
    <row r="752" spans="1:16" x14ac:dyDescent="0.25">
      <c r="A752" s="31"/>
      <c r="B752" s="19"/>
      <c r="C752" s="31" t="s">
        <v>762</v>
      </c>
      <c r="D752" s="27">
        <v>1388.36</v>
      </c>
      <c r="E752" s="17">
        <v>3900.91</v>
      </c>
      <c r="F752" s="17">
        <v>4922.16</v>
      </c>
      <c r="G752" s="39">
        <v>4228.87</v>
      </c>
      <c r="H752" s="66">
        <v>4445.7700000000004</v>
      </c>
      <c r="I752" s="66">
        <v>4429.04</v>
      </c>
      <c r="J752" s="66">
        <v>3989.68</v>
      </c>
      <c r="K752" s="66">
        <v>4586.62</v>
      </c>
      <c r="L752" s="66">
        <v>5249.53</v>
      </c>
      <c r="M752" s="66">
        <v>5506.97</v>
      </c>
      <c r="N752" s="66">
        <v>4249.53</v>
      </c>
      <c r="O752" s="66">
        <v>4891</v>
      </c>
      <c r="P752" s="66">
        <f t="shared" si="11"/>
        <v>51788.44</v>
      </c>
    </row>
    <row r="753" spans="1:16" x14ac:dyDescent="0.25">
      <c r="A753" s="31" t="s">
        <v>289</v>
      </c>
      <c r="B753" s="19" t="s">
        <v>290</v>
      </c>
      <c r="C753" s="31"/>
      <c r="D753" s="29">
        <v>106063.93</v>
      </c>
      <c r="E753" s="16">
        <v>309293.43000000005</v>
      </c>
      <c r="F753" s="16">
        <v>389188.44</v>
      </c>
      <c r="G753" s="38">
        <v>337888.56999999995</v>
      </c>
      <c r="H753" s="65">
        <v>355644.17000000004</v>
      </c>
      <c r="I753" s="65">
        <v>348677.01</v>
      </c>
      <c r="J753" s="65">
        <v>320597.21999999997</v>
      </c>
      <c r="K753" s="65">
        <v>359291.77</v>
      </c>
      <c r="L753" s="65">
        <v>403326.51</v>
      </c>
      <c r="M753" s="65">
        <v>419589.93</v>
      </c>
      <c r="N753" s="65">
        <v>335626.61</v>
      </c>
      <c r="O753" s="65">
        <v>387019.74</v>
      </c>
      <c r="P753" s="65">
        <f t="shared" si="11"/>
        <v>4072207.33</v>
      </c>
    </row>
    <row r="754" spans="1:16" x14ac:dyDescent="0.25">
      <c r="A754" s="31"/>
      <c r="B754" s="19"/>
      <c r="C754" s="31" t="s">
        <v>761</v>
      </c>
      <c r="D754" s="27">
        <v>11837.92</v>
      </c>
      <c r="E754" s="17">
        <v>44566.16</v>
      </c>
      <c r="F754" s="17">
        <v>55195.950000000004</v>
      </c>
      <c r="G754" s="39">
        <v>50924.78</v>
      </c>
      <c r="H754" s="66">
        <v>53970.53</v>
      </c>
      <c r="I754" s="66">
        <v>48145.17</v>
      </c>
      <c r="J754" s="66">
        <v>49768</v>
      </c>
      <c r="K754" s="66">
        <v>48067.26</v>
      </c>
      <c r="L754" s="66">
        <v>47120.49</v>
      </c>
      <c r="M754" s="66">
        <v>53921.43</v>
      </c>
      <c r="N754" s="66">
        <v>47748.44</v>
      </c>
      <c r="O754" s="66">
        <v>55724.7</v>
      </c>
      <c r="P754" s="66">
        <f t="shared" si="11"/>
        <v>566990.82999999996</v>
      </c>
    </row>
    <row r="755" spans="1:16" x14ac:dyDescent="0.25">
      <c r="A755" s="31"/>
      <c r="B755" s="19"/>
      <c r="C755" s="31" t="s">
        <v>762</v>
      </c>
      <c r="D755" s="27">
        <v>94226.01</v>
      </c>
      <c r="E755" s="17">
        <v>264727.27</v>
      </c>
      <c r="F755" s="17">
        <v>333992.49</v>
      </c>
      <c r="G755" s="39">
        <v>286963.78999999998</v>
      </c>
      <c r="H755" s="66">
        <v>301673.64</v>
      </c>
      <c r="I755" s="66">
        <v>300531.84000000003</v>
      </c>
      <c r="J755" s="66">
        <v>270829.21999999997</v>
      </c>
      <c r="K755" s="66">
        <v>311224.51</v>
      </c>
      <c r="L755" s="66">
        <v>356206.02</v>
      </c>
      <c r="M755" s="66">
        <v>365668.5</v>
      </c>
      <c r="N755" s="66">
        <v>287878.17</v>
      </c>
      <c r="O755" s="66">
        <v>331295.03999999998</v>
      </c>
      <c r="P755" s="66">
        <f t="shared" si="11"/>
        <v>3505216.5000000005</v>
      </c>
    </row>
    <row r="756" spans="1:16" x14ac:dyDescent="0.25">
      <c r="A756" s="31" t="s">
        <v>291</v>
      </c>
      <c r="B756" s="19" t="s">
        <v>290</v>
      </c>
      <c r="C756" s="31"/>
      <c r="D756" s="29">
        <v>24954.59</v>
      </c>
      <c r="E756" s="16">
        <v>72869.84</v>
      </c>
      <c r="F756" s="16">
        <v>91694.12000000001</v>
      </c>
      <c r="G756" s="38">
        <v>79632.48000000001</v>
      </c>
      <c r="H756" s="65">
        <v>83822.579999999987</v>
      </c>
      <c r="I756" s="65">
        <v>82137.260000000009</v>
      </c>
      <c r="J756" s="65">
        <v>75548.3</v>
      </c>
      <c r="K756" s="65">
        <v>84623.26</v>
      </c>
      <c r="L756" s="65">
        <v>94930.68</v>
      </c>
      <c r="M756" s="65">
        <v>100680.13</v>
      </c>
      <c r="N756" s="65">
        <v>79190.570000000007</v>
      </c>
      <c r="O756" s="65">
        <v>91331.760000000009</v>
      </c>
      <c r="P756" s="65">
        <f t="shared" si="11"/>
        <v>961415.56999999983</v>
      </c>
    </row>
    <row r="757" spans="1:16" x14ac:dyDescent="0.25">
      <c r="A757" s="31"/>
      <c r="B757" s="19"/>
      <c r="C757" s="31" t="s">
        <v>761</v>
      </c>
      <c r="D757" s="27">
        <v>2884.21</v>
      </c>
      <c r="E757" s="17">
        <v>10858.14</v>
      </c>
      <c r="F757" s="17">
        <v>13447.990000000002</v>
      </c>
      <c r="G757" s="39">
        <v>12407.35</v>
      </c>
      <c r="H757" s="66">
        <v>13149.43</v>
      </c>
      <c r="I757" s="66">
        <v>11730.13</v>
      </c>
      <c r="J757" s="66">
        <v>12125.52</v>
      </c>
      <c r="K757" s="66">
        <v>11711.15</v>
      </c>
      <c r="L757" s="66">
        <v>11480.48</v>
      </c>
      <c r="M757" s="66">
        <v>13137.47</v>
      </c>
      <c r="N757" s="66">
        <v>11637.05</v>
      </c>
      <c r="O757" s="66">
        <v>13580.99</v>
      </c>
      <c r="P757" s="66">
        <f t="shared" si="11"/>
        <v>138149.91</v>
      </c>
    </row>
    <row r="758" spans="1:16" x14ac:dyDescent="0.25">
      <c r="A758" s="31"/>
      <c r="B758" s="19"/>
      <c r="C758" s="31" t="s">
        <v>762</v>
      </c>
      <c r="D758" s="27">
        <v>22070.38</v>
      </c>
      <c r="E758" s="17">
        <v>62011.7</v>
      </c>
      <c r="F758" s="17">
        <v>78246.13</v>
      </c>
      <c r="G758" s="39">
        <v>67225.13</v>
      </c>
      <c r="H758" s="66">
        <v>70673.149999999994</v>
      </c>
      <c r="I758" s="66">
        <v>70407.13</v>
      </c>
      <c r="J758" s="66">
        <v>63422.78</v>
      </c>
      <c r="K758" s="66">
        <v>72912.11</v>
      </c>
      <c r="L758" s="66">
        <v>83450.2</v>
      </c>
      <c r="M758" s="66">
        <v>87542.66</v>
      </c>
      <c r="N758" s="66">
        <v>67553.52</v>
      </c>
      <c r="O758" s="66">
        <v>77750.77</v>
      </c>
      <c r="P758" s="66">
        <f t="shared" si="11"/>
        <v>823265.66</v>
      </c>
    </row>
    <row r="759" spans="1:16" x14ac:dyDescent="0.25">
      <c r="A759" s="31" t="s">
        <v>292</v>
      </c>
      <c r="B759" s="19" t="s">
        <v>290</v>
      </c>
      <c r="C759" s="31"/>
      <c r="D759" s="29">
        <v>1683.76</v>
      </c>
      <c r="E759" s="16">
        <v>4946.3499999999995</v>
      </c>
      <c r="F759" s="16">
        <v>6221.51</v>
      </c>
      <c r="G759" s="38">
        <v>5411.97</v>
      </c>
      <c r="H759" s="65">
        <v>5697.82</v>
      </c>
      <c r="I759" s="65">
        <v>5569.2199999999993</v>
      </c>
      <c r="J759" s="65">
        <v>5138.7000000000007</v>
      </c>
      <c r="K759" s="65">
        <v>5733.25</v>
      </c>
      <c r="L759" s="65">
        <v>6411.44</v>
      </c>
      <c r="M759" s="65">
        <v>6811.44</v>
      </c>
      <c r="N759" s="65">
        <v>5373.45</v>
      </c>
      <c r="O759" s="65">
        <v>6199.22</v>
      </c>
      <c r="P759" s="65">
        <f t="shared" si="11"/>
        <v>65198.130000000005</v>
      </c>
    </row>
    <row r="760" spans="1:16" x14ac:dyDescent="0.25">
      <c r="A760" s="31"/>
      <c r="B760" s="19"/>
      <c r="C760" s="31" t="s">
        <v>761</v>
      </c>
      <c r="D760" s="27">
        <v>225.6</v>
      </c>
      <c r="E760" s="17">
        <v>849.31999999999994</v>
      </c>
      <c r="F760" s="17">
        <v>1051.8900000000001</v>
      </c>
      <c r="G760" s="39">
        <v>970.5</v>
      </c>
      <c r="H760" s="66">
        <v>1028.54</v>
      </c>
      <c r="I760" s="66">
        <v>917.52</v>
      </c>
      <c r="J760" s="66">
        <v>948.44</v>
      </c>
      <c r="K760" s="66">
        <v>916.04</v>
      </c>
      <c r="L760" s="66">
        <v>898</v>
      </c>
      <c r="M760" s="66">
        <v>1027.6099999999999</v>
      </c>
      <c r="N760" s="66">
        <v>910.28</v>
      </c>
      <c r="O760" s="66">
        <v>1062.33</v>
      </c>
      <c r="P760" s="66">
        <f t="shared" si="11"/>
        <v>10806.070000000002</v>
      </c>
    </row>
    <row r="761" spans="1:16" x14ac:dyDescent="0.25">
      <c r="A761" s="31"/>
      <c r="B761" s="19"/>
      <c r="C761" s="31" t="s">
        <v>762</v>
      </c>
      <c r="D761" s="27">
        <v>1458.16</v>
      </c>
      <c r="E761" s="17">
        <v>4097.03</v>
      </c>
      <c r="F761" s="17">
        <v>5169.62</v>
      </c>
      <c r="G761" s="39">
        <v>4441.47</v>
      </c>
      <c r="H761" s="66">
        <v>4669.28</v>
      </c>
      <c r="I761" s="66">
        <v>4651.7</v>
      </c>
      <c r="J761" s="66">
        <v>4190.26</v>
      </c>
      <c r="K761" s="66">
        <v>4817.21</v>
      </c>
      <c r="L761" s="66">
        <v>5513.44</v>
      </c>
      <c r="M761" s="66">
        <v>5783.83</v>
      </c>
      <c r="N761" s="66">
        <v>4463.17</v>
      </c>
      <c r="O761" s="66">
        <v>5136.8900000000003</v>
      </c>
      <c r="P761" s="66">
        <f t="shared" si="11"/>
        <v>54392.06</v>
      </c>
    </row>
    <row r="762" spans="1:16" x14ac:dyDescent="0.25">
      <c r="A762" s="31" t="s">
        <v>293</v>
      </c>
      <c r="B762" s="19" t="s">
        <v>290</v>
      </c>
      <c r="C762" s="31"/>
      <c r="D762" s="29">
        <v>1608.2</v>
      </c>
      <c r="E762" s="16">
        <v>4727.34</v>
      </c>
      <c r="F762" s="16">
        <v>5945.79</v>
      </c>
      <c r="G762" s="38">
        <v>5173</v>
      </c>
      <c r="H762" s="65">
        <v>5446.35</v>
      </c>
      <c r="I762" s="65">
        <v>5322.04</v>
      </c>
      <c r="J762" s="65">
        <v>4912.24</v>
      </c>
      <c r="K762" s="65">
        <v>5478.31</v>
      </c>
      <c r="L762" s="65">
        <v>6124.35</v>
      </c>
      <c r="M762" s="65">
        <v>6507.6</v>
      </c>
      <c r="N762" s="65">
        <v>5135.34</v>
      </c>
      <c r="O762" s="65">
        <v>5924.72</v>
      </c>
      <c r="P762" s="65">
        <f t="shared" si="11"/>
        <v>62305.279999999999</v>
      </c>
    </row>
    <row r="763" spans="1:16" x14ac:dyDescent="0.25">
      <c r="A763" s="31"/>
      <c r="B763" s="19"/>
      <c r="C763" s="31" t="s">
        <v>761</v>
      </c>
      <c r="D763" s="27">
        <v>218.57</v>
      </c>
      <c r="E763" s="17">
        <v>822.86</v>
      </c>
      <c r="F763" s="17">
        <v>1019.1300000000001</v>
      </c>
      <c r="G763" s="39">
        <v>940.26</v>
      </c>
      <c r="H763" s="66">
        <v>996.51</v>
      </c>
      <c r="I763" s="66">
        <v>888.95</v>
      </c>
      <c r="J763" s="66">
        <v>918.91</v>
      </c>
      <c r="K763" s="66">
        <v>887.5</v>
      </c>
      <c r="L763" s="66">
        <v>870.02</v>
      </c>
      <c r="M763" s="66">
        <v>995.6</v>
      </c>
      <c r="N763" s="66">
        <v>881.93</v>
      </c>
      <c r="O763" s="66">
        <v>1029.25</v>
      </c>
      <c r="P763" s="66">
        <f t="shared" si="11"/>
        <v>10469.490000000002</v>
      </c>
    </row>
    <row r="764" spans="1:16" x14ac:dyDescent="0.25">
      <c r="A764" s="31"/>
      <c r="B764" s="19"/>
      <c r="C764" s="31" t="s">
        <v>762</v>
      </c>
      <c r="D764" s="27">
        <v>1389.63</v>
      </c>
      <c r="E764" s="17">
        <v>3904.48</v>
      </c>
      <c r="F764" s="17">
        <v>4926.66</v>
      </c>
      <c r="G764" s="39">
        <v>4232.74</v>
      </c>
      <c r="H764" s="66">
        <v>4449.84</v>
      </c>
      <c r="I764" s="66">
        <v>4433.09</v>
      </c>
      <c r="J764" s="66">
        <v>3993.33</v>
      </c>
      <c r="K764" s="66">
        <v>4590.8100000000004</v>
      </c>
      <c r="L764" s="66">
        <v>5254.33</v>
      </c>
      <c r="M764" s="66">
        <v>5512</v>
      </c>
      <c r="N764" s="66">
        <v>4253.41</v>
      </c>
      <c r="O764" s="66">
        <v>4895.47</v>
      </c>
      <c r="P764" s="66">
        <f t="shared" si="11"/>
        <v>51835.789999999994</v>
      </c>
    </row>
    <row r="765" spans="1:16" x14ac:dyDescent="0.25">
      <c r="A765" s="31" t="s">
        <v>294</v>
      </c>
      <c r="B765" s="19" t="s">
        <v>290</v>
      </c>
      <c r="C765" s="31"/>
      <c r="D765" s="29">
        <v>149.01</v>
      </c>
      <c r="E765" s="16">
        <v>447.07</v>
      </c>
      <c r="F765" s="16">
        <v>561.51</v>
      </c>
      <c r="G765" s="38">
        <v>491.21000000000004</v>
      </c>
      <c r="H765" s="65">
        <v>517.5</v>
      </c>
      <c r="I765" s="65">
        <v>501.44</v>
      </c>
      <c r="J765" s="65">
        <v>467.77</v>
      </c>
      <c r="K765" s="65">
        <v>514.78</v>
      </c>
      <c r="L765" s="65">
        <v>569.36</v>
      </c>
      <c r="M765" s="65">
        <v>608.55999999999995</v>
      </c>
      <c r="N765" s="65">
        <v>485.06</v>
      </c>
      <c r="O765" s="65">
        <v>560.22</v>
      </c>
      <c r="P765" s="65">
        <f t="shared" si="11"/>
        <v>5873.49</v>
      </c>
    </row>
    <row r="766" spans="1:16" x14ac:dyDescent="0.25">
      <c r="A766" s="31"/>
      <c r="B766" s="19"/>
      <c r="C766" s="31" t="s">
        <v>761</v>
      </c>
      <c r="D766" s="27">
        <v>29.72</v>
      </c>
      <c r="E766" s="17">
        <v>111.89</v>
      </c>
      <c r="F766" s="17">
        <v>138.58000000000001</v>
      </c>
      <c r="G766" s="39">
        <v>127.85</v>
      </c>
      <c r="H766" s="66">
        <v>135.5</v>
      </c>
      <c r="I766" s="66">
        <v>120.88</v>
      </c>
      <c r="J766" s="66">
        <v>124.96</v>
      </c>
      <c r="K766" s="66">
        <v>120.68</v>
      </c>
      <c r="L766" s="66">
        <v>118.3</v>
      </c>
      <c r="M766" s="66">
        <v>135.38</v>
      </c>
      <c r="N766" s="66">
        <v>119.93</v>
      </c>
      <c r="O766" s="66">
        <v>139.97</v>
      </c>
      <c r="P766" s="66">
        <f t="shared" si="11"/>
        <v>1423.6400000000003</v>
      </c>
    </row>
    <row r="767" spans="1:16" x14ac:dyDescent="0.25">
      <c r="A767" s="31"/>
      <c r="B767" s="19"/>
      <c r="C767" s="31" t="s">
        <v>762</v>
      </c>
      <c r="D767" s="27">
        <v>119.29</v>
      </c>
      <c r="E767" s="17">
        <v>335.18</v>
      </c>
      <c r="F767" s="17">
        <v>422.93</v>
      </c>
      <c r="G767" s="39">
        <v>363.36</v>
      </c>
      <c r="H767" s="66">
        <v>382</v>
      </c>
      <c r="I767" s="66">
        <v>380.56</v>
      </c>
      <c r="J767" s="66">
        <v>342.81</v>
      </c>
      <c r="K767" s="66">
        <v>394.1</v>
      </c>
      <c r="L767" s="66">
        <v>451.06</v>
      </c>
      <c r="M767" s="66">
        <v>473.18</v>
      </c>
      <c r="N767" s="66">
        <v>365.13</v>
      </c>
      <c r="O767" s="66">
        <v>420.25</v>
      </c>
      <c r="P767" s="66">
        <f t="shared" si="11"/>
        <v>4449.8500000000004</v>
      </c>
    </row>
    <row r="768" spans="1:16" x14ac:dyDescent="0.25">
      <c r="A768" s="31" t="s">
        <v>295</v>
      </c>
      <c r="B768" s="19" t="s">
        <v>290</v>
      </c>
      <c r="C768" s="31"/>
      <c r="D768" s="29">
        <v>2438.96</v>
      </c>
      <c r="E768" s="16">
        <v>7094.99</v>
      </c>
      <c r="F768" s="16">
        <v>8930.2000000000007</v>
      </c>
      <c r="G768" s="38">
        <v>7747.43</v>
      </c>
      <c r="H768" s="65">
        <v>8154.09</v>
      </c>
      <c r="I768" s="65">
        <v>8002.94</v>
      </c>
      <c r="J768" s="65">
        <v>7346.16</v>
      </c>
      <c r="K768" s="65">
        <v>8249.32</v>
      </c>
      <c r="L768" s="65">
        <v>9272.49</v>
      </c>
      <c r="M768" s="65">
        <v>9823.41</v>
      </c>
      <c r="N768" s="65">
        <v>7712.18</v>
      </c>
      <c r="O768" s="65">
        <v>8892.82</v>
      </c>
      <c r="P768" s="65">
        <f t="shared" si="11"/>
        <v>93664.99000000002</v>
      </c>
    </row>
    <row r="769" spans="1:16" x14ac:dyDescent="0.25">
      <c r="A769" s="31"/>
      <c r="B769" s="19"/>
      <c r="C769" s="31" t="s">
        <v>761</v>
      </c>
      <c r="D769" s="27">
        <v>253.62</v>
      </c>
      <c r="E769" s="17">
        <v>954.79</v>
      </c>
      <c r="F769" s="17">
        <v>1182.52</v>
      </c>
      <c r="G769" s="39">
        <v>1091.02</v>
      </c>
      <c r="H769" s="66">
        <v>1156.27</v>
      </c>
      <c r="I769" s="66">
        <v>1031.46</v>
      </c>
      <c r="J769" s="66">
        <v>1066.24</v>
      </c>
      <c r="K769" s="66">
        <v>1029.8</v>
      </c>
      <c r="L769" s="66">
        <v>1009.52</v>
      </c>
      <c r="M769" s="66">
        <v>1155.22</v>
      </c>
      <c r="N769" s="66">
        <v>1023.25</v>
      </c>
      <c r="O769" s="66">
        <v>1194.19</v>
      </c>
      <c r="P769" s="66">
        <f t="shared" si="11"/>
        <v>12147.9</v>
      </c>
    </row>
    <row r="770" spans="1:16" x14ac:dyDescent="0.25">
      <c r="A770" s="31"/>
      <c r="B770" s="19"/>
      <c r="C770" s="31" t="s">
        <v>762</v>
      </c>
      <c r="D770" s="27">
        <v>2185.34</v>
      </c>
      <c r="E770" s="17">
        <v>6140.2</v>
      </c>
      <c r="F770" s="17">
        <v>7747.68</v>
      </c>
      <c r="G770" s="39">
        <v>6656.41</v>
      </c>
      <c r="H770" s="66">
        <v>6997.82</v>
      </c>
      <c r="I770" s="66">
        <v>6971.48</v>
      </c>
      <c r="J770" s="66">
        <v>6279.92</v>
      </c>
      <c r="K770" s="66">
        <v>7219.52</v>
      </c>
      <c r="L770" s="66">
        <v>8262.9699999999993</v>
      </c>
      <c r="M770" s="66">
        <v>8668.19</v>
      </c>
      <c r="N770" s="66">
        <v>6688.93</v>
      </c>
      <c r="O770" s="66">
        <v>7698.63</v>
      </c>
      <c r="P770" s="66">
        <f t="shared" si="11"/>
        <v>81517.09</v>
      </c>
    </row>
    <row r="771" spans="1:16" x14ac:dyDescent="0.25">
      <c r="A771" s="31" t="s">
        <v>296</v>
      </c>
      <c r="B771" s="19" t="s">
        <v>290</v>
      </c>
      <c r="C771" s="31"/>
      <c r="D771" s="29">
        <v>1808.48</v>
      </c>
      <c r="E771" s="16">
        <v>5306.82</v>
      </c>
      <c r="F771" s="16">
        <v>6675.4400000000005</v>
      </c>
      <c r="G771" s="38">
        <v>5805.0599999999995</v>
      </c>
      <c r="H771" s="65">
        <v>6111.4500000000007</v>
      </c>
      <c r="I771" s="65">
        <v>5976.32</v>
      </c>
      <c r="J771" s="65">
        <v>5511.0999999999995</v>
      </c>
      <c r="K771" s="65">
        <v>6153.2199999999993</v>
      </c>
      <c r="L771" s="65">
        <v>6885.1100000000006</v>
      </c>
      <c r="M771" s="65">
        <v>7312.31</v>
      </c>
      <c r="N771" s="65">
        <v>5765.41</v>
      </c>
      <c r="O771" s="65">
        <v>6651.04</v>
      </c>
      <c r="P771" s="65">
        <f t="shared" si="11"/>
        <v>69961.759999999995</v>
      </c>
    </row>
    <row r="772" spans="1:16" x14ac:dyDescent="0.25">
      <c r="A772" s="31"/>
      <c r="B772" s="19"/>
      <c r="C772" s="31" t="s">
        <v>761</v>
      </c>
      <c r="D772" s="27">
        <v>236.1</v>
      </c>
      <c r="E772" s="17">
        <v>888.87</v>
      </c>
      <c r="F772" s="17">
        <v>1100.8899999999999</v>
      </c>
      <c r="G772" s="39">
        <v>1015.69</v>
      </c>
      <c r="H772" s="66">
        <v>1076.43</v>
      </c>
      <c r="I772" s="66">
        <v>960.25</v>
      </c>
      <c r="J772" s="66">
        <v>992.62</v>
      </c>
      <c r="K772" s="66">
        <v>958.69</v>
      </c>
      <c r="L772" s="66">
        <v>939.8</v>
      </c>
      <c r="M772" s="66">
        <v>1075.44</v>
      </c>
      <c r="N772" s="66">
        <v>952.64</v>
      </c>
      <c r="O772" s="66">
        <v>1111.78</v>
      </c>
      <c r="P772" s="66">
        <f t="shared" si="11"/>
        <v>11309.199999999999</v>
      </c>
    </row>
    <row r="773" spans="1:16" x14ac:dyDescent="0.25">
      <c r="A773" s="31"/>
      <c r="B773" s="19"/>
      <c r="C773" s="31" t="s">
        <v>762</v>
      </c>
      <c r="D773" s="27">
        <v>1572.38</v>
      </c>
      <c r="E773" s="17">
        <v>4417.95</v>
      </c>
      <c r="F773" s="17">
        <v>5574.55</v>
      </c>
      <c r="G773" s="39">
        <v>4789.37</v>
      </c>
      <c r="H773" s="66">
        <v>5035.0200000000004</v>
      </c>
      <c r="I773" s="66">
        <v>5016.07</v>
      </c>
      <c r="J773" s="66">
        <v>4518.4799999999996</v>
      </c>
      <c r="K773" s="66">
        <v>5194.53</v>
      </c>
      <c r="L773" s="66">
        <v>5945.31</v>
      </c>
      <c r="M773" s="66">
        <v>6236.87</v>
      </c>
      <c r="N773" s="66">
        <v>4812.7700000000004</v>
      </c>
      <c r="O773" s="66">
        <v>5539.26</v>
      </c>
      <c r="P773" s="66">
        <f t="shared" si="11"/>
        <v>58652.560000000005</v>
      </c>
    </row>
    <row r="774" spans="1:16" x14ac:dyDescent="0.25">
      <c r="A774" s="31" t="s">
        <v>297</v>
      </c>
      <c r="B774" s="19" t="s">
        <v>298</v>
      </c>
      <c r="C774" s="31"/>
      <c r="D774" s="29">
        <v>118390.76</v>
      </c>
      <c r="E774" s="16">
        <v>345749.88999999996</v>
      </c>
      <c r="F774" s="16">
        <v>435017.34</v>
      </c>
      <c r="G774" s="38">
        <v>377829.19999999995</v>
      </c>
      <c r="H774" s="65">
        <v>397702.42</v>
      </c>
      <c r="I774" s="65">
        <v>389669.18</v>
      </c>
      <c r="J774" s="65">
        <v>358567.52</v>
      </c>
      <c r="K774" s="65">
        <v>401453.45</v>
      </c>
      <c r="L774" s="65">
        <v>450308.26</v>
      </c>
      <c r="M774" s="65">
        <v>468715.05</v>
      </c>
      <c r="N774" s="65">
        <v>377361.48</v>
      </c>
      <c r="O774" s="65">
        <v>435193.16000000003</v>
      </c>
      <c r="P774" s="65">
        <f t="shared" ref="P774:P837" si="12">SUM(D774:O774)</f>
        <v>4555957.709999999</v>
      </c>
    </row>
    <row r="775" spans="1:16" x14ac:dyDescent="0.25">
      <c r="A775" s="31"/>
      <c r="B775" s="19"/>
      <c r="C775" s="31" t="s">
        <v>761</v>
      </c>
      <c r="D775" s="27">
        <v>13747.83</v>
      </c>
      <c r="E775" s="17">
        <v>51756.36</v>
      </c>
      <c r="F775" s="17">
        <v>64101.14</v>
      </c>
      <c r="G775" s="39">
        <v>59140.84</v>
      </c>
      <c r="H775" s="66">
        <v>62678</v>
      </c>
      <c r="I775" s="66">
        <v>55912.79</v>
      </c>
      <c r="J775" s="66">
        <v>57797.45</v>
      </c>
      <c r="K775" s="66">
        <v>55822.3</v>
      </c>
      <c r="L775" s="66">
        <v>54722.78</v>
      </c>
      <c r="M775" s="66">
        <v>62620.98</v>
      </c>
      <c r="N775" s="66">
        <v>56634.38</v>
      </c>
      <c r="O775" s="66">
        <v>66095.03</v>
      </c>
      <c r="P775" s="66">
        <f t="shared" si="12"/>
        <v>661029.88</v>
      </c>
    </row>
    <row r="776" spans="1:16" x14ac:dyDescent="0.25">
      <c r="A776" s="31"/>
      <c r="B776" s="19"/>
      <c r="C776" s="31" t="s">
        <v>762</v>
      </c>
      <c r="D776" s="27">
        <v>104642.93</v>
      </c>
      <c r="E776" s="17">
        <v>293993.52999999997</v>
      </c>
      <c r="F776" s="17">
        <v>370916.2</v>
      </c>
      <c r="G776" s="39">
        <v>318688.36</v>
      </c>
      <c r="H776" s="66">
        <v>335024.42</v>
      </c>
      <c r="I776" s="66">
        <v>333756.39</v>
      </c>
      <c r="J776" s="66">
        <v>300770.07</v>
      </c>
      <c r="K776" s="66">
        <v>345631.15</v>
      </c>
      <c r="L776" s="66">
        <v>395585.48</v>
      </c>
      <c r="M776" s="66">
        <v>406094.07</v>
      </c>
      <c r="N776" s="66">
        <v>320727.09999999998</v>
      </c>
      <c r="O776" s="66">
        <v>369098.13</v>
      </c>
      <c r="P776" s="66">
        <f t="shared" si="12"/>
        <v>3894927.83</v>
      </c>
    </row>
    <row r="777" spans="1:16" x14ac:dyDescent="0.25">
      <c r="A777" s="31" t="s">
        <v>299</v>
      </c>
      <c r="B777" s="19" t="s">
        <v>298</v>
      </c>
      <c r="C777" s="31"/>
      <c r="D777" s="29">
        <v>25343.670000000002</v>
      </c>
      <c r="E777" s="16">
        <v>74198.86</v>
      </c>
      <c r="F777" s="16">
        <v>93349.45</v>
      </c>
      <c r="G777" s="38">
        <v>81127.740000000005</v>
      </c>
      <c r="H777" s="65">
        <v>85403.569999999992</v>
      </c>
      <c r="I777" s="65">
        <v>83595.03</v>
      </c>
      <c r="J777" s="65">
        <v>76994.930000000008</v>
      </c>
      <c r="K777" s="65">
        <v>86095.549999999988</v>
      </c>
      <c r="L777" s="65">
        <v>96451.08</v>
      </c>
      <c r="M777" s="65">
        <v>102368.73</v>
      </c>
      <c r="N777" s="65">
        <v>80888.56</v>
      </c>
      <c r="O777" s="65">
        <v>93306.400000000009</v>
      </c>
      <c r="P777" s="65">
        <f t="shared" si="12"/>
        <v>979123.57</v>
      </c>
    </row>
    <row r="778" spans="1:16" x14ac:dyDescent="0.25">
      <c r="A778" s="31"/>
      <c r="B778" s="19"/>
      <c r="C778" s="31" t="s">
        <v>761</v>
      </c>
      <c r="D778" s="27">
        <v>3131.15</v>
      </c>
      <c r="E778" s="17">
        <v>11787.8</v>
      </c>
      <c r="F778" s="17">
        <v>14599.41</v>
      </c>
      <c r="G778" s="39">
        <v>13469.67</v>
      </c>
      <c r="H778" s="66">
        <v>14275.28</v>
      </c>
      <c r="I778" s="66">
        <v>12734.47</v>
      </c>
      <c r="J778" s="66">
        <v>13163.7</v>
      </c>
      <c r="K778" s="66">
        <v>12713.87</v>
      </c>
      <c r="L778" s="66">
        <v>12463.45</v>
      </c>
      <c r="M778" s="66">
        <v>14262.29</v>
      </c>
      <c r="N778" s="66">
        <v>12899.99</v>
      </c>
      <c r="O778" s="66">
        <v>15054.91</v>
      </c>
      <c r="P778" s="66">
        <f t="shared" si="12"/>
        <v>150555.99</v>
      </c>
    </row>
    <row r="779" spans="1:16" x14ac:dyDescent="0.25">
      <c r="A779" s="31"/>
      <c r="B779" s="19"/>
      <c r="C779" s="31" t="s">
        <v>762</v>
      </c>
      <c r="D779" s="27">
        <v>22212.52</v>
      </c>
      <c r="E779" s="17">
        <v>62411.06</v>
      </c>
      <c r="F779" s="17">
        <v>78750.039999999994</v>
      </c>
      <c r="G779" s="39">
        <v>67658.070000000007</v>
      </c>
      <c r="H779" s="66">
        <v>71128.289999999994</v>
      </c>
      <c r="I779" s="66">
        <v>70860.56</v>
      </c>
      <c r="J779" s="66">
        <v>63831.23</v>
      </c>
      <c r="K779" s="66">
        <v>73381.679999999993</v>
      </c>
      <c r="L779" s="66">
        <v>83987.63</v>
      </c>
      <c r="M779" s="66">
        <v>88106.44</v>
      </c>
      <c r="N779" s="66">
        <v>67988.570000000007</v>
      </c>
      <c r="O779" s="66">
        <v>78251.490000000005</v>
      </c>
      <c r="P779" s="66">
        <f t="shared" si="12"/>
        <v>828567.58000000007</v>
      </c>
    </row>
    <row r="780" spans="1:16" x14ac:dyDescent="0.25">
      <c r="A780" s="31" t="s">
        <v>300</v>
      </c>
      <c r="B780" s="19" t="s">
        <v>298</v>
      </c>
      <c r="C780" s="31"/>
      <c r="D780" s="29">
        <v>4246.17</v>
      </c>
      <c r="E780" s="16">
        <v>12414</v>
      </c>
      <c r="F780" s="16">
        <v>15619.57</v>
      </c>
      <c r="G780" s="38">
        <v>13569.36</v>
      </c>
      <c r="H780" s="65">
        <v>14283.890000000001</v>
      </c>
      <c r="I780" s="65">
        <v>13989.7</v>
      </c>
      <c r="J780" s="65">
        <v>12875.57</v>
      </c>
      <c r="K780" s="65">
        <v>14410.85</v>
      </c>
      <c r="L780" s="65">
        <v>16156.1</v>
      </c>
      <c r="M780" s="65">
        <v>17140.419999999998</v>
      </c>
      <c r="N780" s="65">
        <v>13532.93</v>
      </c>
      <c r="O780" s="65">
        <v>15609.300000000001</v>
      </c>
      <c r="P780" s="65">
        <f t="shared" si="12"/>
        <v>163847.85999999999</v>
      </c>
    </row>
    <row r="781" spans="1:16" x14ac:dyDescent="0.25">
      <c r="A781" s="31"/>
      <c r="B781" s="19"/>
      <c r="C781" s="31" t="s">
        <v>761</v>
      </c>
      <c r="D781" s="27">
        <v>506.22</v>
      </c>
      <c r="E781" s="17">
        <v>1905.78</v>
      </c>
      <c r="F781" s="17">
        <v>2360.34</v>
      </c>
      <c r="G781" s="39">
        <v>2177.69</v>
      </c>
      <c r="H781" s="66">
        <v>2307.94</v>
      </c>
      <c r="I781" s="66">
        <v>2058.83</v>
      </c>
      <c r="J781" s="66">
        <v>2128.23</v>
      </c>
      <c r="K781" s="66">
        <v>2055.4899999999998</v>
      </c>
      <c r="L781" s="66">
        <v>2015.01</v>
      </c>
      <c r="M781" s="66">
        <v>2305.84</v>
      </c>
      <c r="N781" s="66">
        <v>2085.62</v>
      </c>
      <c r="O781" s="66">
        <v>2434.0100000000002</v>
      </c>
      <c r="P781" s="66">
        <f t="shared" si="12"/>
        <v>24341</v>
      </c>
    </row>
    <row r="782" spans="1:16" x14ac:dyDescent="0.25">
      <c r="A782" s="31"/>
      <c r="B782" s="19"/>
      <c r="C782" s="31" t="s">
        <v>762</v>
      </c>
      <c r="D782" s="27">
        <v>3739.95</v>
      </c>
      <c r="E782" s="17">
        <v>10508.22</v>
      </c>
      <c r="F782" s="17">
        <v>13259.23</v>
      </c>
      <c r="G782" s="39">
        <v>11391.67</v>
      </c>
      <c r="H782" s="66">
        <v>11975.95</v>
      </c>
      <c r="I782" s="66">
        <v>11930.87</v>
      </c>
      <c r="J782" s="66">
        <v>10747.34</v>
      </c>
      <c r="K782" s="66">
        <v>12355.36</v>
      </c>
      <c r="L782" s="66">
        <v>14141.09</v>
      </c>
      <c r="M782" s="66">
        <v>14834.58</v>
      </c>
      <c r="N782" s="66">
        <v>11447.31</v>
      </c>
      <c r="O782" s="66">
        <v>13175.29</v>
      </c>
      <c r="P782" s="66">
        <f t="shared" si="12"/>
        <v>139506.86000000002</v>
      </c>
    </row>
    <row r="783" spans="1:16" x14ac:dyDescent="0.25">
      <c r="A783" s="31" t="s">
        <v>301</v>
      </c>
      <c r="B783" s="19" t="s">
        <v>298</v>
      </c>
      <c r="C783" s="31"/>
      <c r="D783" s="29">
        <v>2342.16</v>
      </c>
      <c r="E783" s="16">
        <v>6889.36</v>
      </c>
      <c r="F783" s="16">
        <v>8664.65</v>
      </c>
      <c r="G783" s="38">
        <v>7539.84</v>
      </c>
      <c r="H783" s="65">
        <v>7938.4000000000005</v>
      </c>
      <c r="I783" s="65">
        <v>7755.07</v>
      </c>
      <c r="J783" s="65">
        <v>7160.42</v>
      </c>
      <c r="K783" s="65">
        <v>7982.12</v>
      </c>
      <c r="L783" s="65">
        <v>8920.35</v>
      </c>
      <c r="M783" s="65">
        <v>9480.35</v>
      </c>
      <c r="N783" s="65">
        <v>7543.71</v>
      </c>
      <c r="O783" s="65">
        <v>8704.39</v>
      </c>
      <c r="P783" s="65">
        <f t="shared" si="12"/>
        <v>90920.82</v>
      </c>
    </row>
    <row r="784" spans="1:16" x14ac:dyDescent="0.25">
      <c r="A784" s="31"/>
      <c r="B784" s="19"/>
      <c r="C784" s="31" t="s">
        <v>761</v>
      </c>
      <c r="D784" s="27">
        <v>323.07</v>
      </c>
      <c r="E784" s="17">
        <v>1216.28</v>
      </c>
      <c r="F784" s="17">
        <v>1506.37</v>
      </c>
      <c r="G784" s="39">
        <v>1389.81</v>
      </c>
      <c r="H784" s="66">
        <v>1472.93</v>
      </c>
      <c r="I784" s="66">
        <v>1313.94</v>
      </c>
      <c r="J784" s="66">
        <v>1358.24</v>
      </c>
      <c r="K784" s="66">
        <v>1311.82</v>
      </c>
      <c r="L784" s="66">
        <v>1285.98</v>
      </c>
      <c r="M784" s="66">
        <v>1471.59</v>
      </c>
      <c r="N784" s="66">
        <v>1363.64</v>
      </c>
      <c r="O784" s="66">
        <v>1591.43</v>
      </c>
      <c r="P784" s="66">
        <f t="shared" si="12"/>
        <v>15605.099999999999</v>
      </c>
    </row>
    <row r="785" spans="1:16" x14ac:dyDescent="0.25">
      <c r="A785" s="31"/>
      <c r="B785" s="19"/>
      <c r="C785" s="31" t="s">
        <v>762</v>
      </c>
      <c r="D785" s="27">
        <v>2019.09</v>
      </c>
      <c r="E785" s="17">
        <v>5673.08</v>
      </c>
      <c r="F785" s="17">
        <v>7158.28</v>
      </c>
      <c r="G785" s="39">
        <v>6150.03</v>
      </c>
      <c r="H785" s="66">
        <v>6465.47</v>
      </c>
      <c r="I785" s="66">
        <v>6441.13</v>
      </c>
      <c r="J785" s="66">
        <v>5802.18</v>
      </c>
      <c r="K785" s="66">
        <v>6670.3</v>
      </c>
      <c r="L785" s="66">
        <v>7634.37</v>
      </c>
      <c r="M785" s="66">
        <v>8008.76</v>
      </c>
      <c r="N785" s="66">
        <v>6180.07</v>
      </c>
      <c r="O785" s="66">
        <v>7112.96</v>
      </c>
      <c r="P785" s="66">
        <f t="shared" si="12"/>
        <v>75315.720000000016</v>
      </c>
    </row>
    <row r="786" spans="1:16" x14ac:dyDescent="0.25">
      <c r="A786" s="31" t="s">
        <v>302</v>
      </c>
      <c r="B786" s="19" t="s">
        <v>298</v>
      </c>
      <c r="C786" s="31"/>
      <c r="D786" s="29">
        <v>1023.11</v>
      </c>
      <c r="E786" s="16">
        <v>3011.84</v>
      </c>
      <c r="F786" s="16">
        <v>3787.75</v>
      </c>
      <c r="G786" s="38">
        <v>3296.75</v>
      </c>
      <c r="H786" s="65">
        <v>3471.1099999999997</v>
      </c>
      <c r="I786" s="65">
        <v>3389.8199999999997</v>
      </c>
      <c r="J786" s="65">
        <v>3131.19</v>
      </c>
      <c r="K786" s="65">
        <v>3488.69</v>
      </c>
      <c r="L786" s="65">
        <v>3897.12</v>
      </c>
      <c r="M786" s="65">
        <v>4142.7299999999996</v>
      </c>
      <c r="N786" s="65">
        <v>3283.67</v>
      </c>
      <c r="O786" s="65">
        <v>3788.87</v>
      </c>
      <c r="P786" s="65">
        <f t="shared" si="12"/>
        <v>39712.65</v>
      </c>
    </row>
    <row r="787" spans="1:16" x14ac:dyDescent="0.25">
      <c r="A787" s="31"/>
      <c r="B787" s="19"/>
      <c r="C787" s="31" t="s">
        <v>761</v>
      </c>
      <c r="D787" s="27">
        <v>143.65</v>
      </c>
      <c r="E787" s="17">
        <v>540.79</v>
      </c>
      <c r="F787" s="17">
        <v>669.78</v>
      </c>
      <c r="G787" s="39">
        <v>617.95000000000005</v>
      </c>
      <c r="H787" s="66">
        <v>654.91</v>
      </c>
      <c r="I787" s="66">
        <v>584.22</v>
      </c>
      <c r="J787" s="66">
        <v>603.91</v>
      </c>
      <c r="K787" s="66">
        <v>583.27</v>
      </c>
      <c r="L787" s="66">
        <v>571.78</v>
      </c>
      <c r="M787" s="66">
        <v>654.30999999999995</v>
      </c>
      <c r="N787" s="66">
        <v>591.78</v>
      </c>
      <c r="O787" s="66">
        <v>690.64</v>
      </c>
      <c r="P787" s="66">
        <f t="shared" si="12"/>
        <v>6906.99</v>
      </c>
    </row>
    <row r="788" spans="1:16" x14ac:dyDescent="0.25">
      <c r="A788" s="31"/>
      <c r="B788" s="19"/>
      <c r="C788" s="31" t="s">
        <v>762</v>
      </c>
      <c r="D788" s="27">
        <v>879.46</v>
      </c>
      <c r="E788" s="17">
        <v>2471.0500000000002</v>
      </c>
      <c r="F788" s="17">
        <v>3117.97</v>
      </c>
      <c r="G788" s="39">
        <v>2678.8</v>
      </c>
      <c r="H788" s="66">
        <v>2816.2</v>
      </c>
      <c r="I788" s="66">
        <v>2805.6</v>
      </c>
      <c r="J788" s="66">
        <v>2527.2800000000002</v>
      </c>
      <c r="K788" s="66">
        <v>2905.42</v>
      </c>
      <c r="L788" s="66">
        <v>3325.34</v>
      </c>
      <c r="M788" s="66">
        <v>3488.42</v>
      </c>
      <c r="N788" s="66">
        <v>2691.89</v>
      </c>
      <c r="O788" s="66">
        <v>3098.23</v>
      </c>
      <c r="P788" s="66">
        <f t="shared" si="12"/>
        <v>32805.660000000003</v>
      </c>
    </row>
    <row r="789" spans="1:16" x14ac:dyDescent="0.25">
      <c r="A789" s="31" t="s">
        <v>303</v>
      </c>
      <c r="B789" s="19" t="s">
        <v>304</v>
      </c>
      <c r="C789" s="31"/>
      <c r="D789" s="29">
        <v>133270.54</v>
      </c>
      <c r="E789" s="16">
        <v>386634.01999999996</v>
      </c>
      <c r="F789" s="16">
        <v>486682.62</v>
      </c>
      <c r="G789" s="38">
        <v>421934.58999999997</v>
      </c>
      <c r="H789" s="65">
        <v>444033.23</v>
      </c>
      <c r="I789" s="65">
        <v>436282.25</v>
      </c>
      <c r="J789" s="65">
        <v>400054.17000000004</v>
      </c>
      <c r="K789" s="65">
        <v>449870.78</v>
      </c>
      <c r="L789" s="65">
        <v>506366.03</v>
      </c>
      <c r="M789" s="65">
        <v>525810.19999999995</v>
      </c>
      <c r="N789" s="65">
        <v>423795.15</v>
      </c>
      <c r="O789" s="65">
        <v>488558.37</v>
      </c>
      <c r="P789" s="65">
        <f t="shared" si="12"/>
        <v>5103291.9500000011</v>
      </c>
    </row>
    <row r="790" spans="1:16" x14ac:dyDescent="0.25">
      <c r="A790" s="31"/>
      <c r="B790" s="19"/>
      <c r="C790" s="31" t="s">
        <v>761</v>
      </c>
      <c r="D790" s="27">
        <v>12784.09</v>
      </c>
      <c r="E790" s="17">
        <v>48128.229999999996</v>
      </c>
      <c r="F790" s="17">
        <v>59607.64</v>
      </c>
      <c r="G790" s="39">
        <v>54995.05</v>
      </c>
      <c r="H790" s="66">
        <v>58284.26</v>
      </c>
      <c r="I790" s="66">
        <v>51993.29</v>
      </c>
      <c r="J790" s="66">
        <v>53745.84</v>
      </c>
      <c r="K790" s="66">
        <v>51909.14</v>
      </c>
      <c r="L790" s="66">
        <v>50886.7</v>
      </c>
      <c r="M790" s="66">
        <v>58231.23</v>
      </c>
      <c r="N790" s="66">
        <v>52232.47</v>
      </c>
      <c r="O790" s="66">
        <v>60957.79</v>
      </c>
      <c r="P790" s="66">
        <f t="shared" si="12"/>
        <v>613755.7300000001</v>
      </c>
    </row>
    <row r="791" spans="1:16" x14ac:dyDescent="0.25">
      <c r="A791" s="31"/>
      <c r="B791" s="19"/>
      <c r="C791" s="31" t="s">
        <v>762</v>
      </c>
      <c r="D791" s="27">
        <v>120486.45</v>
      </c>
      <c r="E791" s="17">
        <v>338505.79</v>
      </c>
      <c r="F791" s="17">
        <v>427074.98</v>
      </c>
      <c r="G791" s="39">
        <v>366939.54</v>
      </c>
      <c r="H791" s="66">
        <v>385748.97</v>
      </c>
      <c r="I791" s="66">
        <v>384288.96</v>
      </c>
      <c r="J791" s="66">
        <v>346308.33</v>
      </c>
      <c r="K791" s="66">
        <v>397961.64</v>
      </c>
      <c r="L791" s="66">
        <v>455479.33</v>
      </c>
      <c r="M791" s="66">
        <v>467578.97</v>
      </c>
      <c r="N791" s="66">
        <v>371562.68</v>
      </c>
      <c r="O791" s="66">
        <v>427600.58</v>
      </c>
      <c r="P791" s="66">
        <f t="shared" si="12"/>
        <v>4489536.22</v>
      </c>
    </row>
    <row r="792" spans="1:16" x14ac:dyDescent="0.25">
      <c r="A792" s="31" t="s">
        <v>305</v>
      </c>
      <c r="B792" s="19" t="s">
        <v>304</v>
      </c>
      <c r="C792" s="31"/>
      <c r="D792" s="29">
        <v>8414.0399999999991</v>
      </c>
      <c r="E792" s="16">
        <v>24575.62</v>
      </c>
      <c r="F792" s="16">
        <v>30923.65</v>
      </c>
      <c r="G792" s="38">
        <v>26857.63</v>
      </c>
      <c r="H792" s="65">
        <v>28271.039999999997</v>
      </c>
      <c r="I792" s="65">
        <v>27699.879999999997</v>
      </c>
      <c r="J792" s="65">
        <v>25481</v>
      </c>
      <c r="K792" s="65">
        <v>28537.350000000002</v>
      </c>
      <c r="L792" s="65">
        <v>32009.360000000001</v>
      </c>
      <c r="M792" s="65">
        <v>33950.28</v>
      </c>
      <c r="N792" s="65">
        <v>26739.29</v>
      </c>
      <c r="O792" s="65">
        <v>30839.68</v>
      </c>
      <c r="P792" s="65">
        <f t="shared" si="12"/>
        <v>324298.81999999995</v>
      </c>
    </row>
    <row r="793" spans="1:16" x14ac:dyDescent="0.25">
      <c r="A793" s="31"/>
      <c r="B793" s="19"/>
      <c r="C793" s="31" t="s">
        <v>761</v>
      </c>
      <c r="D793" s="27">
        <v>978.56</v>
      </c>
      <c r="E793" s="17">
        <v>3683.98</v>
      </c>
      <c r="F793" s="17">
        <v>4562.66</v>
      </c>
      <c r="G793" s="39">
        <v>4209.59</v>
      </c>
      <c r="H793" s="66">
        <v>4461.37</v>
      </c>
      <c r="I793" s="66">
        <v>3979.83</v>
      </c>
      <c r="J793" s="66">
        <v>4113.97</v>
      </c>
      <c r="K793" s="66">
        <v>3973.38</v>
      </c>
      <c r="L793" s="66">
        <v>3895.12</v>
      </c>
      <c r="M793" s="66">
        <v>4457.3</v>
      </c>
      <c r="N793" s="66">
        <v>3980.62</v>
      </c>
      <c r="O793" s="66">
        <v>4645.57</v>
      </c>
      <c r="P793" s="66">
        <f t="shared" si="12"/>
        <v>46941.950000000004</v>
      </c>
    </row>
    <row r="794" spans="1:16" x14ac:dyDescent="0.25">
      <c r="A794" s="31"/>
      <c r="B794" s="19"/>
      <c r="C794" s="31" t="s">
        <v>762</v>
      </c>
      <c r="D794" s="27">
        <v>7435.48</v>
      </c>
      <c r="E794" s="17">
        <v>20891.64</v>
      </c>
      <c r="F794" s="17">
        <v>26360.99</v>
      </c>
      <c r="G794" s="39">
        <v>22648.04</v>
      </c>
      <c r="H794" s="66">
        <v>23809.67</v>
      </c>
      <c r="I794" s="66">
        <v>23720.05</v>
      </c>
      <c r="J794" s="66">
        <v>21367.03</v>
      </c>
      <c r="K794" s="66">
        <v>24563.97</v>
      </c>
      <c r="L794" s="66">
        <v>28114.240000000002</v>
      </c>
      <c r="M794" s="66">
        <v>29492.98</v>
      </c>
      <c r="N794" s="66">
        <v>22758.67</v>
      </c>
      <c r="O794" s="66">
        <v>26194.11</v>
      </c>
      <c r="P794" s="66">
        <f t="shared" si="12"/>
        <v>277356.87</v>
      </c>
    </row>
    <row r="795" spans="1:16" x14ac:dyDescent="0.25">
      <c r="A795" s="31" t="s">
        <v>306</v>
      </c>
      <c r="B795" s="19" t="s">
        <v>304</v>
      </c>
      <c r="C795" s="31"/>
      <c r="D795" s="29">
        <v>5502.9699999999993</v>
      </c>
      <c r="E795" s="16">
        <v>16094.71</v>
      </c>
      <c r="F795" s="16">
        <v>20250.18</v>
      </c>
      <c r="G795" s="38">
        <v>17594.07</v>
      </c>
      <c r="H795" s="65">
        <v>18520.75</v>
      </c>
      <c r="I795" s="65">
        <v>18136.28</v>
      </c>
      <c r="J795" s="65">
        <v>16695.41</v>
      </c>
      <c r="K795" s="65">
        <v>18681.3</v>
      </c>
      <c r="L795" s="65">
        <v>20939.379999999997</v>
      </c>
      <c r="M795" s="65">
        <v>22217.64</v>
      </c>
      <c r="N795" s="65">
        <v>17510.560000000001</v>
      </c>
      <c r="O795" s="65">
        <v>20197.18</v>
      </c>
      <c r="P795" s="65">
        <f t="shared" si="12"/>
        <v>212340.43</v>
      </c>
    </row>
    <row r="796" spans="1:16" x14ac:dyDescent="0.25">
      <c r="A796" s="31"/>
      <c r="B796" s="19"/>
      <c r="C796" s="31" t="s">
        <v>761</v>
      </c>
      <c r="D796" s="27">
        <v>662.74</v>
      </c>
      <c r="E796" s="17">
        <v>2495</v>
      </c>
      <c r="F796" s="17">
        <v>3090.1099999999997</v>
      </c>
      <c r="G796" s="39">
        <v>2851</v>
      </c>
      <c r="H796" s="66">
        <v>3021.5</v>
      </c>
      <c r="I796" s="66">
        <v>2695.37</v>
      </c>
      <c r="J796" s="66">
        <v>2786.23</v>
      </c>
      <c r="K796" s="66">
        <v>2691.03</v>
      </c>
      <c r="L796" s="66">
        <v>2638.01</v>
      </c>
      <c r="M796" s="66">
        <v>3018.76</v>
      </c>
      <c r="N796" s="66">
        <v>2695.48</v>
      </c>
      <c r="O796" s="66">
        <v>3145.75</v>
      </c>
      <c r="P796" s="66">
        <f t="shared" si="12"/>
        <v>31790.98</v>
      </c>
    </row>
    <row r="797" spans="1:16" x14ac:dyDescent="0.25">
      <c r="A797" s="31"/>
      <c r="B797" s="19"/>
      <c r="C797" s="31" t="s">
        <v>762</v>
      </c>
      <c r="D797" s="27">
        <v>4840.2299999999996</v>
      </c>
      <c r="E797" s="17">
        <v>13599.71</v>
      </c>
      <c r="F797" s="17">
        <v>17160.07</v>
      </c>
      <c r="G797" s="39">
        <v>14743.07</v>
      </c>
      <c r="H797" s="66">
        <v>15499.25</v>
      </c>
      <c r="I797" s="66">
        <v>15440.91</v>
      </c>
      <c r="J797" s="66">
        <v>13909.18</v>
      </c>
      <c r="K797" s="66">
        <v>15990.27</v>
      </c>
      <c r="L797" s="66">
        <v>18301.37</v>
      </c>
      <c r="M797" s="66">
        <v>19198.88</v>
      </c>
      <c r="N797" s="66">
        <v>14815.08</v>
      </c>
      <c r="O797" s="66">
        <v>17051.43</v>
      </c>
      <c r="P797" s="66">
        <f t="shared" si="12"/>
        <v>180549.44999999995</v>
      </c>
    </row>
    <row r="798" spans="1:16" x14ac:dyDescent="0.25">
      <c r="A798" s="31" t="s">
        <v>307</v>
      </c>
      <c r="B798" s="19" t="s">
        <v>304</v>
      </c>
      <c r="C798" s="31"/>
      <c r="D798" s="29">
        <v>1741.37</v>
      </c>
      <c r="E798" s="16">
        <v>5119.59</v>
      </c>
      <c r="F798" s="16">
        <v>6439.06</v>
      </c>
      <c r="G798" s="38">
        <v>5602.41</v>
      </c>
      <c r="H798" s="65">
        <v>5898.47</v>
      </c>
      <c r="I798" s="65">
        <v>5763.45</v>
      </c>
      <c r="J798" s="65">
        <v>5320.1100000000006</v>
      </c>
      <c r="K798" s="65">
        <v>5932.5700000000006</v>
      </c>
      <c r="L798" s="65">
        <v>6631.6299999999992</v>
      </c>
      <c r="M798" s="65">
        <v>7046.94</v>
      </c>
      <c r="N798" s="65">
        <v>5567.1</v>
      </c>
      <c r="O798" s="65">
        <v>6422.9800000000005</v>
      </c>
      <c r="P798" s="65">
        <f t="shared" si="12"/>
        <v>67485.680000000008</v>
      </c>
    </row>
    <row r="799" spans="1:16" x14ac:dyDescent="0.25">
      <c r="A799" s="31"/>
      <c r="B799" s="19"/>
      <c r="C799" s="31" t="s">
        <v>761</v>
      </c>
      <c r="D799" s="27">
        <v>237.52</v>
      </c>
      <c r="E799" s="17">
        <v>894.19</v>
      </c>
      <c r="F799" s="17">
        <v>1107.47</v>
      </c>
      <c r="G799" s="39">
        <v>1021.78</v>
      </c>
      <c r="H799" s="66">
        <v>1082.8900000000001</v>
      </c>
      <c r="I799" s="66">
        <v>966</v>
      </c>
      <c r="J799" s="66">
        <v>998.56</v>
      </c>
      <c r="K799" s="66">
        <v>964.43</v>
      </c>
      <c r="L799" s="66">
        <v>945.44</v>
      </c>
      <c r="M799" s="66">
        <v>1081.9000000000001</v>
      </c>
      <c r="N799" s="66">
        <v>964.09</v>
      </c>
      <c r="O799" s="66">
        <v>1125.1400000000001</v>
      </c>
      <c r="P799" s="66">
        <f t="shared" si="12"/>
        <v>11389.41</v>
      </c>
    </row>
    <row r="800" spans="1:16" x14ac:dyDescent="0.25">
      <c r="A800" s="31"/>
      <c r="B800" s="19"/>
      <c r="C800" s="31" t="s">
        <v>762</v>
      </c>
      <c r="D800" s="27">
        <v>1503.85</v>
      </c>
      <c r="E800" s="17">
        <v>4225.3999999999996</v>
      </c>
      <c r="F800" s="17">
        <v>5331.59</v>
      </c>
      <c r="G800" s="39">
        <v>4580.63</v>
      </c>
      <c r="H800" s="66">
        <v>4815.58</v>
      </c>
      <c r="I800" s="66">
        <v>4797.45</v>
      </c>
      <c r="J800" s="66">
        <v>4321.55</v>
      </c>
      <c r="K800" s="66">
        <v>4968.1400000000003</v>
      </c>
      <c r="L800" s="66">
        <v>5686.19</v>
      </c>
      <c r="M800" s="66">
        <v>5965.04</v>
      </c>
      <c r="N800" s="66">
        <v>4603.01</v>
      </c>
      <c r="O800" s="66">
        <v>5297.84</v>
      </c>
      <c r="P800" s="66">
        <f t="shared" si="12"/>
        <v>56096.270000000004</v>
      </c>
    </row>
    <row r="801" spans="1:16" x14ac:dyDescent="0.25">
      <c r="A801" s="31" t="s">
        <v>308</v>
      </c>
      <c r="B801" s="19" t="s">
        <v>304</v>
      </c>
      <c r="C801" s="31"/>
      <c r="D801" s="29">
        <v>1226.49</v>
      </c>
      <c r="E801" s="16">
        <v>3583.57</v>
      </c>
      <c r="F801" s="16">
        <v>4509.12</v>
      </c>
      <c r="G801" s="38">
        <v>3916.61</v>
      </c>
      <c r="H801" s="65">
        <v>4122.7700000000004</v>
      </c>
      <c r="I801" s="65">
        <v>4038.88</v>
      </c>
      <c r="J801" s="65">
        <v>3716.05</v>
      </c>
      <c r="K801" s="65">
        <v>4160.8</v>
      </c>
      <c r="L801" s="65">
        <v>4666.17</v>
      </c>
      <c r="M801" s="65">
        <v>4949.6000000000004</v>
      </c>
      <c r="N801" s="65">
        <v>3899.01</v>
      </c>
      <c r="O801" s="65">
        <v>4496.99</v>
      </c>
      <c r="P801" s="65">
        <f t="shared" si="12"/>
        <v>47286.06</v>
      </c>
    </row>
    <row r="802" spans="1:16" x14ac:dyDescent="0.25">
      <c r="A802" s="31"/>
      <c r="B802" s="19"/>
      <c r="C802" s="31" t="s">
        <v>761</v>
      </c>
      <c r="D802" s="27">
        <v>143.97</v>
      </c>
      <c r="E802" s="17">
        <v>542</v>
      </c>
      <c r="F802" s="17">
        <v>671.28</v>
      </c>
      <c r="G802" s="39">
        <v>619.32999999999993</v>
      </c>
      <c r="H802" s="66">
        <v>656.37</v>
      </c>
      <c r="I802" s="66">
        <v>585.53</v>
      </c>
      <c r="J802" s="66">
        <v>605.27</v>
      </c>
      <c r="K802" s="66">
        <v>584.58000000000004</v>
      </c>
      <c r="L802" s="66">
        <v>573.07000000000005</v>
      </c>
      <c r="M802" s="66">
        <v>655.78</v>
      </c>
      <c r="N802" s="66">
        <v>585.62</v>
      </c>
      <c r="O802" s="66">
        <v>683.44</v>
      </c>
      <c r="P802" s="66">
        <f t="shared" si="12"/>
        <v>6906.24</v>
      </c>
    </row>
    <row r="803" spans="1:16" x14ac:dyDescent="0.25">
      <c r="A803" s="31"/>
      <c r="B803" s="19"/>
      <c r="C803" s="31" t="s">
        <v>762</v>
      </c>
      <c r="D803" s="27">
        <v>1082.52</v>
      </c>
      <c r="E803" s="17">
        <v>3041.57</v>
      </c>
      <c r="F803" s="17">
        <v>3837.84</v>
      </c>
      <c r="G803" s="39">
        <v>3297.28</v>
      </c>
      <c r="H803" s="66">
        <v>3466.4</v>
      </c>
      <c r="I803" s="66">
        <v>3453.35</v>
      </c>
      <c r="J803" s="66">
        <v>3110.78</v>
      </c>
      <c r="K803" s="66">
        <v>3576.22</v>
      </c>
      <c r="L803" s="66">
        <v>4093.1</v>
      </c>
      <c r="M803" s="66">
        <v>4293.82</v>
      </c>
      <c r="N803" s="66">
        <v>3313.39</v>
      </c>
      <c r="O803" s="66">
        <v>3813.55</v>
      </c>
      <c r="P803" s="66">
        <f t="shared" si="12"/>
        <v>40379.82</v>
      </c>
    </row>
    <row r="804" spans="1:16" x14ac:dyDescent="0.25">
      <c r="A804" s="31" t="s">
        <v>309</v>
      </c>
      <c r="B804" s="19" t="s">
        <v>310</v>
      </c>
      <c r="C804" s="31"/>
      <c r="D804" s="29">
        <v>98658.91</v>
      </c>
      <c r="E804" s="16">
        <v>283532.56</v>
      </c>
      <c r="F804" s="16">
        <v>357139.18</v>
      </c>
      <c r="G804" s="38">
        <v>308817.51999999996</v>
      </c>
      <c r="H804" s="65">
        <v>324892.14</v>
      </c>
      <c r="I804" s="65">
        <v>320505.27999999997</v>
      </c>
      <c r="J804" s="65">
        <v>292412.69999999995</v>
      </c>
      <c r="K804" s="65">
        <v>330902.7</v>
      </c>
      <c r="L804" s="65">
        <v>374294.55</v>
      </c>
      <c r="M804" s="65">
        <v>387354.36</v>
      </c>
      <c r="N804" s="65">
        <v>308849.31</v>
      </c>
      <c r="O804" s="65">
        <v>355868.9</v>
      </c>
      <c r="P804" s="65">
        <f t="shared" si="12"/>
        <v>3743228.11</v>
      </c>
    </row>
    <row r="805" spans="1:16" x14ac:dyDescent="0.25">
      <c r="A805" s="31"/>
      <c r="B805" s="19"/>
      <c r="C805" s="31" t="s">
        <v>761</v>
      </c>
      <c r="D805" s="27">
        <v>6648.95</v>
      </c>
      <c r="E805" s="17">
        <v>25031.269999999997</v>
      </c>
      <c r="F805" s="17">
        <v>31001.67</v>
      </c>
      <c r="G805" s="39">
        <v>28602.68</v>
      </c>
      <c r="H805" s="66">
        <v>30313.39</v>
      </c>
      <c r="I805" s="66">
        <v>27041.48</v>
      </c>
      <c r="J805" s="66">
        <v>27952.97</v>
      </c>
      <c r="K805" s="66">
        <v>26997.71</v>
      </c>
      <c r="L805" s="66">
        <v>26465.94</v>
      </c>
      <c r="M805" s="66">
        <v>30285.81</v>
      </c>
      <c r="N805" s="66">
        <v>27103.54</v>
      </c>
      <c r="O805" s="66">
        <v>31631.13</v>
      </c>
      <c r="P805" s="66">
        <f t="shared" si="12"/>
        <v>319076.53999999998</v>
      </c>
    </row>
    <row r="806" spans="1:16" x14ac:dyDescent="0.25">
      <c r="A806" s="31"/>
      <c r="B806" s="19"/>
      <c r="C806" s="31" t="s">
        <v>762</v>
      </c>
      <c r="D806" s="27">
        <v>92009.96</v>
      </c>
      <c r="E806" s="17">
        <v>258501.28999999998</v>
      </c>
      <c r="F806" s="17">
        <v>326137.51</v>
      </c>
      <c r="G806" s="39">
        <v>280214.83999999997</v>
      </c>
      <c r="H806" s="66">
        <v>294578.75</v>
      </c>
      <c r="I806" s="66">
        <v>293463.8</v>
      </c>
      <c r="J806" s="66">
        <v>264459.73</v>
      </c>
      <c r="K806" s="66">
        <v>303904.99</v>
      </c>
      <c r="L806" s="66">
        <v>347828.61</v>
      </c>
      <c r="M806" s="66">
        <v>357068.55</v>
      </c>
      <c r="N806" s="66">
        <v>281745.77</v>
      </c>
      <c r="O806" s="66">
        <v>324237.77</v>
      </c>
      <c r="P806" s="66">
        <f t="shared" si="12"/>
        <v>3424151.57</v>
      </c>
    </row>
    <row r="807" spans="1:16" x14ac:dyDescent="0.25">
      <c r="A807" s="31" t="s">
        <v>311</v>
      </c>
      <c r="B807" s="19" t="s">
        <v>310</v>
      </c>
      <c r="C807" s="31"/>
      <c r="D807" s="29">
        <v>8715.68</v>
      </c>
      <c r="E807" s="16">
        <v>25270.080000000002</v>
      </c>
      <c r="F807" s="16">
        <v>31813.980000000003</v>
      </c>
      <c r="G807" s="38">
        <v>27575.119999999999</v>
      </c>
      <c r="H807" s="65">
        <v>29019.439999999999</v>
      </c>
      <c r="I807" s="65">
        <v>28521.59</v>
      </c>
      <c r="J807" s="65">
        <v>26134.560000000001</v>
      </c>
      <c r="K807" s="65">
        <v>29412.55</v>
      </c>
      <c r="L807" s="65">
        <v>33117.950000000004</v>
      </c>
      <c r="M807" s="65">
        <v>35052.44</v>
      </c>
      <c r="N807" s="65">
        <v>27508.15</v>
      </c>
      <c r="O807" s="65">
        <v>31714.21</v>
      </c>
      <c r="P807" s="65">
        <f t="shared" si="12"/>
        <v>333855.75000000006</v>
      </c>
    </row>
    <row r="808" spans="1:16" x14ac:dyDescent="0.25">
      <c r="A808" s="31"/>
      <c r="B808" s="19"/>
      <c r="C808" s="31" t="s">
        <v>761</v>
      </c>
      <c r="D808" s="27">
        <v>818.26</v>
      </c>
      <c r="E808" s="17">
        <v>3080.51</v>
      </c>
      <c r="F808" s="17">
        <v>3815.26</v>
      </c>
      <c r="G808" s="39">
        <v>3520.0299999999997</v>
      </c>
      <c r="H808" s="66">
        <v>3730.55</v>
      </c>
      <c r="I808" s="66">
        <v>3327.89</v>
      </c>
      <c r="J808" s="66">
        <v>3440.07</v>
      </c>
      <c r="K808" s="66">
        <v>3322.5</v>
      </c>
      <c r="L808" s="66">
        <v>3257.07</v>
      </c>
      <c r="M808" s="66">
        <v>3727.16</v>
      </c>
      <c r="N808" s="66">
        <v>3335.56</v>
      </c>
      <c r="O808" s="66">
        <v>3892.75</v>
      </c>
      <c r="P808" s="66">
        <f t="shared" si="12"/>
        <v>39267.61</v>
      </c>
    </row>
    <row r="809" spans="1:16" x14ac:dyDescent="0.25">
      <c r="A809" s="31"/>
      <c r="B809" s="19"/>
      <c r="C809" s="31" t="s">
        <v>762</v>
      </c>
      <c r="D809" s="27">
        <v>7897.42</v>
      </c>
      <c r="E809" s="17">
        <v>22189.57</v>
      </c>
      <c r="F809" s="17">
        <v>27998.720000000001</v>
      </c>
      <c r="G809" s="39">
        <v>24055.09</v>
      </c>
      <c r="H809" s="66">
        <v>25288.89</v>
      </c>
      <c r="I809" s="66">
        <v>25193.7</v>
      </c>
      <c r="J809" s="66">
        <v>22694.49</v>
      </c>
      <c r="K809" s="66">
        <v>26090.05</v>
      </c>
      <c r="L809" s="66">
        <v>29860.880000000001</v>
      </c>
      <c r="M809" s="66">
        <v>31325.279999999999</v>
      </c>
      <c r="N809" s="66">
        <v>24172.59</v>
      </c>
      <c r="O809" s="66">
        <v>27821.46</v>
      </c>
      <c r="P809" s="66">
        <f t="shared" si="12"/>
        <v>294588.14</v>
      </c>
    </row>
    <row r="810" spans="1:16" x14ac:dyDescent="0.25">
      <c r="A810" s="31" t="s">
        <v>312</v>
      </c>
      <c r="B810" s="19" t="s">
        <v>310</v>
      </c>
      <c r="C810" s="31"/>
      <c r="D810" s="29">
        <v>3295.63</v>
      </c>
      <c r="E810" s="16">
        <v>9544.49</v>
      </c>
      <c r="F810" s="16">
        <v>12017.07</v>
      </c>
      <c r="G810" s="38">
        <v>10412.68</v>
      </c>
      <c r="H810" s="65">
        <v>10957.67</v>
      </c>
      <c r="I810" s="65">
        <v>10774.86</v>
      </c>
      <c r="J810" s="65">
        <v>9867.130000000001</v>
      </c>
      <c r="K810" s="65">
        <v>11113.11</v>
      </c>
      <c r="L810" s="65">
        <v>12520.529999999999</v>
      </c>
      <c r="M810" s="65">
        <v>13247.6</v>
      </c>
      <c r="N810" s="65">
        <v>10390.08</v>
      </c>
      <c r="O810" s="65">
        <v>11978.02</v>
      </c>
      <c r="P810" s="65">
        <f t="shared" si="12"/>
        <v>126118.87000000001</v>
      </c>
    </row>
    <row r="811" spans="1:16" x14ac:dyDescent="0.25">
      <c r="A811" s="31"/>
      <c r="B811" s="19"/>
      <c r="C811" s="31" t="s">
        <v>761</v>
      </c>
      <c r="D811" s="27">
        <v>298.08999999999997</v>
      </c>
      <c r="E811" s="17">
        <v>1122.22</v>
      </c>
      <c r="F811" s="17">
        <v>1389.89</v>
      </c>
      <c r="G811" s="39">
        <v>1282.3399999999999</v>
      </c>
      <c r="H811" s="66">
        <v>1359.03</v>
      </c>
      <c r="I811" s="66">
        <v>1212.3499999999999</v>
      </c>
      <c r="J811" s="66">
        <v>1253.21</v>
      </c>
      <c r="K811" s="66">
        <v>1210.3800000000001</v>
      </c>
      <c r="L811" s="66">
        <v>1186.54</v>
      </c>
      <c r="M811" s="66">
        <v>1357.79</v>
      </c>
      <c r="N811" s="66">
        <v>1215.1400000000001</v>
      </c>
      <c r="O811" s="66">
        <v>1418.11</v>
      </c>
      <c r="P811" s="66">
        <f t="shared" si="12"/>
        <v>14305.09</v>
      </c>
    </row>
    <row r="812" spans="1:16" x14ac:dyDescent="0.25">
      <c r="A812" s="31"/>
      <c r="B812" s="19"/>
      <c r="C812" s="31" t="s">
        <v>762</v>
      </c>
      <c r="D812" s="27">
        <v>2997.54</v>
      </c>
      <c r="E812" s="17">
        <v>8422.27</v>
      </c>
      <c r="F812" s="17">
        <v>10627.18</v>
      </c>
      <c r="G812" s="39">
        <v>9130.34</v>
      </c>
      <c r="H812" s="66">
        <v>9598.64</v>
      </c>
      <c r="I812" s="66">
        <v>9562.51</v>
      </c>
      <c r="J812" s="66">
        <v>8613.92</v>
      </c>
      <c r="K812" s="66">
        <v>9902.73</v>
      </c>
      <c r="L812" s="66">
        <v>11333.99</v>
      </c>
      <c r="M812" s="66">
        <v>11889.81</v>
      </c>
      <c r="N812" s="66">
        <v>9174.94</v>
      </c>
      <c r="O812" s="66">
        <v>10559.91</v>
      </c>
      <c r="P812" s="66">
        <f t="shared" si="12"/>
        <v>111813.78000000001</v>
      </c>
    </row>
    <row r="813" spans="1:16" x14ac:dyDescent="0.25">
      <c r="A813" s="31" t="s">
        <v>313</v>
      </c>
      <c r="B813" s="19" t="s">
        <v>310</v>
      </c>
      <c r="C813" s="31"/>
      <c r="D813" s="29">
        <v>359.76</v>
      </c>
      <c r="E813" s="16">
        <v>1048.96</v>
      </c>
      <c r="F813" s="16">
        <v>1320.07</v>
      </c>
      <c r="G813" s="38">
        <v>1145.95</v>
      </c>
      <c r="H813" s="65">
        <v>1206.19</v>
      </c>
      <c r="I813" s="65">
        <v>1182.68</v>
      </c>
      <c r="J813" s="65">
        <v>1086.95</v>
      </c>
      <c r="K813" s="65">
        <v>1218.72</v>
      </c>
      <c r="L813" s="65">
        <v>1368.22</v>
      </c>
      <c r="M813" s="65">
        <v>1450.47</v>
      </c>
      <c r="N813" s="65">
        <v>1141.71</v>
      </c>
      <c r="O813" s="65">
        <v>1316.67</v>
      </c>
      <c r="P813" s="65">
        <f t="shared" si="12"/>
        <v>13846.35</v>
      </c>
    </row>
    <row r="814" spans="1:16" x14ac:dyDescent="0.25">
      <c r="A814" s="31"/>
      <c r="B814" s="19"/>
      <c r="C814" s="31" t="s">
        <v>761</v>
      </c>
      <c r="D814" s="27">
        <v>39.950000000000003</v>
      </c>
      <c r="E814" s="17">
        <v>150.38999999999999</v>
      </c>
      <c r="F814" s="17">
        <v>186.26</v>
      </c>
      <c r="G814" s="39">
        <v>171.84</v>
      </c>
      <c r="H814" s="66">
        <v>182.12</v>
      </c>
      <c r="I814" s="66">
        <v>162.46</v>
      </c>
      <c r="J814" s="66">
        <v>167.94</v>
      </c>
      <c r="K814" s="66">
        <v>162.19999999999999</v>
      </c>
      <c r="L814" s="66">
        <v>159.01</v>
      </c>
      <c r="M814" s="66">
        <v>181.95</v>
      </c>
      <c r="N814" s="66">
        <v>162.84</v>
      </c>
      <c r="O814" s="66">
        <v>190.04</v>
      </c>
      <c r="P814" s="66">
        <f t="shared" si="12"/>
        <v>1917</v>
      </c>
    </row>
    <row r="815" spans="1:16" x14ac:dyDescent="0.25">
      <c r="A815" s="31"/>
      <c r="B815" s="19"/>
      <c r="C815" s="31" t="s">
        <v>762</v>
      </c>
      <c r="D815" s="27">
        <v>319.81</v>
      </c>
      <c r="E815" s="17">
        <v>898.57</v>
      </c>
      <c r="F815" s="17">
        <v>1133.81</v>
      </c>
      <c r="G815" s="39">
        <v>974.11</v>
      </c>
      <c r="H815" s="66">
        <v>1024.07</v>
      </c>
      <c r="I815" s="66">
        <v>1020.22</v>
      </c>
      <c r="J815" s="66">
        <v>919.01</v>
      </c>
      <c r="K815" s="66">
        <v>1056.52</v>
      </c>
      <c r="L815" s="66">
        <v>1209.21</v>
      </c>
      <c r="M815" s="66">
        <v>1268.52</v>
      </c>
      <c r="N815" s="66">
        <v>978.87</v>
      </c>
      <c r="O815" s="66">
        <v>1126.6300000000001</v>
      </c>
      <c r="P815" s="66">
        <f t="shared" si="12"/>
        <v>11929.350000000002</v>
      </c>
    </row>
    <row r="816" spans="1:16" x14ac:dyDescent="0.25">
      <c r="A816" s="31" t="s">
        <v>314</v>
      </c>
      <c r="B816" s="19" t="s">
        <v>310</v>
      </c>
      <c r="C816" s="31"/>
      <c r="D816" s="29">
        <v>1002.24</v>
      </c>
      <c r="E816" s="16">
        <v>2923.54</v>
      </c>
      <c r="F816" s="16">
        <v>3679.05</v>
      </c>
      <c r="G816" s="38">
        <v>3194.18</v>
      </c>
      <c r="H816" s="65">
        <v>3362.15</v>
      </c>
      <c r="I816" s="65">
        <v>3296.0099999999998</v>
      </c>
      <c r="J816" s="65">
        <v>3029.92</v>
      </c>
      <c r="K816" s="65">
        <v>3396.24</v>
      </c>
      <c r="L816" s="65">
        <v>3812</v>
      </c>
      <c r="M816" s="65">
        <v>4041.65</v>
      </c>
      <c r="N816" s="65">
        <v>3182.03</v>
      </c>
      <c r="O816" s="65">
        <v>3669.74</v>
      </c>
      <c r="P816" s="65">
        <f t="shared" si="12"/>
        <v>38588.749999999993</v>
      </c>
    </row>
    <row r="817" spans="1:16" x14ac:dyDescent="0.25">
      <c r="A817" s="31"/>
      <c r="B817" s="19"/>
      <c r="C817" s="31" t="s">
        <v>761</v>
      </c>
      <c r="D817" s="27">
        <v>112.62</v>
      </c>
      <c r="E817" s="17">
        <v>423.96000000000004</v>
      </c>
      <c r="F817" s="17">
        <v>525.09</v>
      </c>
      <c r="G817" s="39">
        <v>484.46000000000004</v>
      </c>
      <c r="H817" s="66">
        <v>513.44000000000005</v>
      </c>
      <c r="I817" s="66">
        <v>458.02</v>
      </c>
      <c r="J817" s="66">
        <v>473.46</v>
      </c>
      <c r="K817" s="66">
        <v>457.28</v>
      </c>
      <c r="L817" s="66">
        <v>448.27</v>
      </c>
      <c r="M817" s="66">
        <v>512.96</v>
      </c>
      <c r="N817" s="66">
        <v>459.07</v>
      </c>
      <c r="O817" s="66">
        <v>535.75</v>
      </c>
      <c r="P817" s="66">
        <f t="shared" si="12"/>
        <v>5404.3799999999992</v>
      </c>
    </row>
    <row r="818" spans="1:16" x14ac:dyDescent="0.25">
      <c r="A818" s="31"/>
      <c r="B818" s="19"/>
      <c r="C818" s="31" t="s">
        <v>762</v>
      </c>
      <c r="D818" s="27">
        <v>889.62</v>
      </c>
      <c r="E818" s="17">
        <v>2499.58</v>
      </c>
      <c r="F818" s="17">
        <v>3153.96</v>
      </c>
      <c r="G818" s="39">
        <v>2709.72</v>
      </c>
      <c r="H818" s="66">
        <v>2848.71</v>
      </c>
      <c r="I818" s="66">
        <v>2837.99</v>
      </c>
      <c r="J818" s="66">
        <v>2556.46</v>
      </c>
      <c r="K818" s="66">
        <v>2938.96</v>
      </c>
      <c r="L818" s="66">
        <v>3363.73</v>
      </c>
      <c r="M818" s="66">
        <v>3528.69</v>
      </c>
      <c r="N818" s="66">
        <v>2722.96</v>
      </c>
      <c r="O818" s="66">
        <v>3133.99</v>
      </c>
      <c r="P818" s="66">
        <f t="shared" si="12"/>
        <v>33184.369999999995</v>
      </c>
    </row>
    <row r="819" spans="1:16" x14ac:dyDescent="0.25">
      <c r="A819" s="31" t="s">
        <v>315</v>
      </c>
      <c r="B819" s="19" t="s">
        <v>310</v>
      </c>
      <c r="C819" s="31"/>
      <c r="D819" s="29">
        <v>1912.6</v>
      </c>
      <c r="E819" s="16">
        <v>5560.6399999999994</v>
      </c>
      <c r="F819" s="16">
        <v>6999.26</v>
      </c>
      <c r="G819" s="38">
        <v>6071.29</v>
      </c>
      <c r="H819" s="65">
        <v>6389.85</v>
      </c>
      <c r="I819" s="65">
        <v>6272.92</v>
      </c>
      <c r="J819" s="65">
        <v>5756.3600000000006</v>
      </c>
      <c r="K819" s="65">
        <v>6466.5199999999995</v>
      </c>
      <c r="L819" s="65">
        <v>7270.73</v>
      </c>
      <c r="M819" s="65">
        <v>7701.47</v>
      </c>
      <c r="N819" s="65">
        <v>6052.75</v>
      </c>
      <c r="O819" s="65">
        <v>6979.24</v>
      </c>
      <c r="P819" s="65">
        <f t="shared" si="12"/>
        <v>73433.63</v>
      </c>
    </row>
    <row r="820" spans="1:16" x14ac:dyDescent="0.25">
      <c r="A820" s="31"/>
      <c r="B820" s="19"/>
      <c r="C820" s="31" t="s">
        <v>761</v>
      </c>
      <c r="D820" s="27">
        <v>195.55</v>
      </c>
      <c r="E820" s="17">
        <v>736.2</v>
      </c>
      <c r="F820" s="17">
        <v>911.8</v>
      </c>
      <c r="G820" s="39">
        <v>841.25</v>
      </c>
      <c r="H820" s="66">
        <v>891.56</v>
      </c>
      <c r="I820" s="66">
        <v>795.33</v>
      </c>
      <c r="J820" s="66">
        <v>822.14</v>
      </c>
      <c r="K820" s="66">
        <v>794.04</v>
      </c>
      <c r="L820" s="66">
        <v>778.4</v>
      </c>
      <c r="M820" s="66">
        <v>890.75</v>
      </c>
      <c r="N820" s="66">
        <v>797.16</v>
      </c>
      <c r="O820" s="66">
        <v>930.32</v>
      </c>
      <c r="P820" s="66">
        <f t="shared" si="12"/>
        <v>9384.5</v>
      </c>
    </row>
    <row r="821" spans="1:16" x14ac:dyDescent="0.25">
      <c r="A821" s="31"/>
      <c r="B821" s="19"/>
      <c r="C821" s="31" t="s">
        <v>762</v>
      </c>
      <c r="D821" s="27">
        <v>1717.05</v>
      </c>
      <c r="E821" s="17">
        <v>4824.4399999999996</v>
      </c>
      <c r="F821" s="17">
        <v>6087.46</v>
      </c>
      <c r="G821" s="39">
        <v>5230.04</v>
      </c>
      <c r="H821" s="66">
        <v>5498.29</v>
      </c>
      <c r="I821" s="66">
        <v>5477.59</v>
      </c>
      <c r="J821" s="66">
        <v>4934.22</v>
      </c>
      <c r="K821" s="66">
        <v>5672.48</v>
      </c>
      <c r="L821" s="66">
        <v>6492.33</v>
      </c>
      <c r="M821" s="66">
        <v>6810.72</v>
      </c>
      <c r="N821" s="66">
        <v>5255.59</v>
      </c>
      <c r="O821" s="66">
        <v>6048.92</v>
      </c>
      <c r="P821" s="66">
        <f t="shared" si="12"/>
        <v>64049.130000000005</v>
      </c>
    </row>
    <row r="822" spans="1:16" x14ac:dyDescent="0.25">
      <c r="A822" s="31" t="s">
        <v>316</v>
      </c>
      <c r="B822" s="19" t="s">
        <v>310</v>
      </c>
      <c r="C822" s="31"/>
      <c r="D822" s="29">
        <v>232.27</v>
      </c>
      <c r="E822" s="16">
        <v>684.18000000000006</v>
      </c>
      <c r="F822" s="16">
        <v>860.39</v>
      </c>
      <c r="G822" s="38">
        <v>748.98</v>
      </c>
      <c r="H822" s="65">
        <v>788.6</v>
      </c>
      <c r="I822" s="65">
        <v>769.94</v>
      </c>
      <c r="J822" s="65">
        <v>711.41</v>
      </c>
      <c r="K822" s="65">
        <v>792.36</v>
      </c>
      <c r="L822" s="65">
        <v>884.84</v>
      </c>
      <c r="M822" s="65">
        <v>940.78</v>
      </c>
      <c r="N822" s="65">
        <v>744.48</v>
      </c>
      <c r="O822" s="65">
        <v>859.06</v>
      </c>
      <c r="P822" s="65">
        <f t="shared" si="12"/>
        <v>9017.2899999999991</v>
      </c>
    </row>
    <row r="823" spans="1:16" x14ac:dyDescent="0.25">
      <c r="A823" s="31"/>
      <c r="B823" s="19"/>
      <c r="C823" s="31" t="s">
        <v>761</v>
      </c>
      <c r="D823" s="27">
        <v>33.03</v>
      </c>
      <c r="E823" s="17">
        <v>124.36</v>
      </c>
      <c r="F823" s="17">
        <v>154.01</v>
      </c>
      <c r="G823" s="39">
        <v>142.09</v>
      </c>
      <c r="H823" s="66">
        <v>150.59</v>
      </c>
      <c r="I823" s="66">
        <v>134.33000000000001</v>
      </c>
      <c r="J823" s="66">
        <v>138.85</v>
      </c>
      <c r="K823" s="66">
        <v>134.13</v>
      </c>
      <c r="L823" s="66">
        <v>131.47999999999999</v>
      </c>
      <c r="M823" s="66">
        <v>150.47</v>
      </c>
      <c r="N823" s="66">
        <v>134.63</v>
      </c>
      <c r="O823" s="66">
        <v>157.15</v>
      </c>
      <c r="P823" s="66">
        <f t="shared" si="12"/>
        <v>1585.1200000000003</v>
      </c>
    </row>
    <row r="824" spans="1:16" x14ac:dyDescent="0.25">
      <c r="A824" s="31"/>
      <c r="B824" s="19"/>
      <c r="C824" s="31" t="s">
        <v>762</v>
      </c>
      <c r="D824" s="27">
        <v>199.24</v>
      </c>
      <c r="E824" s="17">
        <v>559.82000000000005</v>
      </c>
      <c r="F824" s="17">
        <v>706.38</v>
      </c>
      <c r="G824" s="39">
        <v>606.89</v>
      </c>
      <c r="H824" s="66">
        <v>638.01</v>
      </c>
      <c r="I824" s="66">
        <v>635.61</v>
      </c>
      <c r="J824" s="66">
        <v>572.55999999999995</v>
      </c>
      <c r="K824" s="66">
        <v>658.23</v>
      </c>
      <c r="L824" s="66">
        <v>753.36</v>
      </c>
      <c r="M824" s="66">
        <v>790.31</v>
      </c>
      <c r="N824" s="66">
        <v>609.85</v>
      </c>
      <c r="O824" s="66">
        <v>701.91</v>
      </c>
      <c r="P824" s="66">
        <f t="shared" si="12"/>
        <v>7432.17</v>
      </c>
    </row>
    <row r="825" spans="1:16" x14ac:dyDescent="0.25">
      <c r="A825" s="31" t="s">
        <v>317</v>
      </c>
      <c r="B825" s="19" t="s">
        <v>318</v>
      </c>
      <c r="C825" s="31"/>
      <c r="D825" s="29">
        <v>86433.46</v>
      </c>
      <c r="E825" s="16">
        <v>252580.18</v>
      </c>
      <c r="F825" s="16">
        <v>317778.67</v>
      </c>
      <c r="G825" s="38">
        <v>276050.36</v>
      </c>
      <c r="H825" s="65">
        <v>290576</v>
      </c>
      <c r="I825" s="65">
        <v>284631.40000000002</v>
      </c>
      <c r="J825" s="65">
        <v>262000.22</v>
      </c>
      <c r="K825" s="65">
        <v>293214.76</v>
      </c>
      <c r="L825" s="65">
        <v>328789.49</v>
      </c>
      <c r="M825" s="65">
        <v>342306.54</v>
      </c>
      <c r="N825" s="65">
        <v>274914.90000000002</v>
      </c>
      <c r="O825" s="65">
        <v>317053.14999999997</v>
      </c>
      <c r="P825" s="65">
        <f t="shared" si="12"/>
        <v>3326329.13</v>
      </c>
    </row>
    <row r="826" spans="1:16" x14ac:dyDescent="0.25">
      <c r="A826" s="31"/>
      <c r="B826" s="19"/>
      <c r="C826" s="31" t="s">
        <v>761</v>
      </c>
      <c r="D826" s="27">
        <v>10203.129999999999</v>
      </c>
      <c r="E826" s="17">
        <v>38411.649999999994</v>
      </c>
      <c r="F826" s="17">
        <v>47573.49</v>
      </c>
      <c r="G826" s="39">
        <v>43892.14</v>
      </c>
      <c r="H826" s="66">
        <v>46517.29</v>
      </c>
      <c r="I826" s="66">
        <v>41496.410000000003</v>
      </c>
      <c r="J826" s="66">
        <v>42895.12</v>
      </c>
      <c r="K826" s="66">
        <v>41429.24</v>
      </c>
      <c r="L826" s="66">
        <v>40613.22</v>
      </c>
      <c r="M826" s="66">
        <v>46474.97</v>
      </c>
      <c r="N826" s="66">
        <v>41676.68</v>
      </c>
      <c r="O826" s="66">
        <v>48638.67</v>
      </c>
      <c r="P826" s="66">
        <f t="shared" si="12"/>
        <v>489822.00999999989</v>
      </c>
    </row>
    <row r="827" spans="1:16" x14ac:dyDescent="0.25">
      <c r="A827" s="31"/>
      <c r="B827" s="19"/>
      <c r="C827" s="31" t="s">
        <v>762</v>
      </c>
      <c r="D827" s="27">
        <v>76230.33</v>
      </c>
      <c r="E827" s="17">
        <v>214168.53</v>
      </c>
      <c r="F827" s="17">
        <v>270205.18</v>
      </c>
      <c r="G827" s="39">
        <v>232158.21999999997</v>
      </c>
      <c r="H827" s="66">
        <v>244058.71</v>
      </c>
      <c r="I827" s="66">
        <v>243134.99</v>
      </c>
      <c r="J827" s="66">
        <v>219105.1</v>
      </c>
      <c r="K827" s="66">
        <v>251785.52</v>
      </c>
      <c r="L827" s="66">
        <v>288176.27</v>
      </c>
      <c r="M827" s="66">
        <v>295831.57</v>
      </c>
      <c r="N827" s="66">
        <v>233238.22</v>
      </c>
      <c r="O827" s="66">
        <v>268414.48</v>
      </c>
      <c r="P827" s="66">
        <f t="shared" si="12"/>
        <v>2836507.12</v>
      </c>
    </row>
    <row r="828" spans="1:16" x14ac:dyDescent="0.25">
      <c r="A828" s="31" t="s">
        <v>319</v>
      </c>
      <c r="B828" s="19" t="s">
        <v>318</v>
      </c>
      <c r="C828" s="31"/>
      <c r="D828" s="29">
        <v>17177.010000000002</v>
      </c>
      <c r="E828" s="16">
        <v>50163.11</v>
      </c>
      <c r="F828" s="16">
        <v>63121.23</v>
      </c>
      <c r="G828" s="38">
        <v>54819.49</v>
      </c>
      <c r="H828" s="65">
        <v>57704.14</v>
      </c>
      <c r="I828" s="65">
        <v>56541.799999999996</v>
      </c>
      <c r="J828" s="65">
        <v>52008.58</v>
      </c>
      <c r="K828" s="65">
        <v>58252.42</v>
      </c>
      <c r="L828" s="65">
        <v>65344.670000000006</v>
      </c>
      <c r="M828" s="65">
        <v>69304.039999999994</v>
      </c>
      <c r="N828" s="65">
        <v>54613.26</v>
      </c>
      <c r="O828" s="65">
        <v>62988.01</v>
      </c>
      <c r="P828" s="65">
        <f t="shared" si="12"/>
        <v>662037.76000000001</v>
      </c>
    </row>
    <row r="829" spans="1:16" x14ac:dyDescent="0.25">
      <c r="A829" s="31"/>
      <c r="B829" s="19"/>
      <c r="C829" s="31" t="s">
        <v>761</v>
      </c>
      <c r="D829" s="27">
        <v>1990.06</v>
      </c>
      <c r="E829" s="17">
        <v>7491.96</v>
      </c>
      <c r="F829" s="17">
        <v>9278.93</v>
      </c>
      <c r="G829" s="39">
        <v>8560.9</v>
      </c>
      <c r="H829" s="66">
        <v>9072.92</v>
      </c>
      <c r="I829" s="66">
        <v>8093.63</v>
      </c>
      <c r="J829" s="66">
        <v>8366.44</v>
      </c>
      <c r="K829" s="66">
        <v>8080.53</v>
      </c>
      <c r="L829" s="66">
        <v>7921.37</v>
      </c>
      <c r="M829" s="66">
        <v>9064.67</v>
      </c>
      <c r="N829" s="66">
        <v>8128.7</v>
      </c>
      <c r="O829" s="66">
        <v>9486.58</v>
      </c>
      <c r="P829" s="66">
        <f t="shared" si="12"/>
        <v>95536.689999999988</v>
      </c>
    </row>
    <row r="830" spans="1:16" x14ac:dyDescent="0.25">
      <c r="A830" s="31"/>
      <c r="B830" s="19"/>
      <c r="C830" s="31" t="s">
        <v>762</v>
      </c>
      <c r="D830" s="27">
        <v>15186.95</v>
      </c>
      <c r="E830" s="17">
        <v>42671.15</v>
      </c>
      <c r="F830" s="17">
        <v>53842.3</v>
      </c>
      <c r="G830" s="39">
        <v>46258.59</v>
      </c>
      <c r="H830" s="66">
        <v>48631.22</v>
      </c>
      <c r="I830" s="66">
        <v>48448.17</v>
      </c>
      <c r="J830" s="66">
        <v>43642.14</v>
      </c>
      <c r="K830" s="66">
        <v>50171.89</v>
      </c>
      <c r="L830" s="66">
        <v>57423.3</v>
      </c>
      <c r="M830" s="66">
        <v>60239.37</v>
      </c>
      <c r="N830" s="66">
        <v>46484.56</v>
      </c>
      <c r="O830" s="66">
        <v>53501.43</v>
      </c>
      <c r="P830" s="66">
        <f t="shared" si="12"/>
        <v>566501.07000000007</v>
      </c>
    </row>
    <row r="831" spans="1:16" x14ac:dyDescent="0.25">
      <c r="A831" s="31" t="s">
        <v>320</v>
      </c>
      <c r="B831" s="19" t="s">
        <v>318</v>
      </c>
      <c r="C831" s="31"/>
      <c r="D831" s="29">
        <v>124.47</v>
      </c>
      <c r="E831" s="16">
        <v>370.47</v>
      </c>
      <c r="F831" s="16">
        <v>465.55</v>
      </c>
      <c r="G831" s="38">
        <v>406.41</v>
      </c>
      <c r="H831" s="65">
        <v>428.04</v>
      </c>
      <c r="I831" s="65">
        <v>416.12</v>
      </c>
      <c r="J831" s="65">
        <v>386.58</v>
      </c>
      <c r="K831" s="65">
        <v>427.64</v>
      </c>
      <c r="L831" s="65">
        <v>475.01</v>
      </c>
      <c r="M831" s="65">
        <v>506.52</v>
      </c>
      <c r="N831" s="65">
        <v>403.21</v>
      </c>
      <c r="O831" s="65">
        <v>465.51</v>
      </c>
      <c r="P831" s="65">
        <f t="shared" si="12"/>
        <v>4875.53</v>
      </c>
    </row>
    <row r="832" spans="1:16" x14ac:dyDescent="0.25">
      <c r="A832" s="31"/>
      <c r="B832" s="19"/>
      <c r="C832" s="31" t="s">
        <v>761</v>
      </c>
      <c r="D832" s="27">
        <v>21.68</v>
      </c>
      <c r="E832" s="17">
        <v>81.650000000000006</v>
      </c>
      <c r="F832" s="17">
        <v>101.11</v>
      </c>
      <c r="G832" s="39">
        <v>93.300000000000011</v>
      </c>
      <c r="H832" s="66">
        <v>98.87</v>
      </c>
      <c r="I832" s="66">
        <v>88.19</v>
      </c>
      <c r="J832" s="66">
        <v>91.18</v>
      </c>
      <c r="K832" s="66">
        <v>88.05</v>
      </c>
      <c r="L832" s="66">
        <v>86.33</v>
      </c>
      <c r="M832" s="66">
        <v>98.78</v>
      </c>
      <c r="N832" s="66">
        <v>88.57</v>
      </c>
      <c r="O832" s="66">
        <v>103.38</v>
      </c>
      <c r="P832" s="66">
        <f t="shared" si="12"/>
        <v>1041.0900000000001</v>
      </c>
    </row>
    <row r="833" spans="1:16" x14ac:dyDescent="0.25">
      <c r="A833" s="31"/>
      <c r="B833" s="19"/>
      <c r="C833" s="31" t="s">
        <v>762</v>
      </c>
      <c r="D833" s="27">
        <v>102.79</v>
      </c>
      <c r="E833" s="17">
        <v>288.82</v>
      </c>
      <c r="F833" s="17">
        <v>364.44</v>
      </c>
      <c r="G833" s="39">
        <v>313.11</v>
      </c>
      <c r="H833" s="66">
        <v>329.17</v>
      </c>
      <c r="I833" s="66">
        <v>327.93</v>
      </c>
      <c r="J833" s="66">
        <v>295.39999999999998</v>
      </c>
      <c r="K833" s="66">
        <v>339.59</v>
      </c>
      <c r="L833" s="66">
        <v>388.68</v>
      </c>
      <c r="M833" s="66">
        <v>407.74</v>
      </c>
      <c r="N833" s="66">
        <v>314.64</v>
      </c>
      <c r="O833" s="66">
        <v>362.13</v>
      </c>
      <c r="P833" s="66">
        <f t="shared" si="12"/>
        <v>3834.44</v>
      </c>
    </row>
    <row r="834" spans="1:16" x14ac:dyDescent="0.25">
      <c r="A834" s="31" t="s">
        <v>321</v>
      </c>
      <c r="B834" s="19" t="s">
        <v>318</v>
      </c>
      <c r="C834" s="31"/>
      <c r="D834" s="29">
        <v>514.94999999999993</v>
      </c>
      <c r="E834" s="16">
        <v>1527.8</v>
      </c>
      <c r="F834" s="16">
        <v>1920.3600000000001</v>
      </c>
      <c r="G834" s="38">
        <v>1674.95</v>
      </c>
      <c r="H834" s="65">
        <v>1763.9599999999998</v>
      </c>
      <c r="I834" s="65">
        <v>1717.08</v>
      </c>
      <c r="J834" s="65">
        <v>1592.54</v>
      </c>
      <c r="K834" s="65">
        <v>1765.35</v>
      </c>
      <c r="L834" s="65">
        <v>1963.98</v>
      </c>
      <c r="M834" s="65">
        <v>2092.4499999999998</v>
      </c>
      <c r="N834" s="65">
        <v>1662.95</v>
      </c>
      <c r="O834" s="65">
        <v>1919.53</v>
      </c>
      <c r="P834" s="65">
        <f t="shared" si="12"/>
        <v>20115.899999999998</v>
      </c>
    </row>
    <row r="835" spans="1:16" x14ac:dyDescent="0.25">
      <c r="A835" s="31"/>
      <c r="B835" s="19"/>
      <c r="C835" s="31" t="s">
        <v>761</v>
      </c>
      <c r="D835" s="27">
        <v>84.74</v>
      </c>
      <c r="E835" s="17">
        <v>319.02</v>
      </c>
      <c r="F835" s="17">
        <v>395.12</v>
      </c>
      <c r="G835" s="39">
        <v>364.53999999999996</v>
      </c>
      <c r="H835" s="66">
        <v>386.34</v>
      </c>
      <c r="I835" s="66">
        <v>344.64</v>
      </c>
      <c r="J835" s="66">
        <v>356.25</v>
      </c>
      <c r="K835" s="66">
        <v>344.09</v>
      </c>
      <c r="L835" s="66">
        <v>337.3</v>
      </c>
      <c r="M835" s="66">
        <v>385.99</v>
      </c>
      <c r="N835" s="66">
        <v>346.14</v>
      </c>
      <c r="O835" s="66">
        <v>403.95</v>
      </c>
      <c r="P835" s="66">
        <f t="shared" si="12"/>
        <v>4068.1200000000003</v>
      </c>
    </row>
    <row r="836" spans="1:16" x14ac:dyDescent="0.25">
      <c r="A836" s="31"/>
      <c r="B836" s="19"/>
      <c r="C836" s="31" t="s">
        <v>762</v>
      </c>
      <c r="D836" s="27">
        <v>430.21</v>
      </c>
      <c r="E836" s="17">
        <v>1208.78</v>
      </c>
      <c r="F836" s="17">
        <v>1525.24</v>
      </c>
      <c r="G836" s="39">
        <v>1310.4100000000001</v>
      </c>
      <c r="H836" s="66">
        <v>1377.62</v>
      </c>
      <c r="I836" s="66">
        <v>1372.44</v>
      </c>
      <c r="J836" s="66">
        <v>1236.29</v>
      </c>
      <c r="K836" s="66">
        <v>1421.26</v>
      </c>
      <c r="L836" s="66">
        <v>1626.68</v>
      </c>
      <c r="M836" s="66">
        <v>1706.46</v>
      </c>
      <c r="N836" s="66">
        <v>1316.81</v>
      </c>
      <c r="O836" s="66">
        <v>1515.58</v>
      </c>
      <c r="P836" s="66">
        <f t="shared" si="12"/>
        <v>16047.780000000002</v>
      </c>
    </row>
    <row r="837" spans="1:16" x14ac:dyDescent="0.25">
      <c r="A837" s="31" t="s">
        <v>322</v>
      </c>
      <c r="B837" s="19" t="s">
        <v>318</v>
      </c>
      <c r="C837" s="31"/>
      <c r="D837" s="29">
        <v>5011.1099999999997</v>
      </c>
      <c r="E837" s="16">
        <v>14567.800000000001</v>
      </c>
      <c r="F837" s="16">
        <v>18336.8</v>
      </c>
      <c r="G837" s="38">
        <v>15905.27</v>
      </c>
      <c r="H837" s="65">
        <v>16739.79</v>
      </c>
      <c r="I837" s="65">
        <v>16434.099999999999</v>
      </c>
      <c r="J837" s="65">
        <v>15080.05</v>
      </c>
      <c r="K837" s="65">
        <v>16941.510000000002</v>
      </c>
      <c r="L837" s="65">
        <v>19049.34</v>
      </c>
      <c r="M837" s="65">
        <v>20177.34</v>
      </c>
      <c r="N837" s="65">
        <v>15861.27</v>
      </c>
      <c r="O837" s="65">
        <v>18289.13</v>
      </c>
      <c r="P837" s="65">
        <f t="shared" si="12"/>
        <v>192393.50999999998</v>
      </c>
    </row>
    <row r="838" spans="1:16" x14ac:dyDescent="0.25">
      <c r="A838" s="31"/>
      <c r="B838" s="19"/>
      <c r="C838" s="31" t="s">
        <v>761</v>
      </c>
      <c r="D838" s="27">
        <v>510.99</v>
      </c>
      <c r="E838" s="17">
        <v>1923.7</v>
      </c>
      <c r="F838" s="17">
        <v>2382.5299999999997</v>
      </c>
      <c r="G838" s="39">
        <v>2198.16</v>
      </c>
      <c r="H838" s="66">
        <v>2329.64</v>
      </c>
      <c r="I838" s="66">
        <v>2078.19</v>
      </c>
      <c r="J838" s="66">
        <v>2148.2399999999998</v>
      </c>
      <c r="K838" s="66">
        <v>2074.83</v>
      </c>
      <c r="L838" s="66">
        <v>2033.96</v>
      </c>
      <c r="M838" s="66">
        <v>2327.52</v>
      </c>
      <c r="N838" s="66">
        <v>2087.1999999999998</v>
      </c>
      <c r="O838" s="66">
        <v>2435.86</v>
      </c>
      <c r="P838" s="66">
        <f t="shared" ref="P838:P901" si="13">SUM(D838:O838)</f>
        <v>24530.82</v>
      </c>
    </row>
    <row r="839" spans="1:16" x14ac:dyDescent="0.25">
      <c r="A839" s="31"/>
      <c r="B839" s="19"/>
      <c r="C839" s="31" t="s">
        <v>762</v>
      </c>
      <c r="D839" s="27">
        <v>4500.12</v>
      </c>
      <c r="E839" s="17">
        <v>12644.1</v>
      </c>
      <c r="F839" s="17">
        <v>15954.27</v>
      </c>
      <c r="G839" s="39">
        <v>13707.11</v>
      </c>
      <c r="H839" s="66">
        <v>14410.15</v>
      </c>
      <c r="I839" s="66">
        <v>14355.91</v>
      </c>
      <c r="J839" s="66">
        <v>12931.81</v>
      </c>
      <c r="K839" s="66">
        <v>14866.68</v>
      </c>
      <c r="L839" s="66">
        <v>17015.38</v>
      </c>
      <c r="M839" s="66">
        <v>17849.82</v>
      </c>
      <c r="N839" s="66">
        <v>13774.07</v>
      </c>
      <c r="O839" s="66">
        <v>15853.27</v>
      </c>
      <c r="P839" s="66">
        <f t="shared" si="13"/>
        <v>167862.69</v>
      </c>
    </row>
    <row r="840" spans="1:16" x14ac:dyDescent="0.25">
      <c r="A840" s="31" t="s">
        <v>323</v>
      </c>
      <c r="B840" s="19" t="s">
        <v>324</v>
      </c>
      <c r="C840" s="31"/>
      <c r="D840" s="29">
        <v>99439.99</v>
      </c>
      <c r="E840" s="16">
        <v>288919.05</v>
      </c>
      <c r="F840" s="16">
        <v>363644.01999999996</v>
      </c>
      <c r="G840" s="38">
        <v>315394.68999999994</v>
      </c>
      <c r="H840" s="65">
        <v>331929.32</v>
      </c>
      <c r="I840" s="65">
        <v>325929.06</v>
      </c>
      <c r="J840" s="65">
        <v>299101.79000000004</v>
      </c>
      <c r="K840" s="65">
        <v>336013.92</v>
      </c>
      <c r="L840" s="65">
        <v>377916.12</v>
      </c>
      <c r="M840" s="65">
        <v>392638.59</v>
      </c>
      <c r="N840" s="65">
        <v>316334.90999999997</v>
      </c>
      <c r="O840" s="65">
        <v>364720.53</v>
      </c>
      <c r="P840" s="65">
        <f t="shared" si="13"/>
        <v>3811981.99</v>
      </c>
    </row>
    <row r="841" spans="1:16" x14ac:dyDescent="0.25">
      <c r="A841" s="31"/>
      <c r="B841" s="19"/>
      <c r="C841" s="31" t="s">
        <v>761</v>
      </c>
      <c r="D841" s="27">
        <v>9990.67</v>
      </c>
      <c r="E841" s="17">
        <v>37611.85</v>
      </c>
      <c r="F841" s="17">
        <v>46582.92</v>
      </c>
      <c r="G841" s="39">
        <v>42978.22</v>
      </c>
      <c r="H841" s="66">
        <v>45548.71</v>
      </c>
      <c r="I841" s="66">
        <v>40632.36</v>
      </c>
      <c r="J841" s="66">
        <v>42001.97</v>
      </c>
      <c r="K841" s="66">
        <v>40566.6</v>
      </c>
      <c r="L841" s="66">
        <v>39767.58</v>
      </c>
      <c r="M841" s="66">
        <v>45507.27</v>
      </c>
      <c r="N841" s="66">
        <v>41709.49</v>
      </c>
      <c r="O841" s="66">
        <v>48676.97</v>
      </c>
      <c r="P841" s="66">
        <f t="shared" si="13"/>
        <v>481574.61</v>
      </c>
    </row>
    <row r="842" spans="1:16" x14ac:dyDescent="0.25">
      <c r="A842" s="31"/>
      <c r="B842" s="19"/>
      <c r="C842" s="31" t="s">
        <v>762</v>
      </c>
      <c r="D842" s="27">
        <v>89449.32</v>
      </c>
      <c r="E842" s="17">
        <v>251307.2</v>
      </c>
      <c r="F842" s="17">
        <v>317061.09999999998</v>
      </c>
      <c r="G842" s="39">
        <v>272416.46999999997</v>
      </c>
      <c r="H842" s="66">
        <v>286380.61</v>
      </c>
      <c r="I842" s="66">
        <v>285296.7</v>
      </c>
      <c r="J842" s="66">
        <v>257099.82</v>
      </c>
      <c r="K842" s="66">
        <v>295447.32</v>
      </c>
      <c r="L842" s="66">
        <v>338148.54</v>
      </c>
      <c r="M842" s="66">
        <v>347131.32</v>
      </c>
      <c r="N842" s="66">
        <v>274625.42</v>
      </c>
      <c r="O842" s="66">
        <v>316043.56</v>
      </c>
      <c r="P842" s="66">
        <f t="shared" si="13"/>
        <v>3330407.38</v>
      </c>
    </row>
    <row r="843" spans="1:16" x14ac:dyDescent="0.25">
      <c r="A843" s="31" t="s">
        <v>325</v>
      </c>
      <c r="B843" s="19" t="s">
        <v>324</v>
      </c>
      <c r="C843" s="31"/>
      <c r="D843" s="29">
        <v>9577.3599999999988</v>
      </c>
      <c r="E843" s="16">
        <v>27902.02</v>
      </c>
      <c r="F843" s="16">
        <v>35115.61</v>
      </c>
      <c r="G843" s="38">
        <v>30477.039999999997</v>
      </c>
      <c r="H843" s="65">
        <v>32078.3</v>
      </c>
      <c r="I843" s="65">
        <v>31464.080000000002</v>
      </c>
      <c r="J843" s="65">
        <v>28904.51</v>
      </c>
      <c r="K843" s="65">
        <v>32426.33</v>
      </c>
      <c r="L843" s="65">
        <v>36420.07</v>
      </c>
      <c r="M843" s="65">
        <v>38600.239999999998</v>
      </c>
      <c r="N843" s="65">
        <v>30469.65</v>
      </c>
      <c r="O843" s="65">
        <v>35138.86</v>
      </c>
      <c r="P843" s="65">
        <f t="shared" si="13"/>
        <v>368574.07</v>
      </c>
    </row>
    <row r="844" spans="1:16" x14ac:dyDescent="0.25">
      <c r="A844" s="31"/>
      <c r="B844" s="19"/>
      <c r="C844" s="31" t="s">
        <v>761</v>
      </c>
      <c r="D844" s="27">
        <v>1039.06</v>
      </c>
      <c r="E844" s="17">
        <v>3911.75</v>
      </c>
      <c r="F844" s="17">
        <v>4844.7800000000007</v>
      </c>
      <c r="G844" s="39">
        <v>4469.87</v>
      </c>
      <c r="H844" s="66">
        <v>4737.21</v>
      </c>
      <c r="I844" s="66">
        <v>4225.8999999999996</v>
      </c>
      <c r="J844" s="66">
        <v>4368.34</v>
      </c>
      <c r="K844" s="66">
        <v>4219.0600000000004</v>
      </c>
      <c r="L844" s="66">
        <v>4135.96</v>
      </c>
      <c r="M844" s="66">
        <v>4732.8999999999996</v>
      </c>
      <c r="N844" s="66">
        <v>4335.4399999999996</v>
      </c>
      <c r="O844" s="66">
        <v>5059.67</v>
      </c>
      <c r="P844" s="66">
        <f t="shared" si="13"/>
        <v>50079.94</v>
      </c>
    </row>
    <row r="845" spans="1:16" x14ac:dyDescent="0.25">
      <c r="A845" s="31"/>
      <c r="B845" s="19"/>
      <c r="C845" s="31" t="s">
        <v>762</v>
      </c>
      <c r="D845" s="27">
        <v>8538.2999999999993</v>
      </c>
      <c r="E845" s="17">
        <v>23990.27</v>
      </c>
      <c r="F845" s="17">
        <v>30270.83</v>
      </c>
      <c r="G845" s="39">
        <v>26007.17</v>
      </c>
      <c r="H845" s="66">
        <v>27341.09</v>
      </c>
      <c r="I845" s="66">
        <v>27238.18</v>
      </c>
      <c r="J845" s="66">
        <v>24536.17</v>
      </c>
      <c r="K845" s="66">
        <v>28207.27</v>
      </c>
      <c r="L845" s="66">
        <v>32284.11</v>
      </c>
      <c r="M845" s="66">
        <v>33867.339999999997</v>
      </c>
      <c r="N845" s="66">
        <v>26134.21</v>
      </c>
      <c r="O845" s="66">
        <v>30079.19</v>
      </c>
      <c r="P845" s="66">
        <f t="shared" si="13"/>
        <v>318494.13</v>
      </c>
    </row>
    <row r="846" spans="1:16" x14ac:dyDescent="0.25">
      <c r="A846" s="31" t="s">
        <v>326</v>
      </c>
      <c r="B846" s="19" t="s">
        <v>324</v>
      </c>
      <c r="C846" s="31"/>
      <c r="D846" s="29">
        <v>464.12</v>
      </c>
      <c r="E846" s="16">
        <v>1361.8600000000001</v>
      </c>
      <c r="F846" s="16">
        <v>1713.08</v>
      </c>
      <c r="G846" s="38">
        <v>1489.72</v>
      </c>
      <c r="H846" s="65">
        <v>1568.35</v>
      </c>
      <c r="I846" s="65">
        <v>1533.69</v>
      </c>
      <c r="J846" s="65">
        <v>1414.27</v>
      </c>
      <c r="K846" s="65">
        <v>1579.0900000000001</v>
      </c>
      <c r="L846" s="65">
        <v>1766.93</v>
      </c>
      <c r="M846" s="65">
        <v>1876.57</v>
      </c>
      <c r="N846" s="65">
        <v>1488.13</v>
      </c>
      <c r="O846" s="65">
        <v>1716.8200000000002</v>
      </c>
      <c r="P846" s="65">
        <f t="shared" si="13"/>
        <v>17972.63</v>
      </c>
    </row>
    <row r="847" spans="1:16" x14ac:dyDescent="0.25">
      <c r="A847" s="31"/>
      <c r="B847" s="19"/>
      <c r="C847" s="31" t="s">
        <v>761</v>
      </c>
      <c r="D847" s="27">
        <v>60.56</v>
      </c>
      <c r="E847" s="17">
        <v>227.96</v>
      </c>
      <c r="F847" s="17">
        <v>282.32</v>
      </c>
      <c r="G847" s="39">
        <v>260.49</v>
      </c>
      <c r="H847" s="66">
        <v>276.07</v>
      </c>
      <c r="I847" s="66">
        <v>246.27</v>
      </c>
      <c r="J847" s="66">
        <v>254.56</v>
      </c>
      <c r="K847" s="66">
        <v>245.87</v>
      </c>
      <c r="L847" s="66">
        <v>241.02</v>
      </c>
      <c r="M847" s="66">
        <v>275.82</v>
      </c>
      <c r="N847" s="66">
        <v>252.89</v>
      </c>
      <c r="O847" s="66">
        <v>295.12</v>
      </c>
      <c r="P847" s="66">
        <f t="shared" si="13"/>
        <v>2918.95</v>
      </c>
    </row>
    <row r="848" spans="1:16" x14ac:dyDescent="0.25">
      <c r="A848" s="31"/>
      <c r="B848" s="19"/>
      <c r="C848" s="31" t="s">
        <v>762</v>
      </c>
      <c r="D848" s="27">
        <v>403.56</v>
      </c>
      <c r="E848" s="17">
        <v>1133.9000000000001</v>
      </c>
      <c r="F848" s="17">
        <v>1430.76</v>
      </c>
      <c r="G848" s="39">
        <v>1229.23</v>
      </c>
      <c r="H848" s="66">
        <v>1292.28</v>
      </c>
      <c r="I848" s="66">
        <v>1287.42</v>
      </c>
      <c r="J848" s="66">
        <v>1159.71</v>
      </c>
      <c r="K848" s="66">
        <v>1333.22</v>
      </c>
      <c r="L848" s="66">
        <v>1525.91</v>
      </c>
      <c r="M848" s="66">
        <v>1600.75</v>
      </c>
      <c r="N848" s="66">
        <v>1235.24</v>
      </c>
      <c r="O848" s="66">
        <v>1421.7</v>
      </c>
      <c r="P848" s="66">
        <f t="shared" si="13"/>
        <v>15053.68</v>
      </c>
    </row>
    <row r="849" spans="1:16" x14ac:dyDescent="0.25">
      <c r="A849" s="31" t="s">
        <v>327</v>
      </c>
      <c r="B849" s="19" t="s">
        <v>328</v>
      </c>
      <c r="C849" s="31"/>
      <c r="D849" s="29">
        <v>161777.04999999999</v>
      </c>
      <c r="E849" s="16">
        <v>480800.19</v>
      </c>
      <c r="F849" s="16">
        <v>604203.81000000006</v>
      </c>
      <c r="G849" s="38">
        <v>527266.26</v>
      </c>
      <c r="H849" s="65">
        <v>555306.19999999995</v>
      </c>
      <c r="I849" s="65">
        <v>540136.11</v>
      </c>
      <c r="J849" s="65">
        <v>501588.03</v>
      </c>
      <c r="K849" s="65">
        <v>555190.11</v>
      </c>
      <c r="L849" s="65">
        <v>617079.66</v>
      </c>
      <c r="M849" s="65">
        <v>646373.37</v>
      </c>
      <c r="N849" s="65">
        <v>529066.69999999995</v>
      </c>
      <c r="O849" s="65">
        <v>610725.41999999993</v>
      </c>
      <c r="P849" s="65">
        <f t="shared" si="13"/>
        <v>6329512.9099999992</v>
      </c>
    </row>
    <row r="850" spans="1:16" x14ac:dyDescent="0.25">
      <c r="A850" s="31"/>
      <c r="B850" s="19"/>
      <c r="C850" s="31" t="s">
        <v>761</v>
      </c>
      <c r="D850" s="27">
        <v>27521.71</v>
      </c>
      <c r="E850" s="17">
        <v>103610.82</v>
      </c>
      <c r="F850" s="17">
        <v>128323.78</v>
      </c>
      <c r="G850" s="39">
        <v>118393.79000000001</v>
      </c>
      <c r="H850" s="66">
        <v>125474.81</v>
      </c>
      <c r="I850" s="66">
        <v>111931.56</v>
      </c>
      <c r="J850" s="66">
        <v>115704.46</v>
      </c>
      <c r="K850" s="66">
        <v>111750.42</v>
      </c>
      <c r="L850" s="66">
        <v>109549.3</v>
      </c>
      <c r="M850" s="66">
        <v>125360.66</v>
      </c>
      <c r="N850" s="66">
        <v>115001.2</v>
      </c>
      <c r="O850" s="66">
        <v>134211.88</v>
      </c>
      <c r="P850" s="66">
        <f t="shared" si="13"/>
        <v>1326834.3900000001</v>
      </c>
    </row>
    <row r="851" spans="1:16" x14ac:dyDescent="0.25">
      <c r="A851" s="31"/>
      <c r="B851" s="19"/>
      <c r="C851" s="31" t="s">
        <v>762</v>
      </c>
      <c r="D851" s="27">
        <v>134255.34</v>
      </c>
      <c r="E851" s="17">
        <v>377189.37</v>
      </c>
      <c r="F851" s="17">
        <v>475880.03</v>
      </c>
      <c r="G851" s="39">
        <v>408872.47</v>
      </c>
      <c r="H851" s="66">
        <v>429831.39</v>
      </c>
      <c r="I851" s="66">
        <v>428204.55</v>
      </c>
      <c r="J851" s="66">
        <v>385883.57</v>
      </c>
      <c r="K851" s="66">
        <v>443439.69</v>
      </c>
      <c r="L851" s="66">
        <v>507530.36</v>
      </c>
      <c r="M851" s="66">
        <v>521012.71</v>
      </c>
      <c r="N851" s="66">
        <v>414065.5</v>
      </c>
      <c r="O851" s="66">
        <v>476513.54</v>
      </c>
      <c r="P851" s="66">
        <f t="shared" si="13"/>
        <v>5002678.5199999996</v>
      </c>
    </row>
    <row r="852" spans="1:16" x14ac:dyDescent="0.25">
      <c r="A852" s="31" t="s">
        <v>329</v>
      </c>
      <c r="B852" s="19" t="s">
        <v>328</v>
      </c>
      <c r="C852" s="31"/>
      <c r="D852" s="29">
        <v>39374.93</v>
      </c>
      <c r="E852" s="16">
        <v>119497.47</v>
      </c>
      <c r="F852" s="16">
        <v>149967.93</v>
      </c>
      <c r="G852" s="38">
        <v>131591.91999999998</v>
      </c>
      <c r="H852" s="65">
        <v>138681.51</v>
      </c>
      <c r="I852" s="65">
        <v>133750.83000000002</v>
      </c>
      <c r="J852" s="65">
        <v>125500.47</v>
      </c>
      <c r="K852" s="65">
        <v>137105.18</v>
      </c>
      <c r="L852" s="65">
        <v>150731.07999999999</v>
      </c>
      <c r="M852" s="65">
        <v>161643.98000000001</v>
      </c>
      <c r="N852" s="65">
        <v>130933.85</v>
      </c>
      <c r="O852" s="65">
        <v>151323.41</v>
      </c>
      <c r="P852" s="65">
        <f t="shared" si="13"/>
        <v>1570102.56</v>
      </c>
    </row>
    <row r="853" spans="1:16" x14ac:dyDescent="0.25">
      <c r="A853" s="31"/>
      <c r="B853" s="19"/>
      <c r="C853" s="31" t="s">
        <v>761</v>
      </c>
      <c r="D853" s="27">
        <v>9282.76</v>
      </c>
      <c r="E853" s="17">
        <v>34946.75</v>
      </c>
      <c r="F853" s="17">
        <v>43282.16</v>
      </c>
      <c r="G853" s="39">
        <v>39932.879999999997</v>
      </c>
      <c r="H853" s="66">
        <v>42321.23</v>
      </c>
      <c r="I853" s="66">
        <v>37753.25</v>
      </c>
      <c r="J853" s="66">
        <v>39025.800000000003</v>
      </c>
      <c r="K853" s="66">
        <v>37692.15</v>
      </c>
      <c r="L853" s="66">
        <v>36949.74</v>
      </c>
      <c r="M853" s="66">
        <v>42282.73</v>
      </c>
      <c r="N853" s="66">
        <v>38827.07</v>
      </c>
      <c r="O853" s="66">
        <v>45313.05</v>
      </c>
      <c r="P853" s="66">
        <f t="shared" si="13"/>
        <v>447609.57</v>
      </c>
    </row>
    <row r="854" spans="1:16" x14ac:dyDescent="0.25">
      <c r="A854" s="31"/>
      <c r="B854" s="19"/>
      <c r="C854" s="31" t="s">
        <v>762</v>
      </c>
      <c r="D854" s="27">
        <v>30092.17</v>
      </c>
      <c r="E854" s="17">
        <v>84550.720000000001</v>
      </c>
      <c r="F854" s="17">
        <v>106685.77</v>
      </c>
      <c r="G854" s="39">
        <v>91659.04</v>
      </c>
      <c r="H854" s="66">
        <v>96360.28</v>
      </c>
      <c r="I854" s="66">
        <v>95997.58</v>
      </c>
      <c r="J854" s="66">
        <v>86474.67</v>
      </c>
      <c r="K854" s="66">
        <v>99413.03</v>
      </c>
      <c r="L854" s="66">
        <v>113781.34</v>
      </c>
      <c r="M854" s="66">
        <v>119361.25</v>
      </c>
      <c r="N854" s="66">
        <v>92106.78</v>
      </c>
      <c r="O854" s="66">
        <v>106010.36</v>
      </c>
      <c r="P854" s="66">
        <f t="shared" si="13"/>
        <v>1122492.99</v>
      </c>
    </row>
    <row r="855" spans="1:16" x14ac:dyDescent="0.25">
      <c r="A855" s="31" t="s">
        <v>330</v>
      </c>
      <c r="B855" s="19" t="s">
        <v>328</v>
      </c>
      <c r="C855" s="31"/>
      <c r="D855" s="29">
        <v>82317.679999999993</v>
      </c>
      <c r="E855" s="16">
        <v>249558.12</v>
      </c>
      <c r="F855" s="16">
        <v>313214.98</v>
      </c>
      <c r="G855" s="38">
        <v>274759.51</v>
      </c>
      <c r="H855" s="65">
        <v>289553.08</v>
      </c>
      <c r="I855" s="65">
        <v>279377.98</v>
      </c>
      <c r="J855" s="65">
        <v>262003.97999999998</v>
      </c>
      <c r="K855" s="65">
        <v>286423.92000000004</v>
      </c>
      <c r="L855" s="65">
        <v>315064.89</v>
      </c>
      <c r="M855" s="65">
        <v>337771.68</v>
      </c>
      <c r="N855" s="65">
        <v>273753.63</v>
      </c>
      <c r="O855" s="65">
        <v>316370.24</v>
      </c>
      <c r="P855" s="65">
        <f t="shared" si="13"/>
        <v>3280169.6900000004</v>
      </c>
    </row>
    <row r="856" spans="1:16" x14ac:dyDescent="0.25">
      <c r="A856" s="31"/>
      <c r="B856" s="19"/>
      <c r="C856" s="31" t="s">
        <v>761</v>
      </c>
      <c r="D856" s="27">
        <v>19129.46</v>
      </c>
      <c r="E856" s="17">
        <v>72016.59</v>
      </c>
      <c r="F856" s="17">
        <v>89193.77</v>
      </c>
      <c r="G856" s="39">
        <v>82291.759999999995</v>
      </c>
      <c r="H856" s="66">
        <v>87213.55</v>
      </c>
      <c r="I856" s="66">
        <v>77800.070000000007</v>
      </c>
      <c r="J856" s="66">
        <v>80422.490000000005</v>
      </c>
      <c r="K856" s="66">
        <v>77674.16</v>
      </c>
      <c r="L856" s="66">
        <v>76144.23</v>
      </c>
      <c r="M856" s="66">
        <v>87134.2</v>
      </c>
      <c r="N856" s="66">
        <v>80345.7</v>
      </c>
      <c r="O856" s="66">
        <v>93767.26</v>
      </c>
      <c r="P856" s="66">
        <f t="shared" si="13"/>
        <v>923133.23999999987</v>
      </c>
    </row>
    <row r="857" spans="1:16" x14ac:dyDescent="0.25">
      <c r="A857" s="31"/>
      <c r="B857" s="19"/>
      <c r="C857" s="31" t="s">
        <v>762</v>
      </c>
      <c r="D857" s="27">
        <v>63188.22</v>
      </c>
      <c r="E857" s="17">
        <v>177541.53</v>
      </c>
      <c r="F857" s="17">
        <v>224021.21</v>
      </c>
      <c r="G857" s="39">
        <v>192467.75</v>
      </c>
      <c r="H857" s="66">
        <v>202339.53</v>
      </c>
      <c r="I857" s="66">
        <v>201577.91</v>
      </c>
      <c r="J857" s="66">
        <v>181581.49</v>
      </c>
      <c r="K857" s="66">
        <v>208749.76</v>
      </c>
      <c r="L857" s="66">
        <v>238920.66</v>
      </c>
      <c r="M857" s="66">
        <v>250637.48</v>
      </c>
      <c r="N857" s="66">
        <v>193407.93</v>
      </c>
      <c r="O857" s="66">
        <v>222602.98</v>
      </c>
      <c r="P857" s="66">
        <f t="shared" si="13"/>
        <v>2357036.4499999997</v>
      </c>
    </row>
    <row r="858" spans="1:16" x14ac:dyDescent="0.25">
      <c r="A858" s="31" t="s">
        <v>331</v>
      </c>
      <c r="B858" s="19" t="s">
        <v>328</v>
      </c>
      <c r="C858" s="31"/>
      <c r="D858" s="29">
        <v>6887.8700000000008</v>
      </c>
      <c r="E858" s="16">
        <v>21067.29</v>
      </c>
      <c r="F858" s="16">
        <v>26425.279999999999</v>
      </c>
      <c r="G858" s="38">
        <v>23234.5</v>
      </c>
      <c r="H858" s="65">
        <v>24491.99</v>
      </c>
      <c r="I858" s="65">
        <v>23547.25</v>
      </c>
      <c r="J858" s="65">
        <v>22181.69</v>
      </c>
      <c r="K858" s="65">
        <v>24113.47</v>
      </c>
      <c r="L858" s="65">
        <v>26401.57</v>
      </c>
      <c r="M858" s="65">
        <v>28377.21</v>
      </c>
      <c r="N858" s="65">
        <v>23094.31</v>
      </c>
      <c r="O858" s="65">
        <v>26701.25</v>
      </c>
      <c r="P858" s="65">
        <f t="shared" si="13"/>
        <v>276523.68</v>
      </c>
    </row>
    <row r="859" spans="1:16" x14ac:dyDescent="0.25">
      <c r="A859" s="31"/>
      <c r="B859" s="19"/>
      <c r="C859" s="31" t="s">
        <v>761</v>
      </c>
      <c r="D859" s="27">
        <v>1795.1</v>
      </c>
      <c r="E859" s="17">
        <v>6757.99</v>
      </c>
      <c r="F859" s="17">
        <v>8369.869999999999</v>
      </c>
      <c r="G859" s="39">
        <v>7722.2</v>
      </c>
      <c r="H859" s="66">
        <v>8184.05</v>
      </c>
      <c r="I859" s="66">
        <v>7300.7</v>
      </c>
      <c r="J859" s="66">
        <v>7546.79</v>
      </c>
      <c r="K859" s="66">
        <v>7288.89</v>
      </c>
      <c r="L859" s="66">
        <v>7145.31</v>
      </c>
      <c r="M859" s="66">
        <v>8176.61</v>
      </c>
      <c r="N859" s="66">
        <v>7506.23</v>
      </c>
      <c r="O859" s="66">
        <v>8760.14</v>
      </c>
      <c r="P859" s="66">
        <f t="shared" si="13"/>
        <v>86553.87999999999</v>
      </c>
    </row>
    <row r="860" spans="1:16" x14ac:dyDescent="0.25">
      <c r="A860" s="31"/>
      <c r="B860" s="19"/>
      <c r="C860" s="31" t="s">
        <v>762</v>
      </c>
      <c r="D860" s="27">
        <v>5092.7700000000004</v>
      </c>
      <c r="E860" s="17">
        <v>14309.3</v>
      </c>
      <c r="F860" s="17">
        <v>18055.41</v>
      </c>
      <c r="G860" s="39">
        <v>15512.3</v>
      </c>
      <c r="H860" s="66">
        <v>16307.94</v>
      </c>
      <c r="I860" s="66">
        <v>16246.55</v>
      </c>
      <c r="J860" s="66">
        <v>14634.9</v>
      </c>
      <c r="K860" s="66">
        <v>16824.580000000002</v>
      </c>
      <c r="L860" s="66">
        <v>19256.259999999998</v>
      </c>
      <c r="M860" s="66">
        <v>20200.599999999999</v>
      </c>
      <c r="N860" s="66">
        <v>15588.08</v>
      </c>
      <c r="O860" s="66">
        <v>17941.11</v>
      </c>
      <c r="P860" s="66">
        <f t="shared" si="13"/>
        <v>189969.8</v>
      </c>
    </row>
    <row r="861" spans="1:16" x14ac:dyDescent="0.25">
      <c r="A861" s="31" t="s">
        <v>332</v>
      </c>
      <c r="B861" s="19" t="s">
        <v>328</v>
      </c>
      <c r="C861" s="31"/>
      <c r="D861" s="29">
        <v>7586.83</v>
      </c>
      <c r="E861" s="16">
        <v>23132.69</v>
      </c>
      <c r="F861" s="16">
        <v>29022.120000000003</v>
      </c>
      <c r="G861" s="38">
        <v>25497.010000000002</v>
      </c>
      <c r="H861" s="65">
        <v>26874.45</v>
      </c>
      <c r="I861" s="65">
        <v>25870.25</v>
      </c>
      <c r="J861" s="65">
        <v>24331.71</v>
      </c>
      <c r="K861" s="65">
        <v>26503.040000000001</v>
      </c>
      <c r="L861" s="65">
        <v>29065.620000000003</v>
      </c>
      <c r="M861" s="65">
        <v>31212.22</v>
      </c>
      <c r="N861" s="65">
        <v>25394.87</v>
      </c>
      <c r="O861" s="65">
        <v>29356.9</v>
      </c>
      <c r="P861" s="65">
        <f t="shared" si="13"/>
        <v>303847.71000000002</v>
      </c>
    </row>
    <row r="862" spans="1:16" x14ac:dyDescent="0.25">
      <c r="A862" s="31"/>
      <c r="B862" s="19"/>
      <c r="C862" s="31" t="s">
        <v>761</v>
      </c>
      <c r="D862" s="27">
        <v>1901.4</v>
      </c>
      <c r="E862" s="17">
        <v>7158.2</v>
      </c>
      <c r="F862" s="17">
        <v>8865.56</v>
      </c>
      <c r="G862" s="39">
        <v>8179.51</v>
      </c>
      <c r="H862" s="66">
        <v>8668.73</v>
      </c>
      <c r="I862" s="66">
        <v>7733.06</v>
      </c>
      <c r="J862" s="66">
        <v>7993.72</v>
      </c>
      <c r="K862" s="66">
        <v>7720.55</v>
      </c>
      <c r="L862" s="66">
        <v>7568.47</v>
      </c>
      <c r="M862" s="66">
        <v>8660.84</v>
      </c>
      <c r="N862" s="66">
        <v>7992.78</v>
      </c>
      <c r="O862" s="66">
        <v>9327.9500000000007</v>
      </c>
      <c r="P862" s="66">
        <f t="shared" si="13"/>
        <v>91770.76999999999</v>
      </c>
    </row>
    <row r="863" spans="1:16" x14ac:dyDescent="0.25">
      <c r="A863" s="31"/>
      <c r="B863" s="19"/>
      <c r="C863" s="31" t="s">
        <v>762</v>
      </c>
      <c r="D863" s="27">
        <v>5685.43</v>
      </c>
      <c r="E863" s="17">
        <v>15974.49</v>
      </c>
      <c r="F863" s="17">
        <v>20156.560000000001</v>
      </c>
      <c r="G863" s="39">
        <v>17317.5</v>
      </c>
      <c r="H863" s="66">
        <v>18205.72</v>
      </c>
      <c r="I863" s="66">
        <v>18137.189999999999</v>
      </c>
      <c r="J863" s="66">
        <v>16337.99</v>
      </c>
      <c r="K863" s="66">
        <v>18782.490000000002</v>
      </c>
      <c r="L863" s="66">
        <v>21497.15</v>
      </c>
      <c r="M863" s="66">
        <v>22551.38</v>
      </c>
      <c r="N863" s="66">
        <v>17402.09</v>
      </c>
      <c r="O863" s="66">
        <v>20028.95</v>
      </c>
      <c r="P863" s="66">
        <f t="shared" si="13"/>
        <v>212076.94000000003</v>
      </c>
    </row>
    <row r="864" spans="1:16" x14ac:dyDescent="0.25">
      <c r="A864" s="31" t="s">
        <v>333</v>
      </c>
      <c r="B864" s="19" t="s">
        <v>328</v>
      </c>
      <c r="C864" s="31"/>
      <c r="D864" s="29">
        <v>8962.17</v>
      </c>
      <c r="E864" s="16">
        <v>27108.17</v>
      </c>
      <c r="F864" s="16">
        <v>34028.14</v>
      </c>
      <c r="G864" s="38">
        <v>29832.400000000001</v>
      </c>
      <c r="H864" s="65">
        <v>31436.46</v>
      </c>
      <c r="I864" s="65">
        <v>30359.81</v>
      </c>
      <c r="J864" s="65">
        <v>28438.829999999998</v>
      </c>
      <c r="K864" s="65">
        <v>31134.71</v>
      </c>
      <c r="L864" s="65">
        <v>34289.089999999997</v>
      </c>
      <c r="M864" s="65">
        <v>36736.01</v>
      </c>
      <c r="N864" s="65">
        <v>29696.52</v>
      </c>
      <c r="O864" s="65">
        <v>34315.11</v>
      </c>
      <c r="P864" s="65">
        <f t="shared" si="13"/>
        <v>356337.42</v>
      </c>
    </row>
    <row r="865" spans="1:16" x14ac:dyDescent="0.25">
      <c r="A865" s="31"/>
      <c r="B865" s="19"/>
      <c r="C865" s="31" t="s">
        <v>761</v>
      </c>
      <c r="D865" s="27">
        <v>2017.82</v>
      </c>
      <c r="E865" s="17">
        <v>7596.4699999999993</v>
      </c>
      <c r="F865" s="17">
        <v>9408.35</v>
      </c>
      <c r="G865" s="39">
        <v>8680.3100000000013</v>
      </c>
      <c r="H865" s="66">
        <v>9199.4699999999993</v>
      </c>
      <c r="I865" s="66">
        <v>8206.52</v>
      </c>
      <c r="J865" s="66">
        <v>8483.14</v>
      </c>
      <c r="K865" s="66">
        <v>8193.24</v>
      </c>
      <c r="L865" s="66">
        <v>8031.86</v>
      </c>
      <c r="M865" s="66">
        <v>9191.11</v>
      </c>
      <c r="N865" s="66">
        <v>8441.11</v>
      </c>
      <c r="O865" s="66">
        <v>9851.18</v>
      </c>
      <c r="P865" s="66">
        <f t="shared" si="13"/>
        <v>97300.579999999987</v>
      </c>
    </row>
    <row r="866" spans="1:16" x14ac:dyDescent="0.25">
      <c r="A866" s="31"/>
      <c r="B866" s="19"/>
      <c r="C866" s="31" t="s">
        <v>762</v>
      </c>
      <c r="D866" s="27">
        <v>6944.35</v>
      </c>
      <c r="E866" s="17">
        <v>19511.7</v>
      </c>
      <c r="F866" s="17">
        <v>24619.79</v>
      </c>
      <c r="G866" s="39">
        <v>21152.09</v>
      </c>
      <c r="H866" s="66">
        <v>22236.99</v>
      </c>
      <c r="I866" s="66">
        <v>22153.29</v>
      </c>
      <c r="J866" s="66">
        <v>19955.689999999999</v>
      </c>
      <c r="K866" s="66">
        <v>22941.47</v>
      </c>
      <c r="L866" s="66">
        <v>26257.23</v>
      </c>
      <c r="M866" s="66">
        <v>27544.9</v>
      </c>
      <c r="N866" s="66">
        <v>21255.41</v>
      </c>
      <c r="O866" s="66">
        <v>24463.93</v>
      </c>
      <c r="P866" s="66">
        <f t="shared" si="13"/>
        <v>259036.84000000003</v>
      </c>
    </row>
    <row r="867" spans="1:16" x14ac:dyDescent="0.25">
      <c r="A867" s="31" t="s">
        <v>334</v>
      </c>
      <c r="B867" s="19" t="s">
        <v>328</v>
      </c>
      <c r="C867" s="31"/>
      <c r="D867" s="29">
        <v>2385.42</v>
      </c>
      <c r="E867" s="16">
        <v>7390.3099999999995</v>
      </c>
      <c r="F867" s="16">
        <v>9261.9500000000007</v>
      </c>
      <c r="G867" s="38">
        <v>8170.59</v>
      </c>
      <c r="H867" s="65">
        <v>8616.09</v>
      </c>
      <c r="I867" s="65">
        <v>8241.49</v>
      </c>
      <c r="J867" s="65">
        <v>7813.34</v>
      </c>
      <c r="K867" s="65">
        <v>8425.7200000000012</v>
      </c>
      <c r="L867" s="65">
        <v>9163.1200000000008</v>
      </c>
      <c r="M867" s="65">
        <v>9885.7199999999993</v>
      </c>
      <c r="N867" s="65">
        <v>8107.61</v>
      </c>
      <c r="O867" s="65">
        <v>9379.92</v>
      </c>
      <c r="P867" s="65">
        <f t="shared" si="13"/>
        <v>96841.279999999999</v>
      </c>
    </row>
    <row r="868" spans="1:16" x14ac:dyDescent="0.25">
      <c r="A868" s="31"/>
      <c r="B868" s="19"/>
      <c r="C868" s="31" t="s">
        <v>761</v>
      </c>
      <c r="D868" s="27">
        <v>720.4</v>
      </c>
      <c r="E868" s="17">
        <v>2712.0699999999997</v>
      </c>
      <c r="F868" s="17">
        <v>3358.96</v>
      </c>
      <c r="G868" s="39">
        <v>3099.04</v>
      </c>
      <c r="H868" s="66">
        <v>3284.41</v>
      </c>
      <c r="I868" s="66">
        <v>2929.88</v>
      </c>
      <c r="J868" s="66">
        <v>3028.64</v>
      </c>
      <c r="K868" s="66">
        <v>2925.13</v>
      </c>
      <c r="L868" s="66">
        <v>2867.53</v>
      </c>
      <c r="M868" s="66">
        <v>3281.39</v>
      </c>
      <c r="N868" s="66">
        <v>3011.28</v>
      </c>
      <c r="O868" s="66">
        <v>3514.3</v>
      </c>
      <c r="P868" s="66">
        <f t="shared" si="13"/>
        <v>34733.03</v>
      </c>
    </row>
    <row r="869" spans="1:16" x14ac:dyDescent="0.25">
      <c r="A869" s="31"/>
      <c r="B869" s="19"/>
      <c r="C869" s="31" t="s">
        <v>762</v>
      </c>
      <c r="D869" s="27">
        <v>1665.02</v>
      </c>
      <c r="E869" s="17">
        <v>4678.24</v>
      </c>
      <c r="F869" s="17">
        <v>5902.99</v>
      </c>
      <c r="G869" s="39">
        <v>5071.55</v>
      </c>
      <c r="H869" s="66">
        <v>5331.68</v>
      </c>
      <c r="I869" s="66">
        <v>5311.61</v>
      </c>
      <c r="J869" s="66">
        <v>4784.7</v>
      </c>
      <c r="K869" s="66">
        <v>5500.59</v>
      </c>
      <c r="L869" s="66">
        <v>6295.59</v>
      </c>
      <c r="M869" s="66">
        <v>6604.33</v>
      </c>
      <c r="N869" s="66">
        <v>5096.33</v>
      </c>
      <c r="O869" s="66">
        <v>5865.62</v>
      </c>
      <c r="P869" s="66">
        <f t="shared" si="13"/>
        <v>62108.250000000007</v>
      </c>
    </row>
    <row r="870" spans="1:16" x14ac:dyDescent="0.25">
      <c r="A870" s="31" t="s">
        <v>335</v>
      </c>
      <c r="B870" s="19" t="s">
        <v>328</v>
      </c>
      <c r="C870" s="31"/>
      <c r="D870" s="29">
        <v>1967.29</v>
      </c>
      <c r="E870" s="16">
        <v>6071.92</v>
      </c>
      <c r="F870" s="16">
        <v>7611.57</v>
      </c>
      <c r="G870" s="38">
        <v>6708.17</v>
      </c>
      <c r="H870" s="65">
        <v>7073.1200000000008</v>
      </c>
      <c r="I870" s="65">
        <v>6775.77</v>
      </c>
      <c r="J870" s="65">
        <v>6411.75</v>
      </c>
      <c r="K870" s="65">
        <v>6930.6</v>
      </c>
      <c r="L870" s="65">
        <v>7552.17</v>
      </c>
      <c r="M870" s="65">
        <v>8138.74</v>
      </c>
      <c r="N870" s="65">
        <v>6659.74</v>
      </c>
      <c r="O870" s="65">
        <v>7703.3899999999994</v>
      </c>
      <c r="P870" s="65">
        <f t="shared" si="13"/>
        <v>79604.23</v>
      </c>
    </row>
    <row r="871" spans="1:16" x14ac:dyDescent="0.25">
      <c r="A871" s="31"/>
      <c r="B871" s="19"/>
      <c r="C871" s="31" t="s">
        <v>761</v>
      </c>
      <c r="D871" s="27">
        <v>570.04</v>
      </c>
      <c r="E871" s="17">
        <v>2146.0500000000002</v>
      </c>
      <c r="F871" s="17">
        <v>2657.92</v>
      </c>
      <c r="G871" s="39">
        <v>2452.2399999999998</v>
      </c>
      <c r="H871" s="66">
        <v>2598.9</v>
      </c>
      <c r="I871" s="66">
        <v>2318.39</v>
      </c>
      <c r="J871" s="66">
        <v>2396.54</v>
      </c>
      <c r="K871" s="66">
        <v>2314.64</v>
      </c>
      <c r="L871" s="66">
        <v>2269.0500000000002</v>
      </c>
      <c r="M871" s="66">
        <v>2596.54</v>
      </c>
      <c r="N871" s="66">
        <v>2383.02</v>
      </c>
      <c r="O871" s="66">
        <v>2781.1</v>
      </c>
      <c r="P871" s="66">
        <f t="shared" si="13"/>
        <v>27484.429999999997</v>
      </c>
    </row>
    <row r="872" spans="1:16" x14ac:dyDescent="0.25">
      <c r="A872" s="31"/>
      <c r="B872" s="19"/>
      <c r="C872" s="31" t="s">
        <v>762</v>
      </c>
      <c r="D872" s="27">
        <v>1397.25</v>
      </c>
      <c r="E872" s="17">
        <v>3925.87</v>
      </c>
      <c r="F872" s="17">
        <v>4953.6499999999996</v>
      </c>
      <c r="G872" s="39">
        <v>4255.93</v>
      </c>
      <c r="H872" s="66">
        <v>4474.22</v>
      </c>
      <c r="I872" s="66">
        <v>4457.38</v>
      </c>
      <c r="J872" s="66">
        <v>4015.21</v>
      </c>
      <c r="K872" s="66">
        <v>4615.96</v>
      </c>
      <c r="L872" s="66">
        <v>5283.12</v>
      </c>
      <c r="M872" s="66">
        <v>5542.2</v>
      </c>
      <c r="N872" s="66">
        <v>4276.72</v>
      </c>
      <c r="O872" s="66">
        <v>4922.29</v>
      </c>
      <c r="P872" s="66">
        <f t="shared" si="13"/>
        <v>52119.8</v>
      </c>
    </row>
    <row r="873" spans="1:16" x14ac:dyDescent="0.25">
      <c r="A873" s="31" t="s">
        <v>336</v>
      </c>
      <c r="B873" s="19" t="s">
        <v>328</v>
      </c>
      <c r="C873" s="31"/>
      <c r="D873" s="29">
        <v>7152.65</v>
      </c>
      <c r="E873" s="16">
        <v>21875.040000000001</v>
      </c>
      <c r="F873" s="16">
        <v>27438.670000000002</v>
      </c>
      <c r="G873" s="38">
        <v>24124.91</v>
      </c>
      <c r="H873" s="65">
        <v>25430.519999999997</v>
      </c>
      <c r="I873" s="65">
        <v>24450.53</v>
      </c>
      <c r="J873" s="65">
        <v>23031.46</v>
      </c>
      <c r="K873" s="65">
        <v>25038.769999999997</v>
      </c>
      <c r="L873" s="65">
        <v>27416.059999999998</v>
      </c>
      <c r="M873" s="65">
        <v>29466.78</v>
      </c>
      <c r="N873" s="65">
        <v>23979.65</v>
      </c>
      <c r="O873" s="65">
        <v>27724.73</v>
      </c>
      <c r="P873" s="65">
        <f t="shared" si="13"/>
        <v>287129.76999999996</v>
      </c>
    </row>
    <row r="874" spans="1:16" x14ac:dyDescent="0.25">
      <c r="A874" s="31"/>
      <c r="B874" s="19"/>
      <c r="C874" s="31" t="s">
        <v>761</v>
      </c>
      <c r="D874" s="27">
        <v>1861.9</v>
      </c>
      <c r="E874" s="17">
        <v>7009.49</v>
      </c>
      <c r="F874" s="17">
        <v>8681.380000000001</v>
      </c>
      <c r="G874" s="39">
        <v>8009.59</v>
      </c>
      <c r="H874" s="66">
        <v>8488.6299999999992</v>
      </c>
      <c r="I874" s="66">
        <v>7572.41</v>
      </c>
      <c r="J874" s="66">
        <v>7827.64</v>
      </c>
      <c r="K874" s="66">
        <v>7560.15</v>
      </c>
      <c r="L874" s="66">
        <v>7411.24</v>
      </c>
      <c r="M874" s="66">
        <v>8480.91</v>
      </c>
      <c r="N874" s="66">
        <v>7785.61</v>
      </c>
      <c r="O874" s="66">
        <v>9086.18</v>
      </c>
      <c r="P874" s="66">
        <f t="shared" si="13"/>
        <v>89775.13</v>
      </c>
    </row>
    <row r="875" spans="1:16" x14ac:dyDescent="0.25">
      <c r="A875" s="31"/>
      <c r="B875" s="19"/>
      <c r="C875" s="31" t="s">
        <v>762</v>
      </c>
      <c r="D875" s="27">
        <v>5290.75</v>
      </c>
      <c r="E875" s="17">
        <v>14865.55</v>
      </c>
      <c r="F875" s="17">
        <v>18757.29</v>
      </c>
      <c r="G875" s="39">
        <v>16115.32</v>
      </c>
      <c r="H875" s="66">
        <v>16941.89</v>
      </c>
      <c r="I875" s="66">
        <v>16878.12</v>
      </c>
      <c r="J875" s="66">
        <v>15203.82</v>
      </c>
      <c r="K875" s="66">
        <v>17478.62</v>
      </c>
      <c r="L875" s="66">
        <v>20004.82</v>
      </c>
      <c r="M875" s="66">
        <v>20985.87</v>
      </c>
      <c r="N875" s="66">
        <v>16194.04</v>
      </c>
      <c r="O875" s="66">
        <v>18638.55</v>
      </c>
      <c r="P875" s="66">
        <f t="shared" si="13"/>
        <v>197354.63999999998</v>
      </c>
    </row>
    <row r="876" spans="1:16" x14ac:dyDescent="0.25">
      <c r="A876" s="31" t="s">
        <v>337</v>
      </c>
      <c r="B876" s="19" t="s">
        <v>338</v>
      </c>
      <c r="C876" s="31"/>
      <c r="D876" s="29">
        <v>124447.44</v>
      </c>
      <c r="E876" s="16">
        <v>359487.48</v>
      </c>
      <c r="F876" s="16">
        <v>452648.22000000003</v>
      </c>
      <c r="G876" s="38">
        <v>391962.47</v>
      </c>
      <c r="H876" s="65">
        <v>412433.93</v>
      </c>
      <c r="I876" s="65">
        <v>405974.76</v>
      </c>
      <c r="J876" s="65">
        <v>371411.33999999997</v>
      </c>
      <c r="K876" s="65">
        <v>418858.44</v>
      </c>
      <c r="L876" s="65">
        <v>472517.67</v>
      </c>
      <c r="M876" s="65">
        <v>489905.43</v>
      </c>
      <c r="N876" s="65">
        <v>391220.96</v>
      </c>
      <c r="O876" s="65">
        <v>450906.73</v>
      </c>
      <c r="P876" s="65">
        <f t="shared" si="13"/>
        <v>4741774.8699999992</v>
      </c>
    </row>
    <row r="877" spans="1:16" x14ac:dyDescent="0.25">
      <c r="A877" s="31"/>
      <c r="B877" s="19"/>
      <c r="C877" s="31" t="s">
        <v>761</v>
      </c>
      <c r="D877" s="27">
        <v>10315.44</v>
      </c>
      <c r="E877" s="17">
        <v>38834.480000000003</v>
      </c>
      <c r="F877" s="17">
        <v>48097.17</v>
      </c>
      <c r="G877" s="39">
        <v>44375.3</v>
      </c>
      <c r="H877" s="66">
        <v>47029.35</v>
      </c>
      <c r="I877" s="66">
        <v>41953.18</v>
      </c>
      <c r="J877" s="66">
        <v>43367.3</v>
      </c>
      <c r="K877" s="66">
        <v>41885.29</v>
      </c>
      <c r="L877" s="66">
        <v>41060.300000000003</v>
      </c>
      <c r="M877" s="66">
        <v>46986.559999999998</v>
      </c>
      <c r="N877" s="66">
        <v>42085.67</v>
      </c>
      <c r="O877" s="66">
        <v>49115.97</v>
      </c>
      <c r="P877" s="66">
        <f t="shared" si="13"/>
        <v>495106.01</v>
      </c>
    </row>
    <row r="878" spans="1:16" x14ac:dyDescent="0.25">
      <c r="A878" s="31"/>
      <c r="B878" s="19"/>
      <c r="C878" s="31" t="s">
        <v>762</v>
      </c>
      <c r="D878" s="27">
        <v>114132</v>
      </c>
      <c r="E878" s="17">
        <v>320653</v>
      </c>
      <c r="F878" s="17">
        <v>404551.05000000005</v>
      </c>
      <c r="G878" s="39">
        <v>347587.17</v>
      </c>
      <c r="H878" s="66">
        <v>365404.58</v>
      </c>
      <c r="I878" s="66">
        <v>364021.58</v>
      </c>
      <c r="J878" s="66">
        <v>328044.03999999998</v>
      </c>
      <c r="K878" s="66">
        <v>376973.15</v>
      </c>
      <c r="L878" s="66">
        <v>431457.37</v>
      </c>
      <c r="M878" s="66">
        <v>442918.87</v>
      </c>
      <c r="N878" s="66">
        <v>349135.29</v>
      </c>
      <c r="O878" s="66">
        <v>401790.76</v>
      </c>
      <c r="P878" s="66">
        <f t="shared" si="13"/>
        <v>4246668.8600000003</v>
      </c>
    </row>
    <row r="879" spans="1:16" x14ac:dyDescent="0.25">
      <c r="A879" s="31" t="s">
        <v>339</v>
      </c>
      <c r="B879" s="19" t="s">
        <v>338</v>
      </c>
      <c r="C879" s="31"/>
      <c r="D879" s="29">
        <v>25887.420000000002</v>
      </c>
      <c r="E879" s="16">
        <v>75131</v>
      </c>
      <c r="F879" s="16">
        <v>94580.260000000009</v>
      </c>
      <c r="G879" s="38">
        <v>82000.599999999991</v>
      </c>
      <c r="H879" s="65">
        <v>86298.34</v>
      </c>
      <c r="I879" s="65">
        <v>84782.680000000008</v>
      </c>
      <c r="J879" s="65">
        <v>77727.590000000011</v>
      </c>
      <c r="K879" s="65">
        <v>87419.799999999988</v>
      </c>
      <c r="L879" s="65">
        <v>98382.709999999992</v>
      </c>
      <c r="M879" s="65">
        <v>104158.5</v>
      </c>
      <c r="N879" s="65">
        <v>81790.02</v>
      </c>
      <c r="O879" s="65">
        <v>94300.92</v>
      </c>
      <c r="P879" s="65">
        <f t="shared" si="13"/>
        <v>992459.84</v>
      </c>
    </row>
    <row r="880" spans="1:16" x14ac:dyDescent="0.25">
      <c r="A880" s="31"/>
      <c r="B880" s="19"/>
      <c r="C880" s="31" t="s">
        <v>761</v>
      </c>
      <c r="D880" s="27">
        <v>2507.36</v>
      </c>
      <c r="E880" s="17">
        <v>9439.4599999999991</v>
      </c>
      <c r="F880" s="17">
        <v>11690.93</v>
      </c>
      <c r="G880" s="39">
        <v>10786.26</v>
      </c>
      <c r="H880" s="66">
        <v>11431.37</v>
      </c>
      <c r="I880" s="66">
        <v>10197.52</v>
      </c>
      <c r="J880" s="66">
        <v>10541.24</v>
      </c>
      <c r="K880" s="66">
        <v>10181.01</v>
      </c>
      <c r="L880" s="66">
        <v>9980.48</v>
      </c>
      <c r="M880" s="66">
        <v>11420.97</v>
      </c>
      <c r="N880" s="66">
        <v>10227.799999999999</v>
      </c>
      <c r="O880" s="66">
        <v>11936.34</v>
      </c>
      <c r="P880" s="66">
        <f t="shared" si="13"/>
        <v>120340.74</v>
      </c>
    </row>
    <row r="881" spans="1:16" x14ac:dyDescent="0.25">
      <c r="A881" s="31"/>
      <c r="B881" s="19"/>
      <c r="C881" s="31" t="s">
        <v>762</v>
      </c>
      <c r="D881" s="27">
        <v>23380.06</v>
      </c>
      <c r="E881" s="17">
        <v>65691.539999999994</v>
      </c>
      <c r="F881" s="17">
        <v>82889.33</v>
      </c>
      <c r="G881" s="39">
        <v>71214.34</v>
      </c>
      <c r="H881" s="66">
        <v>74866.97</v>
      </c>
      <c r="I881" s="66">
        <v>74585.16</v>
      </c>
      <c r="J881" s="66">
        <v>67186.350000000006</v>
      </c>
      <c r="K881" s="66">
        <v>77238.789999999994</v>
      </c>
      <c r="L881" s="66">
        <v>88402.23</v>
      </c>
      <c r="M881" s="66">
        <v>92737.53</v>
      </c>
      <c r="N881" s="66">
        <v>71562.22</v>
      </c>
      <c r="O881" s="66">
        <v>82364.58</v>
      </c>
      <c r="P881" s="66">
        <f t="shared" si="13"/>
        <v>872119.1</v>
      </c>
    </row>
    <row r="882" spans="1:16" x14ac:dyDescent="0.25">
      <c r="A882" s="31" t="s">
        <v>340</v>
      </c>
      <c r="B882" s="19" t="s">
        <v>338</v>
      </c>
      <c r="C882" s="31"/>
      <c r="D882" s="29">
        <v>4217.8500000000004</v>
      </c>
      <c r="E882" s="16">
        <v>12346.17</v>
      </c>
      <c r="F882" s="16">
        <v>15532.91</v>
      </c>
      <c r="G882" s="38">
        <v>13498.529999999999</v>
      </c>
      <c r="H882" s="65">
        <v>14209.88</v>
      </c>
      <c r="I882" s="65">
        <v>13910.13</v>
      </c>
      <c r="J882" s="65">
        <v>12810.529999999999</v>
      </c>
      <c r="K882" s="65">
        <v>14326.6</v>
      </c>
      <c r="L882" s="65">
        <v>16051.470000000001</v>
      </c>
      <c r="M882" s="65">
        <v>17035.32</v>
      </c>
      <c r="N882" s="65">
        <v>13438.45</v>
      </c>
      <c r="O882" s="65">
        <v>15501.05</v>
      </c>
      <c r="P882" s="65">
        <f t="shared" si="13"/>
        <v>162878.89000000001</v>
      </c>
    </row>
    <row r="883" spans="1:16" x14ac:dyDescent="0.25">
      <c r="A883" s="31"/>
      <c r="B883" s="19"/>
      <c r="C883" s="31" t="s">
        <v>761</v>
      </c>
      <c r="D883" s="27">
        <v>518.51</v>
      </c>
      <c r="E883" s="17">
        <v>1952.05</v>
      </c>
      <c r="F883" s="17">
        <v>2417.65</v>
      </c>
      <c r="G883" s="39">
        <v>2230.56</v>
      </c>
      <c r="H883" s="66">
        <v>2363.9699999999998</v>
      </c>
      <c r="I883" s="66">
        <v>2108.81</v>
      </c>
      <c r="J883" s="66">
        <v>2179.89</v>
      </c>
      <c r="K883" s="66">
        <v>2105.4</v>
      </c>
      <c r="L883" s="66">
        <v>2063.9299999999998</v>
      </c>
      <c r="M883" s="66">
        <v>2361.8200000000002</v>
      </c>
      <c r="N883" s="66">
        <v>2115.44</v>
      </c>
      <c r="O883" s="66">
        <v>2468.8200000000002</v>
      </c>
      <c r="P883" s="66">
        <f t="shared" si="13"/>
        <v>24886.849999999995</v>
      </c>
    </row>
    <row r="884" spans="1:16" x14ac:dyDescent="0.25">
      <c r="A884" s="31"/>
      <c r="B884" s="19"/>
      <c r="C884" s="31" t="s">
        <v>762</v>
      </c>
      <c r="D884" s="27">
        <v>3699.34</v>
      </c>
      <c r="E884" s="17">
        <v>10394.120000000001</v>
      </c>
      <c r="F884" s="17">
        <v>13115.26</v>
      </c>
      <c r="G884" s="39">
        <v>11267.97</v>
      </c>
      <c r="H884" s="66">
        <v>11845.91</v>
      </c>
      <c r="I884" s="66">
        <v>11801.32</v>
      </c>
      <c r="J884" s="66">
        <v>10630.64</v>
      </c>
      <c r="K884" s="66">
        <v>12221.2</v>
      </c>
      <c r="L884" s="66">
        <v>13987.54</v>
      </c>
      <c r="M884" s="66">
        <v>14673.5</v>
      </c>
      <c r="N884" s="66">
        <v>11323.01</v>
      </c>
      <c r="O884" s="66">
        <v>13032.23</v>
      </c>
      <c r="P884" s="66">
        <f t="shared" si="13"/>
        <v>137992.03999999998</v>
      </c>
    </row>
    <row r="885" spans="1:16" x14ac:dyDescent="0.25">
      <c r="A885" s="31" t="s">
        <v>341</v>
      </c>
      <c r="B885" s="19" t="s">
        <v>338</v>
      </c>
      <c r="C885" s="31"/>
      <c r="D885" s="29">
        <v>682.5</v>
      </c>
      <c r="E885" s="16">
        <v>1990.1</v>
      </c>
      <c r="F885" s="16">
        <v>2504.44</v>
      </c>
      <c r="G885" s="38">
        <v>2174.15</v>
      </c>
      <c r="H885" s="65">
        <v>2288.44</v>
      </c>
      <c r="I885" s="65">
        <v>2243.7800000000002</v>
      </c>
      <c r="J885" s="65">
        <v>2062.2200000000003</v>
      </c>
      <c r="K885" s="65">
        <v>2312.13</v>
      </c>
      <c r="L885" s="65">
        <v>2595.71</v>
      </c>
      <c r="M885" s="65">
        <v>2751.79</v>
      </c>
      <c r="N885" s="65">
        <v>2166.3200000000002</v>
      </c>
      <c r="O885" s="65">
        <v>2498.31</v>
      </c>
      <c r="P885" s="65">
        <f t="shared" si="13"/>
        <v>26269.890000000003</v>
      </c>
    </row>
    <row r="886" spans="1:16" x14ac:dyDescent="0.25">
      <c r="A886" s="31"/>
      <c r="B886" s="19"/>
      <c r="C886" s="31" t="s">
        <v>761</v>
      </c>
      <c r="D886" s="27">
        <v>75.88</v>
      </c>
      <c r="E886" s="17">
        <v>285.67999999999995</v>
      </c>
      <c r="F886" s="17">
        <v>353.81</v>
      </c>
      <c r="G886" s="39">
        <v>326.43</v>
      </c>
      <c r="H886" s="66">
        <v>345.95</v>
      </c>
      <c r="I886" s="66">
        <v>308.61</v>
      </c>
      <c r="J886" s="66">
        <v>319.01</v>
      </c>
      <c r="K886" s="66">
        <v>308.11</v>
      </c>
      <c r="L886" s="66">
        <v>302.04000000000002</v>
      </c>
      <c r="M886" s="66">
        <v>345.64</v>
      </c>
      <c r="N886" s="66">
        <v>309.58</v>
      </c>
      <c r="O886" s="66">
        <v>361.29</v>
      </c>
      <c r="P886" s="66">
        <f t="shared" si="13"/>
        <v>3642.0299999999997</v>
      </c>
    </row>
    <row r="887" spans="1:16" x14ac:dyDescent="0.25">
      <c r="A887" s="31"/>
      <c r="B887" s="19"/>
      <c r="C887" s="31" t="s">
        <v>762</v>
      </c>
      <c r="D887" s="27">
        <v>606.62</v>
      </c>
      <c r="E887" s="17">
        <v>1704.42</v>
      </c>
      <c r="F887" s="17">
        <v>2150.63</v>
      </c>
      <c r="G887" s="39">
        <v>1847.72</v>
      </c>
      <c r="H887" s="66">
        <v>1942.49</v>
      </c>
      <c r="I887" s="66">
        <v>1935.17</v>
      </c>
      <c r="J887" s="66">
        <v>1743.21</v>
      </c>
      <c r="K887" s="66">
        <v>2004.02</v>
      </c>
      <c r="L887" s="66">
        <v>2293.67</v>
      </c>
      <c r="M887" s="66">
        <v>2406.15</v>
      </c>
      <c r="N887" s="66">
        <v>1856.74</v>
      </c>
      <c r="O887" s="66">
        <v>2137.02</v>
      </c>
      <c r="P887" s="66">
        <f t="shared" si="13"/>
        <v>22627.860000000004</v>
      </c>
    </row>
    <row r="888" spans="1:16" x14ac:dyDescent="0.25">
      <c r="A888" s="31" t="s">
        <v>342</v>
      </c>
      <c r="B888" s="19" t="s">
        <v>338</v>
      </c>
      <c r="C888" s="31"/>
      <c r="D888" s="29">
        <v>364.39</v>
      </c>
      <c r="E888" s="16">
        <v>1070.03</v>
      </c>
      <c r="F888" s="16">
        <v>1345.9199999999998</v>
      </c>
      <c r="G888" s="38">
        <v>1170.6600000000001</v>
      </c>
      <c r="H888" s="65">
        <v>1232.48</v>
      </c>
      <c r="I888" s="65">
        <v>1204.8600000000001</v>
      </c>
      <c r="J888" s="65">
        <v>1111.49</v>
      </c>
      <c r="K888" s="65">
        <v>1240.4100000000001</v>
      </c>
      <c r="L888" s="65">
        <v>1387.4199999999998</v>
      </c>
      <c r="M888" s="65">
        <v>1473.81</v>
      </c>
      <c r="N888" s="65">
        <v>1164.6199999999999</v>
      </c>
      <c r="O888" s="65">
        <v>1343.6</v>
      </c>
      <c r="P888" s="65">
        <f t="shared" si="13"/>
        <v>14109.69</v>
      </c>
    </row>
    <row r="889" spans="1:16" x14ac:dyDescent="0.25">
      <c r="A889" s="31"/>
      <c r="B889" s="19"/>
      <c r="C889" s="31" t="s">
        <v>761</v>
      </c>
      <c r="D889" s="27">
        <v>48.39</v>
      </c>
      <c r="E889" s="17">
        <v>182.16</v>
      </c>
      <c r="F889" s="17">
        <v>225.60999999999999</v>
      </c>
      <c r="G889" s="39">
        <v>208.15</v>
      </c>
      <c r="H889" s="66">
        <v>220.6</v>
      </c>
      <c r="I889" s="66">
        <v>196.79</v>
      </c>
      <c r="J889" s="66">
        <v>203.42</v>
      </c>
      <c r="K889" s="66">
        <v>196.47</v>
      </c>
      <c r="L889" s="66">
        <v>192.6</v>
      </c>
      <c r="M889" s="66">
        <v>220.4</v>
      </c>
      <c r="N889" s="66">
        <v>197.41</v>
      </c>
      <c r="O889" s="66">
        <v>230.38</v>
      </c>
      <c r="P889" s="66">
        <f t="shared" si="13"/>
        <v>2322.38</v>
      </c>
    </row>
    <row r="890" spans="1:16" x14ac:dyDescent="0.25">
      <c r="A890" s="31"/>
      <c r="B890" s="19"/>
      <c r="C890" s="31" t="s">
        <v>762</v>
      </c>
      <c r="D890" s="27">
        <v>316</v>
      </c>
      <c r="E890" s="17">
        <v>887.87</v>
      </c>
      <c r="F890" s="17">
        <v>1120.31</v>
      </c>
      <c r="G890" s="39">
        <v>962.51</v>
      </c>
      <c r="H890" s="66">
        <v>1011.88</v>
      </c>
      <c r="I890" s="66">
        <v>1008.07</v>
      </c>
      <c r="J890" s="66">
        <v>908.07</v>
      </c>
      <c r="K890" s="66">
        <v>1043.94</v>
      </c>
      <c r="L890" s="66">
        <v>1194.82</v>
      </c>
      <c r="M890" s="66">
        <v>1253.4100000000001</v>
      </c>
      <c r="N890" s="66">
        <v>967.21</v>
      </c>
      <c r="O890" s="66">
        <v>1113.22</v>
      </c>
      <c r="P890" s="66">
        <f t="shared" si="13"/>
        <v>11787.31</v>
      </c>
    </row>
    <row r="891" spans="1:16" x14ac:dyDescent="0.25">
      <c r="A891" s="31" t="s">
        <v>343</v>
      </c>
      <c r="B891" s="19" t="s">
        <v>338</v>
      </c>
      <c r="C891" s="31"/>
      <c r="D891" s="29">
        <v>455.30999999999995</v>
      </c>
      <c r="E891" s="16">
        <v>1346.89</v>
      </c>
      <c r="F891" s="16">
        <v>1693.29</v>
      </c>
      <c r="G891" s="38">
        <v>1475.74</v>
      </c>
      <c r="H891" s="65">
        <v>1554.02</v>
      </c>
      <c r="I891" s="65">
        <v>1514.56</v>
      </c>
      <c r="J891" s="65">
        <v>1402.57</v>
      </c>
      <c r="K891" s="65">
        <v>1557.7199999999998</v>
      </c>
      <c r="L891" s="65">
        <v>1735.68</v>
      </c>
      <c r="M891" s="65">
        <v>1847.65</v>
      </c>
      <c r="N891" s="65">
        <v>1465.74</v>
      </c>
      <c r="O891" s="65">
        <v>1691.65</v>
      </c>
      <c r="P891" s="65">
        <f t="shared" si="13"/>
        <v>17740.82</v>
      </c>
    </row>
    <row r="892" spans="1:16" x14ac:dyDescent="0.25">
      <c r="A892" s="31"/>
      <c r="B892" s="19"/>
      <c r="C892" s="31" t="s">
        <v>761</v>
      </c>
      <c r="D892" s="27">
        <v>70.78</v>
      </c>
      <c r="E892" s="17">
        <v>266.47000000000003</v>
      </c>
      <c r="F892" s="17">
        <v>330.02</v>
      </c>
      <c r="G892" s="39">
        <v>304.49</v>
      </c>
      <c r="H892" s="66">
        <v>322.7</v>
      </c>
      <c r="I892" s="66">
        <v>287.87</v>
      </c>
      <c r="J892" s="66">
        <v>297.57</v>
      </c>
      <c r="K892" s="66">
        <v>287.39</v>
      </c>
      <c r="L892" s="66">
        <v>281.74</v>
      </c>
      <c r="M892" s="66">
        <v>322.41000000000003</v>
      </c>
      <c r="N892" s="66">
        <v>288.77</v>
      </c>
      <c r="O892" s="66">
        <v>337.01</v>
      </c>
      <c r="P892" s="66">
        <f t="shared" si="13"/>
        <v>3397.2199999999993</v>
      </c>
    </row>
    <row r="893" spans="1:16" x14ac:dyDescent="0.25">
      <c r="A893" s="31"/>
      <c r="B893" s="19"/>
      <c r="C893" s="31" t="s">
        <v>762</v>
      </c>
      <c r="D893" s="27">
        <v>384.53</v>
      </c>
      <c r="E893" s="17">
        <v>1080.42</v>
      </c>
      <c r="F893" s="17">
        <v>1363.27</v>
      </c>
      <c r="G893" s="39">
        <v>1171.25</v>
      </c>
      <c r="H893" s="66">
        <v>1231.32</v>
      </c>
      <c r="I893" s="66">
        <v>1226.69</v>
      </c>
      <c r="J893" s="66">
        <v>1105</v>
      </c>
      <c r="K893" s="66">
        <v>1270.33</v>
      </c>
      <c r="L893" s="66">
        <v>1453.94</v>
      </c>
      <c r="M893" s="66">
        <v>1525.24</v>
      </c>
      <c r="N893" s="66">
        <v>1176.97</v>
      </c>
      <c r="O893" s="66">
        <v>1354.64</v>
      </c>
      <c r="P893" s="66">
        <f t="shared" si="13"/>
        <v>14343.599999999999</v>
      </c>
    </row>
    <row r="894" spans="1:16" x14ac:dyDescent="0.25">
      <c r="A894" s="31" t="s">
        <v>344</v>
      </c>
      <c r="B894" s="19" t="s">
        <v>338</v>
      </c>
      <c r="C894" s="31"/>
      <c r="D894" s="29">
        <v>787.98</v>
      </c>
      <c r="E894" s="16">
        <v>2306</v>
      </c>
      <c r="F894" s="16">
        <v>2901.25</v>
      </c>
      <c r="G894" s="38">
        <v>2521.1099999999997</v>
      </c>
      <c r="H894" s="65">
        <v>2653.9500000000003</v>
      </c>
      <c r="I894" s="65">
        <v>2598.21</v>
      </c>
      <c r="J894" s="65">
        <v>2392.5500000000002</v>
      </c>
      <c r="K894" s="65">
        <v>2676.07</v>
      </c>
      <c r="L894" s="65">
        <v>2998.62</v>
      </c>
      <c r="M894" s="65">
        <v>3182.22</v>
      </c>
      <c r="N894" s="65">
        <v>2510.0300000000002</v>
      </c>
      <c r="O894" s="65">
        <v>2895.24</v>
      </c>
      <c r="P894" s="65">
        <f t="shared" si="13"/>
        <v>30423.229999999996</v>
      </c>
    </row>
    <row r="895" spans="1:16" x14ac:dyDescent="0.25">
      <c r="A895" s="31"/>
      <c r="B895" s="19"/>
      <c r="C895" s="31" t="s">
        <v>761</v>
      </c>
      <c r="D895" s="27">
        <v>96.34</v>
      </c>
      <c r="E895" s="17">
        <v>362.66999999999996</v>
      </c>
      <c r="F895" s="17">
        <v>449.17</v>
      </c>
      <c r="G895" s="39">
        <v>414.40999999999997</v>
      </c>
      <c r="H895" s="66">
        <v>439.19</v>
      </c>
      <c r="I895" s="66">
        <v>391.79</v>
      </c>
      <c r="J895" s="66">
        <v>405</v>
      </c>
      <c r="K895" s="66">
        <v>391.15</v>
      </c>
      <c r="L895" s="66">
        <v>383.45</v>
      </c>
      <c r="M895" s="66">
        <v>438.8</v>
      </c>
      <c r="N895" s="66">
        <v>393.03</v>
      </c>
      <c r="O895" s="66">
        <v>458.68</v>
      </c>
      <c r="P895" s="66">
        <f t="shared" si="13"/>
        <v>4623.68</v>
      </c>
    </row>
    <row r="896" spans="1:16" x14ac:dyDescent="0.25">
      <c r="A896" s="31"/>
      <c r="B896" s="19"/>
      <c r="C896" s="31" t="s">
        <v>762</v>
      </c>
      <c r="D896" s="27">
        <v>691.64</v>
      </c>
      <c r="E896" s="17">
        <v>1943.33</v>
      </c>
      <c r="F896" s="17">
        <v>2452.08</v>
      </c>
      <c r="G896" s="39">
        <v>2106.6999999999998</v>
      </c>
      <c r="H896" s="66">
        <v>2214.7600000000002</v>
      </c>
      <c r="I896" s="66">
        <v>2206.42</v>
      </c>
      <c r="J896" s="66">
        <v>1987.55</v>
      </c>
      <c r="K896" s="66">
        <v>2284.92</v>
      </c>
      <c r="L896" s="66">
        <v>2615.17</v>
      </c>
      <c r="M896" s="66">
        <v>2743.42</v>
      </c>
      <c r="N896" s="66">
        <v>2117</v>
      </c>
      <c r="O896" s="66">
        <v>2436.56</v>
      </c>
      <c r="P896" s="66">
        <f t="shared" si="13"/>
        <v>25799.55</v>
      </c>
    </row>
    <row r="897" spans="1:16" x14ac:dyDescent="0.25">
      <c r="A897" s="31" t="s">
        <v>345</v>
      </c>
      <c r="B897" s="19" t="s">
        <v>338</v>
      </c>
      <c r="C897" s="31"/>
      <c r="D897" s="29">
        <v>880.29000000000008</v>
      </c>
      <c r="E897" s="16">
        <v>2577.1799999999998</v>
      </c>
      <c r="F897" s="16">
        <v>3242.3500000000004</v>
      </c>
      <c r="G897" s="38">
        <v>2817.84</v>
      </c>
      <c r="H897" s="65">
        <v>2966.34</v>
      </c>
      <c r="I897" s="65">
        <v>2903.56</v>
      </c>
      <c r="J897" s="65">
        <v>2674.28</v>
      </c>
      <c r="K897" s="65">
        <v>2990.42</v>
      </c>
      <c r="L897" s="65">
        <v>3350.14</v>
      </c>
      <c r="M897" s="65">
        <v>3555.66</v>
      </c>
      <c r="N897" s="65">
        <v>2805.18</v>
      </c>
      <c r="O897" s="65">
        <v>3235.76</v>
      </c>
      <c r="P897" s="65">
        <f t="shared" si="13"/>
        <v>33999</v>
      </c>
    </row>
    <row r="898" spans="1:16" x14ac:dyDescent="0.25">
      <c r="A898" s="31"/>
      <c r="B898" s="19"/>
      <c r="C898" s="31" t="s">
        <v>761</v>
      </c>
      <c r="D898" s="27">
        <v>108.7</v>
      </c>
      <c r="E898" s="17">
        <v>409.21</v>
      </c>
      <c r="F898" s="17">
        <v>506.82</v>
      </c>
      <c r="G898" s="39">
        <v>467.61</v>
      </c>
      <c r="H898" s="66">
        <v>495.56</v>
      </c>
      <c r="I898" s="66">
        <v>442.08</v>
      </c>
      <c r="J898" s="66">
        <v>456.98</v>
      </c>
      <c r="K898" s="66">
        <v>441.37</v>
      </c>
      <c r="L898" s="66">
        <v>432.67</v>
      </c>
      <c r="M898" s="66">
        <v>495.12</v>
      </c>
      <c r="N898" s="66">
        <v>443.47</v>
      </c>
      <c r="O898" s="66">
        <v>517.54999999999995</v>
      </c>
      <c r="P898" s="66">
        <f t="shared" si="13"/>
        <v>5217.1400000000003</v>
      </c>
    </row>
    <row r="899" spans="1:16" x14ac:dyDescent="0.25">
      <c r="A899" s="31"/>
      <c r="B899" s="19"/>
      <c r="C899" s="31" t="s">
        <v>762</v>
      </c>
      <c r="D899" s="27">
        <v>771.59</v>
      </c>
      <c r="E899" s="17">
        <v>2167.9699999999998</v>
      </c>
      <c r="F899" s="17">
        <v>2735.53</v>
      </c>
      <c r="G899" s="39">
        <v>2350.23</v>
      </c>
      <c r="H899" s="66">
        <v>2470.7800000000002</v>
      </c>
      <c r="I899" s="66">
        <v>2461.48</v>
      </c>
      <c r="J899" s="66">
        <v>2217.3000000000002</v>
      </c>
      <c r="K899" s="66">
        <v>2549.0500000000002</v>
      </c>
      <c r="L899" s="66">
        <v>2917.47</v>
      </c>
      <c r="M899" s="66">
        <v>3060.54</v>
      </c>
      <c r="N899" s="66">
        <v>2361.71</v>
      </c>
      <c r="O899" s="66">
        <v>2718.21</v>
      </c>
      <c r="P899" s="66">
        <f t="shared" si="13"/>
        <v>28781.86</v>
      </c>
    </row>
    <row r="900" spans="1:16" x14ac:dyDescent="0.25">
      <c r="A900" s="31" t="s">
        <v>346</v>
      </c>
      <c r="B900" s="19" t="s">
        <v>338</v>
      </c>
      <c r="C900" s="31"/>
      <c r="D900" s="29">
        <v>608.02</v>
      </c>
      <c r="E900" s="16">
        <v>1786.04</v>
      </c>
      <c r="F900" s="16">
        <v>2246.5100000000002</v>
      </c>
      <c r="G900" s="38">
        <v>1954.15</v>
      </c>
      <c r="H900" s="65">
        <v>2057.39</v>
      </c>
      <c r="I900" s="65">
        <v>2011</v>
      </c>
      <c r="J900" s="65">
        <v>1855.5</v>
      </c>
      <c r="K900" s="65">
        <v>2070.2600000000002</v>
      </c>
      <c r="L900" s="65">
        <v>2315.1999999999998</v>
      </c>
      <c r="M900" s="65">
        <v>2459.5700000000002</v>
      </c>
      <c r="N900" s="65">
        <v>1943.94</v>
      </c>
      <c r="O900" s="65">
        <v>2242.73</v>
      </c>
      <c r="P900" s="65">
        <f t="shared" si="13"/>
        <v>23550.309999999998</v>
      </c>
    </row>
    <row r="901" spans="1:16" x14ac:dyDescent="0.25">
      <c r="A901" s="31"/>
      <c r="B901" s="19"/>
      <c r="C901" s="31" t="s">
        <v>761</v>
      </c>
      <c r="D901" s="27">
        <v>81.36</v>
      </c>
      <c r="E901" s="17">
        <v>306.26</v>
      </c>
      <c r="F901" s="17">
        <v>379.33000000000004</v>
      </c>
      <c r="G901" s="39">
        <v>349.96</v>
      </c>
      <c r="H901" s="66">
        <v>370.92</v>
      </c>
      <c r="I901" s="66">
        <v>330.88</v>
      </c>
      <c r="J901" s="66">
        <v>342.05</v>
      </c>
      <c r="K901" s="66">
        <v>330.36</v>
      </c>
      <c r="L901" s="66">
        <v>323.83</v>
      </c>
      <c r="M901" s="66">
        <v>370.55</v>
      </c>
      <c r="N901" s="66">
        <v>331.92</v>
      </c>
      <c r="O901" s="66">
        <v>387.37</v>
      </c>
      <c r="P901" s="66">
        <f t="shared" si="13"/>
        <v>3904.7900000000004</v>
      </c>
    </row>
    <row r="902" spans="1:16" x14ac:dyDescent="0.25">
      <c r="A902" s="31"/>
      <c r="B902" s="19"/>
      <c r="C902" s="31" t="s">
        <v>762</v>
      </c>
      <c r="D902" s="27">
        <v>526.66</v>
      </c>
      <c r="E902" s="17">
        <v>1479.78</v>
      </c>
      <c r="F902" s="17">
        <v>1867.18</v>
      </c>
      <c r="G902" s="39">
        <v>1604.19</v>
      </c>
      <c r="H902" s="66">
        <v>1686.47</v>
      </c>
      <c r="I902" s="66">
        <v>1680.12</v>
      </c>
      <c r="J902" s="66">
        <v>1513.45</v>
      </c>
      <c r="K902" s="66">
        <v>1739.9</v>
      </c>
      <c r="L902" s="66">
        <v>1991.37</v>
      </c>
      <c r="M902" s="66">
        <v>2089.02</v>
      </c>
      <c r="N902" s="66">
        <v>1612.02</v>
      </c>
      <c r="O902" s="66">
        <v>1855.36</v>
      </c>
      <c r="P902" s="66">
        <f t="shared" ref="P902:P965" si="14">SUM(D902:O902)</f>
        <v>19645.52</v>
      </c>
    </row>
    <row r="903" spans="1:16" x14ac:dyDescent="0.25">
      <c r="A903" s="31" t="s">
        <v>347</v>
      </c>
      <c r="B903" s="19" t="s">
        <v>338</v>
      </c>
      <c r="C903" s="31"/>
      <c r="D903" s="29">
        <v>718.71</v>
      </c>
      <c r="E903" s="16">
        <v>2124.04</v>
      </c>
      <c r="F903" s="16">
        <v>2670.5</v>
      </c>
      <c r="G903" s="38">
        <v>2326.79</v>
      </c>
      <c r="H903" s="65">
        <v>2450.14</v>
      </c>
      <c r="I903" s="65">
        <v>2388.88</v>
      </c>
      <c r="J903" s="65">
        <v>2211.13</v>
      </c>
      <c r="K903" s="65">
        <v>2457.3000000000002</v>
      </c>
      <c r="L903" s="65">
        <v>2739.4</v>
      </c>
      <c r="M903" s="65">
        <v>2915.3</v>
      </c>
      <c r="N903" s="65">
        <v>2311.52</v>
      </c>
      <c r="O903" s="65">
        <v>2667.66</v>
      </c>
      <c r="P903" s="65">
        <f t="shared" si="14"/>
        <v>27981.370000000003</v>
      </c>
    </row>
    <row r="904" spans="1:16" x14ac:dyDescent="0.25">
      <c r="A904" s="31"/>
      <c r="B904" s="19"/>
      <c r="C904" s="31" t="s">
        <v>761</v>
      </c>
      <c r="D904" s="27">
        <v>109.56</v>
      </c>
      <c r="E904" s="17">
        <v>412.49</v>
      </c>
      <c r="F904" s="17">
        <v>510.87</v>
      </c>
      <c r="G904" s="39">
        <v>471.34000000000003</v>
      </c>
      <c r="H904" s="66">
        <v>499.53</v>
      </c>
      <c r="I904" s="66">
        <v>445.61</v>
      </c>
      <c r="J904" s="66">
        <v>460.63</v>
      </c>
      <c r="K904" s="66">
        <v>444.89</v>
      </c>
      <c r="L904" s="66">
        <v>436.13</v>
      </c>
      <c r="M904" s="66">
        <v>499.08</v>
      </c>
      <c r="N904" s="66">
        <v>447.01</v>
      </c>
      <c r="O904" s="66">
        <v>521.70000000000005</v>
      </c>
      <c r="P904" s="66">
        <f t="shared" si="14"/>
        <v>5258.84</v>
      </c>
    </row>
    <row r="905" spans="1:16" x14ac:dyDescent="0.25">
      <c r="A905" s="31"/>
      <c r="B905" s="19"/>
      <c r="C905" s="31" t="s">
        <v>762</v>
      </c>
      <c r="D905" s="27">
        <v>609.15</v>
      </c>
      <c r="E905" s="17">
        <v>1711.55</v>
      </c>
      <c r="F905" s="17">
        <v>2159.63</v>
      </c>
      <c r="G905" s="39">
        <v>1855.45</v>
      </c>
      <c r="H905" s="66">
        <v>1950.61</v>
      </c>
      <c r="I905" s="66">
        <v>1943.27</v>
      </c>
      <c r="J905" s="66">
        <v>1750.5</v>
      </c>
      <c r="K905" s="66">
        <v>2012.41</v>
      </c>
      <c r="L905" s="66">
        <v>2303.27</v>
      </c>
      <c r="M905" s="66">
        <v>2416.2199999999998</v>
      </c>
      <c r="N905" s="66">
        <v>1864.51</v>
      </c>
      <c r="O905" s="66">
        <v>2145.96</v>
      </c>
      <c r="P905" s="66">
        <f t="shared" si="14"/>
        <v>22722.53</v>
      </c>
    </row>
    <row r="906" spans="1:16" x14ac:dyDescent="0.25">
      <c r="A906" s="31" t="s">
        <v>348</v>
      </c>
      <c r="B906" s="19" t="s">
        <v>349</v>
      </c>
      <c r="C906" s="31"/>
      <c r="D906" s="29">
        <v>191468.5</v>
      </c>
      <c r="E906" s="16">
        <v>560983.38</v>
      </c>
      <c r="F906" s="16">
        <v>705661.60000000009</v>
      </c>
      <c r="G906" s="38">
        <v>613436.55000000005</v>
      </c>
      <c r="H906" s="65">
        <v>645769.08000000007</v>
      </c>
      <c r="I906" s="65">
        <v>631864.6</v>
      </c>
      <c r="J906" s="65">
        <v>582425.21</v>
      </c>
      <c r="K906" s="65">
        <v>650694.53</v>
      </c>
      <c r="L906" s="65">
        <v>728645.61</v>
      </c>
      <c r="M906" s="65">
        <v>759315.58</v>
      </c>
      <c r="N906" s="65">
        <v>613459.22</v>
      </c>
      <c r="O906" s="65">
        <v>707602.51</v>
      </c>
      <c r="P906" s="65">
        <f t="shared" si="14"/>
        <v>7391326.3700000001</v>
      </c>
    </row>
    <row r="907" spans="1:16" x14ac:dyDescent="0.25">
      <c r="A907" s="31"/>
      <c r="B907" s="19"/>
      <c r="C907" s="31" t="s">
        <v>761</v>
      </c>
      <c r="D907" s="27">
        <v>24135.27</v>
      </c>
      <c r="E907" s="17">
        <v>90861.94</v>
      </c>
      <c r="F907" s="17">
        <v>112534.07</v>
      </c>
      <c r="G907" s="39">
        <v>103825.92</v>
      </c>
      <c r="H907" s="66">
        <v>110035.66</v>
      </c>
      <c r="I907" s="66">
        <v>98158.85</v>
      </c>
      <c r="J907" s="66">
        <v>101467.5</v>
      </c>
      <c r="K907" s="66">
        <v>97999.99</v>
      </c>
      <c r="L907" s="66">
        <v>96069.71</v>
      </c>
      <c r="M907" s="66">
        <v>109935.55</v>
      </c>
      <c r="N907" s="66">
        <v>100014.76</v>
      </c>
      <c r="O907" s="66">
        <v>116721.99</v>
      </c>
      <c r="P907" s="66">
        <f t="shared" si="14"/>
        <v>1161761.21</v>
      </c>
    </row>
    <row r="908" spans="1:16" x14ac:dyDescent="0.25">
      <c r="A908" s="31"/>
      <c r="B908" s="19"/>
      <c r="C908" s="31" t="s">
        <v>762</v>
      </c>
      <c r="D908" s="27">
        <v>167333.23000000001</v>
      </c>
      <c r="E908" s="17">
        <v>470121.44</v>
      </c>
      <c r="F908" s="17">
        <v>593127.53</v>
      </c>
      <c r="G908" s="39">
        <v>509610.63</v>
      </c>
      <c r="H908" s="66">
        <v>535733.42000000004</v>
      </c>
      <c r="I908" s="66">
        <v>533705.75</v>
      </c>
      <c r="J908" s="66">
        <v>480957.71</v>
      </c>
      <c r="K908" s="66">
        <v>552694.54</v>
      </c>
      <c r="L908" s="66">
        <v>632575.9</v>
      </c>
      <c r="M908" s="66">
        <v>649380.03</v>
      </c>
      <c r="N908" s="66">
        <v>513444.46</v>
      </c>
      <c r="O908" s="66">
        <v>590880.52</v>
      </c>
      <c r="P908" s="66">
        <f t="shared" si="14"/>
        <v>6229565.1600000001</v>
      </c>
    </row>
    <row r="909" spans="1:16" x14ac:dyDescent="0.25">
      <c r="A909" s="31" t="s">
        <v>350</v>
      </c>
      <c r="B909" s="19" t="s">
        <v>349</v>
      </c>
      <c r="C909" s="31"/>
      <c r="D909" s="29">
        <v>21694.58</v>
      </c>
      <c r="E909" s="16">
        <v>65240.990000000005</v>
      </c>
      <c r="F909" s="16">
        <v>81927.58</v>
      </c>
      <c r="G909" s="38">
        <v>71715.97</v>
      </c>
      <c r="H909" s="65">
        <v>75558.75</v>
      </c>
      <c r="I909" s="65">
        <v>73143.19</v>
      </c>
      <c r="J909" s="65">
        <v>68312.959999999992</v>
      </c>
      <c r="K909" s="65">
        <v>75066.7</v>
      </c>
      <c r="L909" s="65">
        <v>82923.89</v>
      </c>
      <c r="M909" s="65">
        <v>88692.57</v>
      </c>
      <c r="N909" s="65">
        <v>71263.38</v>
      </c>
      <c r="O909" s="65">
        <v>82319.95</v>
      </c>
      <c r="P909" s="65">
        <f t="shared" si="14"/>
        <v>857860.50999999989</v>
      </c>
    </row>
    <row r="910" spans="1:16" x14ac:dyDescent="0.25">
      <c r="A910" s="31"/>
      <c r="B910" s="19"/>
      <c r="C910" s="31" t="s">
        <v>761</v>
      </c>
      <c r="D910" s="27">
        <v>4487.2700000000004</v>
      </c>
      <c r="E910" s="17">
        <v>16893.189999999999</v>
      </c>
      <c r="F910" s="17">
        <v>20922.510000000002</v>
      </c>
      <c r="G910" s="39">
        <v>19303.48</v>
      </c>
      <c r="H910" s="66">
        <v>20458</v>
      </c>
      <c r="I910" s="66">
        <v>18249.84</v>
      </c>
      <c r="J910" s="66">
        <v>18865</v>
      </c>
      <c r="K910" s="66">
        <v>18220.32</v>
      </c>
      <c r="L910" s="66">
        <v>17861.43</v>
      </c>
      <c r="M910" s="66">
        <v>20439.400000000001</v>
      </c>
      <c r="N910" s="66">
        <v>18594.86</v>
      </c>
      <c r="O910" s="66">
        <v>21701.09</v>
      </c>
      <c r="P910" s="66">
        <f t="shared" si="14"/>
        <v>215996.38999999998</v>
      </c>
    </row>
    <row r="911" spans="1:16" x14ac:dyDescent="0.25">
      <c r="A911" s="31"/>
      <c r="B911" s="19"/>
      <c r="C911" s="31" t="s">
        <v>762</v>
      </c>
      <c r="D911" s="27">
        <v>17207.310000000001</v>
      </c>
      <c r="E911" s="17">
        <v>48347.8</v>
      </c>
      <c r="F911" s="17">
        <v>61005.07</v>
      </c>
      <c r="G911" s="39">
        <v>52412.49</v>
      </c>
      <c r="H911" s="66">
        <v>55100.75</v>
      </c>
      <c r="I911" s="66">
        <v>54893.35</v>
      </c>
      <c r="J911" s="66">
        <v>49447.96</v>
      </c>
      <c r="K911" s="66">
        <v>56846.38</v>
      </c>
      <c r="L911" s="66">
        <v>65062.46</v>
      </c>
      <c r="M911" s="66">
        <v>68253.17</v>
      </c>
      <c r="N911" s="66">
        <v>52668.52</v>
      </c>
      <c r="O911" s="66">
        <v>60618.86</v>
      </c>
      <c r="P911" s="66">
        <f t="shared" si="14"/>
        <v>641864.12</v>
      </c>
    </row>
    <row r="912" spans="1:16" x14ac:dyDescent="0.25">
      <c r="A912" s="31" t="s">
        <v>351</v>
      </c>
      <c r="B912" s="19" t="s">
        <v>349</v>
      </c>
      <c r="C912" s="31"/>
      <c r="D912" s="29">
        <v>318.22000000000003</v>
      </c>
      <c r="E912" s="16">
        <v>961.69</v>
      </c>
      <c r="F912" s="16">
        <v>1207.25</v>
      </c>
      <c r="G912" s="38">
        <v>1058.1500000000001</v>
      </c>
      <c r="H912" s="65">
        <v>1115.02</v>
      </c>
      <c r="I912" s="65">
        <v>1077.21</v>
      </c>
      <c r="J912" s="65">
        <v>1008.5999999999999</v>
      </c>
      <c r="K912" s="65">
        <v>1104.8399999999999</v>
      </c>
      <c r="L912" s="65">
        <v>1217.33</v>
      </c>
      <c r="M912" s="65">
        <v>1303.8800000000001</v>
      </c>
      <c r="N912" s="65">
        <v>1050.6600000000001</v>
      </c>
      <c r="O912" s="65">
        <v>1213.98</v>
      </c>
      <c r="P912" s="65">
        <f t="shared" si="14"/>
        <v>12636.829999999998</v>
      </c>
    </row>
    <row r="913" spans="1:16" x14ac:dyDescent="0.25">
      <c r="A913" s="31"/>
      <c r="B913" s="19"/>
      <c r="C913" s="31" t="s">
        <v>761</v>
      </c>
      <c r="D913" s="27">
        <v>70.75</v>
      </c>
      <c r="E913" s="17">
        <v>266.37</v>
      </c>
      <c r="F913" s="17">
        <v>329.9</v>
      </c>
      <c r="G913" s="39">
        <v>304.38</v>
      </c>
      <c r="H913" s="66">
        <v>322.58</v>
      </c>
      <c r="I913" s="66">
        <v>287.76</v>
      </c>
      <c r="J913" s="66">
        <v>297.45999999999998</v>
      </c>
      <c r="K913" s="66">
        <v>287.3</v>
      </c>
      <c r="L913" s="66">
        <v>281.63</v>
      </c>
      <c r="M913" s="66">
        <v>322.29000000000002</v>
      </c>
      <c r="N913" s="66">
        <v>293.2</v>
      </c>
      <c r="O913" s="66">
        <v>342.18</v>
      </c>
      <c r="P913" s="66">
        <f t="shared" si="14"/>
        <v>3405.7999999999997</v>
      </c>
    </row>
    <row r="914" spans="1:16" x14ac:dyDescent="0.25">
      <c r="A914" s="31"/>
      <c r="B914" s="19"/>
      <c r="C914" s="31" t="s">
        <v>762</v>
      </c>
      <c r="D914" s="27">
        <v>247.47</v>
      </c>
      <c r="E914" s="17">
        <v>695.32</v>
      </c>
      <c r="F914" s="17">
        <v>877.35</v>
      </c>
      <c r="G914" s="39">
        <v>753.77</v>
      </c>
      <c r="H914" s="66">
        <v>792.44</v>
      </c>
      <c r="I914" s="66">
        <v>789.45</v>
      </c>
      <c r="J914" s="66">
        <v>711.14</v>
      </c>
      <c r="K914" s="66">
        <v>817.54</v>
      </c>
      <c r="L914" s="66">
        <v>935.7</v>
      </c>
      <c r="M914" s="66">
        <v>981.59</v>
      </c>
      <c r="N914" s="66">
        <v>757.46</v>
      </c>
      <c r="O914" s="66">
        <v>871.8</v>
      </c>
      <c r="P914" s="66">
        <f t="shared" si="14"/>
        <v>9231.0299999999988</v>
      </c>
    </row>
    <row r="915" spans="1:16" x14ac:dyDescent="0.25">
      <c r="A915" s="31" t="s">
        <v>352</v>
      </c>
      <c r="B915" s="19" t="s">
        <v>349</v>
      </c>
      <c r="C915" s="31"/>
      <c r="D915" s="29">
        <v>688.45</v>
      </c>
      <c r="E915" s="16">
        <v>2069.5100000000002</v>
      </c>
      <c r="F915" s="16">
        <v>2598.8900000000003</v>
      </c>
      <c r="G915" s="38">
        <v>2274.6999999999998</v>
      </c>
      <c r="H915" s="65">
        <v>2396.59</v>
      </c>
      <c r="I915" s="65">
        <v>2320.3500000000004</v>
      </c>
      <c r="J915" s="65">
        <v>2166.66</v>
      </c>
      <c r="K915" s="65">
        <v>2381.52</v>
      </c>
      <c r="L915" s="65">
        <v>2631.38</v>
      </c>
      <c r="M915" s="65">
        <v>2814.04</v>
      </c>
      <c r="N915" s="65">
        <v>2260.52</v>
      </c>
      <c r="O915" s="65">
        <v>2611.15</v>
      </c>
      <c r="P915" s="65">
        <f t="shared" si="14"/>
        <v>27213.760000000002</v>
      </c>
    </row>
    <row r="916" spans="1:16" x14ac:dyDescent="0.25">
      <c r="A916" s="31"/>
      <c r="B916" s="19"/>
      <c r="C916" s="31" t="s">
        <v>761</v>
      </c>
      <c r="D916" s="27">
        <v>141.47999999999999</v>
      </c>
      <c r="E916" s="17">
        <v>532.68000000000006</v>
      </c>
      <c r="F916" s="17">
        <v>659.72</v>
      </c>
      <c r="G916" s="39">
        <v>608.66000000000008</v>
      </c>
      <c r="H916" s="66">
        <v>645.1</v>
      </c>
      <c r="I916" s="66">
        <v>575.45000000000005</v>
      </c>
      <c r="J916" s="66">
        <v>594.86</v>
      </c>
      <c r="K916" s="66">
        <v>574.54</v>
      </c>
      <c r="L916" s="66">
        <v>563.24</v>
      </c>
      <c r="M916" s="66">
        <v>644.48</v>
      </c>
      <c r="N916" s="66">
        <v>586.35</v>
      </c>
      <c r="O916" s="66">
        <v>684.26</v>
      </c>
      <c r="P916" s="66">
        <f t="shared" si="14"/>
        <v>6810.82</v>
      </c>
    </row>
    <row r="917" spans="1:16" x14ac:dyDescent="0.25">
      <c r="A917" s="31"/>
      <c r="B917" s="19"/>
      <c r="C917" s="31" t="s">
        <v>762</v>
      </c>
      <c r="D917" s="27">
        <v>546.97</v>
      </c>
      <c r="E917" s="17">
        <v>1536.83</v>
      </c>
      <c r="F917" s="17">
        <v>1939.17</v>
      </c>
      <c r="G917" s="39">
        <v>1666.04</v>
      </c>
      <c r="H917" s="66">
        <v>1751.49</v>
      </c>
      <c r="I917" s="66">
        <v>1744.9</v>
      </c>
      <c r="J917" s="66">
        <v>1571.8</v>
      </c>
      <c r="K917" s="66">
        <v>1806.98</v>
      </c>
      <c r="L917" s="66">
        <v>2068.14</v>
      </c>
      <c r="M917" s="66">
        <v>2169.56</v>
      </c>
      <c r="N917" s="66">
        <v>1674.17</v>
      </c>
      <c r="O917" s="66">
        <v>1926.89</v>
      </c>
      <c r="P917" s="66">
        <f t="shared" si="14"/>
        <v>20402.939999999995</v>
      </c>
    </row>
    <row r="918" spans="1:16" x14ac:dyDescent="0.25">
      <c r="A918" s="31" t="s">
        <v>353</v>
      </c>
      <c r="B918" s="19" t="s">
        <v>349</v>
      </c>
      <c r="C918" s="31"/>
      <c r="D918" s="29">
        <v>934.13</v>
      </c>
      <c r="E918" s="16">
        <v>2806.52</v>
      </c>
      <c r="F918" s="16">
        <v>3524.57</v>
      </c>
      <c r="G918" s="38">
        <v>3084.49</v>
      </c>
      <c r="H918" s="65">
        <v>3249.67</v>
      </c>
      <c r="I918" s="65">
        <v>3146.99</v>
      </c>
      <c r="J918" s="65">
        <v>2937.76</v>
      </c>
      <c r="K918" s="65">
        <v>3230.1400000000003</v>
      </c>
      <c r="L918" s="65">
        <v>3569.9900000000002</v>
      </c>
      <c r="M918" s="65">
        <v>3817.31</v>
      </c>
      <c r="N918" s="65">
        <v>3065.49</v>
      </c>
      <c r="O918" s="65">
        <v>3540.92</v>
      </c>
      <c r="P918" s="65">
        <f t="shared" si="14"/>
        <v>36907.979999999996</v>
      </c>
    </row>
    <row r="919" spans="1:16" x14ac:dyDescent="0.25">
      <c r="A919" s="31"/>
      <c r="B919" s="19"/>
      <c r="C919" s="31" t="s">
        <v>761</v>
      </c>
      <c r="D919" s="27">
        <v>190.46</v>
      </c>
      <c r="E919" s="17">
        <v>717</v>
      </c>
      <c r="F919" s="17">
        <v>888.02</v>
      </c>
      <c r="G919" s="39">
        <v>819.3</v>
      </c>
      <c r="H919" s="66">
        <v>868.3</v>
      </c>
      <c r="I919" s="66">
        <v>774.58</v>
      </c>
      <c r="J919" s="66">
        <v>800.69</v>
      </c>
      <c r="K919" s="66">
        <v>773.32</v>
      </c>
      <c r="L919" s="66">
        <v>758.09</v>
      </c>
      <c r="M919" s="66">
        <v>867.51</v>
      </c>
      <c r="N919" s="66">
        <v>789.23</v>
      </c>
      <c r="O919" s="66">
        <v>921.06</v>
      </c>
      <c r="P919" s="66">
        <f t="shared" si="14"/>
        <v>9167.56</v>
      </c>
    </row>
    <row r="920" spans="1:16" x14ac:dyDescent="0.25">
      <c r="A920" s="31"/>
      <c r="B920" s="19"/>
      <c r="C920" s="31" t="s">
        <v>762</v>
      </c>
      <c r="D920" s="27">
        <v>743.67</v>
      </c>
      <c r="E920" s="17">
        <v>2089.52</v>
      </c>
      <c r="F920" s="17">
        <v>2636.55</v>
      </c>
      <c r="G920" s="39">
        <v>2265.19</v>
      </c>
      <c r="H920" s="66">
        <v>2381.37</v>
      </c>
      <c r="I920" s="66">
        <v>2372.41</v>
      </c>
      <c r="J920" s="66">
        <v>2137.0700000000002</v>
      </c>
      <c r="K920" s="66">
        <v>2456.8200000000002</v>
      </c>
      <c r="L920" s="66">
        <v>2811.9</v>
      </c>
      <c r="M920" s="66">
        <v>2949.8</v>
      </c>
      <c r="N920" s="66">
        <v>2276.2600000000002</v>
      </c>
      <c r="O920" s="66">
        <v>2619.86</v>
      </c>
      <c r="P920" s="66">
        <f t="shared" si="14"/>
        <v>27740.42</v>
      </c>
    </row>
    <row r="921" spans="1:16" x14ac:dyDescent="0.25">
      <c r="A921" s="31" t="s">
        <v>354</v>
      </c>
      <c r="B921" s="19" t="s">
        <v>349</v>
      </c>
      <c r="C921" s="31"/>
      <c r="D921" s="29">
        <v>888.5</v>
      </c>
      <c r="E921" s="16">
        <v>2672.34</v>
      </c>
      <c r="F921" s="16">
        <v>3355.8</v>
      </c>
      <c r="G921" s="38">
        <v>2937.6400000000003</v>
      </c>
      <c r="H921" s="65">
        <v>3095.07</v>
      </c>
      <c r="I921" s="65">
        <v>2995.95</v>
      </c>
      <c r="J921" s="65">
        <v>2798.29</v>
      </c>
      <c r="K921" s="65">
        <v>3074.67</v>
      </c>
      <c r="L921" s="65">
        <v>3396.2400000000002</v>
      </c>
      <c r="M921" s="65">
        <v>3632.65</v>
      </c>
      <c r="N921" s="65">
        <v>2919.03</v>
      </c>
      <c r="O921" s="65">
        <v>3371.9500000000003</v>
      </c>
      <c r="P921" s="65">
        <f t="shared" si="14"/>
        <v>35138.130000000005</v>
      </c>
    </row>
    <row r="922" spans="1:16" x14ac:dyDescent="0.25">
      <c r="A922" s="31"/>
      <c r="B922" s="19"/>
      <c r="C922" s="31" t="s">
        <v>761</v>
      </c>
      <c r="D922" s="27">
        <v>184.17</v>
      </c>
      <c r="E922" s="17">
        <v>693.36</v>
      </c>
      <c r="F922" s="17">
        <v>858.73</v>
      </c>
      <c r="G922" s="39">
        <v>792.28</v>
      </c>
      <c r="H922" s="66">
        <v>839.67</v>
      </c>
      <c r="I922" s="66">
        <v>749.04</v>
      </c>
      <c r="J922" s="66">
        <v>774.28</v>
      </c>
      <c r="K922" s="66">
        <v>747.82</v>
      </c>
      <c r="L922" s="66">
        <v>733.09</v>
      </c>
      <c r="M922" s="66">
        <v>838.9</v>
      </c>
      <c r="N922" s="66">
        <v>763.19</v>
      </c>
      <c r="O922" s="66">
        <v>890.69</v>
      </c>
      <c r="P922" s="66">
        <f t="shared" si="14"/>
        <v>8865.2199999999993</v>
      </c>
    </row>
    <row r="923" spans="1:16" x14ac:dyDescent="0.25">
      <c r="A923" s="31"/>
      <c r="B923" s="19"/>
      <c r="C923" s="31" t="s">
        <v>762</v>
      </c>
      <c r="D923" s="27">
        <v>704.33</v>
      </c>
      <c r="E923" s="17">
        <v>1978.98</v>
      </c>
      <c r="F923" s="17">
        <v>2497.0700000000002</v>
      </c>
      <c r="G923" s="39">
        <v>2145.36</v>
      </c>
      <c r="H923" s="66">
        <v>2255.4</v>
      </c>
      <c r="I923" s="66">
        <v>2246.91</v>
      </c>
      <c r="J923" s="66">
        <v>2024.01</v>
      </c>
      <c r="K923" s="66">
        <v>2326.85</v>
      </c>
      <c r="L923" s="66">
        <v>2663.15</v>
      </c>
      <c r="M923" s="66">
        <v>2793.75</v>
      </c>
      <c r="N923" s="66">
        <v>2155.84</v>
      </c>
      <c r="O923" s="66">
        <v>2481.2600000000002</v>
      </c>
      <c r="P923" s="66">
        <f t="shared" si="14"/>
        <v>26272.910000000003</v>
      </c>
    </row>
    <row r="924" spans="1:16" x14ac:dyDescent="0.25">
      <c r="A924" s="31" t="s">
        <v>355</v>
      </c>
      <c r="B924" s="19" t="s">
        <v>349</v>
      </c>
      <c r="C924" s="31"/>
      <c r="D924" s="29">
        <v>1592.69</v>
      </c>
      <c r="E924" s="16">
        <v>4782.83</v>
      </c>
      <c r="F924" s="16">
        <v>6006.7099999999991</v>
      </c>
      <c r="G924" s="38">
        <v>5256.05</v>
      </c>
      <c r="H924" s="65">
        <v>5537.4400000000005</v>
      </c>
      <c r="I924" s="65">
        <v>5363.51</v>
      </c>
      <c r="J924" s="65">
        <v>5005.6900000000005</v>
      </c>
      <c r="K924" s="65">
        <v>5505.57</v>
      </c>
      <c r="L924" s="65">
        <v>6086.35</v>
      </c>
      <c r="M924" s="65">
        <v>6507.09</v>
      </c>
      <c r="N924" s="65">
        <v>5224.05</v>
      </c>
      <c r="O924" s="65">
        <v>6034.13</v>
      </c>
      <c r="P924" s="65">
        <f t="shared" si="14"/>
        <v>62902.110000000008</v>
      </c>
    </row>
    <row r="925" spans="1:16" x14ac:dyDescent="0.25">
      <c r="A925" s="31"/>
      <c r="B925" s="19"/>
      <c r="C925" s="31" t="s">
        <v>761</v>
      </c>
      <c r="D925" s="27">
        <v>322.35000000000002</v>
      </c>
      <c r="E925" s="17">
        <v>1213.53</v>
      </c>
      <c r="F925" s="17">
        <v>1502.98</v>
      </c>
      <c r="G925" s="39">
        <v>1386.6699999999998</v>
      </c>
      <c r="H925" s="66">
        <v>1469.6</v>
      </c>
      <c r="I925" s="66">
        <v>1310.98</v>
      </c>
      <c r="J925" s="66">
        <v>1355.17</v>
      </c>
      <c r="K925" s="66">
        <v>1308.8599999999999</v>
      </c>
      <c r="L925" s="66">
        <v>1283.08</v>
      </c>
      <c r="M925" s="66">
        <v>1468.27</v>
      </c>
      <c r="N925" s="66">
        <v>1335.77</v>
      </c>
      <c r="O925" s="66">
        <v>1558.91</v>
      </c>
      <c r="P925" s="66">
        <f t="shared" si="14"/>
        <v>15516.17</v>
      </c>
    </row>
    <row r="926" spans="1:16" x14ac:dyDescent="0.25">
      <c r="A926" s="31"/>
      <c r="B926" s="19"/>
      <c r="C926" s="31" t="s">
        <v>762</v>
      </c>
      <c r="D926" s="27">
        <v>1270.3399999999999</v>
      </c>
      <c r="E926" s="17">
        <v>3569.3</v>
      </c>
      <c r="F926" s="17">
        <v>4503.7299999999996</v>
      </c>
      <c r="G926" s="39">
        <v>3869.38</v>
      </c>
      <c r="H926" s="66">
        <v>4067.84</v>
      </c>
      <c r="I926" s="66">
        <v>4052.53</v>
      </c>
      <c r="J926" s="66">
        <v>3650.52</v>
      </c>
      <c r="K926" s="66">
        <v>4196.71</v>
      </c>
      <c r="L926" s="66">
        <v>4803.2700000000004</v>
      </c>
      <c r="M926" s="66">
        <v>5038.82</v>
      </c>
      <c r="N926" s="66">
        <v>3888.28</v>
      </c>
      <c r="O926" s="66">
        <v>4475.22</v>
      </c>
      <c r="P926" s="66">
        <f t="shared" si="14"/>
        <v>47385.939999999995</v>
      </c>
    </row>
    <row r="927" spans="1:16" x14ac:dyDescent="0.25">
      <c r="A927" s="31" t="s">
        <v>356</v>
      </c>
      <c r="B927" s="19" t="s">
        <v>349</v>
      </c>
      <c r="C927" s="31"/>
      <c r="D927" s="29">
        <v>2510.89</v>
      </c>
      <c r="E927" s="16">
        <v>7559.6900000000005</v>
      </c>
      <c r="F927" s="16">
        <v>9492.4700000000012</v>
      </c>
      <c r="G927" s="38">
        <v>8311.8700000000008</v>
      </c>
      <c r="H927" s="65">
        <v>8757.57</v>
      </c>
      <c r="I927" s="65">
        <v>8473.5499999999993</v>
      </c>
      <c r="J927" s="65">
        <v>7918.71</v>
      </c>
      <c r="K927" s="65">
        <v>8695.07</v>
      </c>
      <c r="L927" s="65">
        <v>9599.2800000000007</v>
      </c>
      <c r="M927" s="65">
        <v>10270.530000000001</v>
      </c>
      <c r="N927" s="65">
        <v>8257.9</v>
      </c>
      <c r="O927" s="65">
        <v>9539.69</v>
      </c>
      <c r="P927" s="65">
        <f t="shared" si="14"/>
        <v>99387.22</v>
      </c>
    </row>
    <row r="928" spans="1:16" x14ac:dyDescent="0.25">
      <c r="A928" s="31"/>
      <c r="B928" s="19"/>
      <c r="C928" s="31" t="s">
        <v>761</v>
      </c>
      <c r="D928" s="27">
        <v>528.6</v>
      </c>
      <c r="E928" s="17">
        <v>1990.01</v>
      </c>
      <c r="F928" s="17">
        <v>2464.67</v>
      </c>
      <c r="G928" s="39">
        <v>2273.94</v>
      </c>
      <c r="H928" s="66">
        <v>2409.9499999999998</v>
      </c>
      <c r="I928" s="66">
        <v>2149.8200000000002</v>
      </c>
      <c r="J928" s="66">
        <v>2222.29</v>
      </c>
      <c r="K928" s="66">
        <v>2146.35</v>
      </c>
      <c r="L928" s="66">
        <v>2104.0700000000002</v>
      </c>
      <c r="M928" s="66">
        <v>2407.75</v>
      </c>
      <c r="N928" s="66">
        <v>2190.4699999999998</v>
      </c>
      <c r="O928" s="66">
        <v>2556.38</v>
      </c>
      <c r="P928" s="66">
        <f t="shared" si="14"/>
        <v>25444.300000000007</v>
      </c>
    </row>
    <row r="929" spans="1:16" x14ac:dyDescent="0.25">
      <c r="A929" s="31"/>
      <c r="B929" s="19"/>
      <c r="C929" s="31" t="s">
        <v>762</v>
      </c>
      <c r="D929" s="27">
        <v>1982.29</v>
      </c>
      <c r="E929" s="17">
        <v>5569.68</v>
      </c>
      <c r="F929" s="17">
        <v>7027.8</v>
      </c>
      <c r="G929" s="39">
        <v>6037.93</v>
      </c>
      <c r="H929" s="66">
        <v>6347.62</v>
      </c>
      <c r="I929" s="66">
        <v>6323.73</v>
      </c>
      <c r="J929" s="66">
        <v>5696.42</v>
      </c>
      <c r="K929" s="66">
        <v>6548.72</v>
      </c>
      <c r="L929" s="66">
        <v>7495.21</v>
      </c>
      <c r="M929" s="66">
        <v>7862.78</v>
      </c>
      <c r="N929" s="66">
        <v>6067.43</v>
      </c>
      <c r="O929" s="66">
        <v>6983.31</v>
      </c>
      <c r="P929" s="66">
        <f t="shared" si="14"/>
        <v>73942.92</v>
      </c>
    </row>
    <row r="930" spans="1:16" x14ac:dyDescent="0.25">
      <c r="A930" s="31" t="s">
        <v>357</v>
      </c>
      <c r="B930" s="19" t="s">
        <v>349</v>
      </c>
      <c r="C930" s="31"/>
      <c r="D930" s="29">
        <v>1842.36</v>
      </c>
      <c r="E930" s="16">
        <v>5547.0599999999995</v>
      </c>
      <c r="F930" s="16">
        <v>6965.26</v>
      </c>
      <c r="G930" s="38">
        <v>6099.0300000000007</v>
      </c>
      <c r="H930" s="65">
        <v>6426.06</v>
      </c>
      <c r="I930" s="65">
        <v>6217.6</v>
      </c>
      <c r="J930" s="65">
        <v>5810.5499999999993</v>
      </c>
      <c r="K930" s="65">
        <v>6380.12</v>
      </c>
      <c r="L930" s="65">
        <v>7043.5</v>
      </c>
      <c r="M930" s="65">
        <v>7536.08</v>
      </c>
      <c r="N930" s="65">
        <v>6059.39</v>
      </c>
      <c r="O930" s="65">
        <v>6999.94</v>
      </c>
      <c r="P930" s="65">
        <f t="shared" si="14"/>
        <v>72926.950000000012</v>
      </c>
    </row>
    <row r="931" spans="1:16" x14ac:dyDescent="0.25">
      <c r="A931" s="31"/>
      <c r="B931" s="19"/>
      <c r="C931" s="31" t="s">
        <v>761</v>
      </c>
      <c r="D931" s="27">
        <v>388.01</v>
      </c>
      <c r="E931" s="17">
        <v>1460.73</v>
      </c>
      <c r="F931" s="17">
        <v>1809.1399999999999</v>
      </c>
      <c r="G931" s="39">
        <v>1669.15</v>
      </c>
      <c r="H931" s="66">
        <v>1768.97</v>
      </c>
      <c r="I931" s="66">
        <v>1578.04</v>
      </c>
      <c r="J931" s="66">
        <v>1631.23</v>
      </c>
      <c r="K931" s="66">
        <v>1575.49</v>
      </c>
      <c r="L931" s="66">
        <v>1544.45</v>
      </c>
      <c r="M931" s="66">
        <v>1767.36</v>
      </c>
      <c r="N931" s="66">
        <v>1607.87</v>
      </c>
      <c r="O931" s="66">
        <v>1876.46</v>
      </c>
      <c r="P931" s="66">
        <f t="shared" si="14"/>
        <v>18676.900000000001</v>
      </c>
    </row>
    <row r="932" spans="1:16" x14ac:dyDescent="0.25">
      <c r="A932" s="31"/>
      <c r="B932" s="19"/>
      <c r="C932" s="31" t="s">
        <v>762</v>
      </c>
      <c r="D932" s="27">
        <v>1454.35</v>
      </c>
      <c r="E932" s="17">
        <v>4086.33</v>
      </c>
      <c r="F932" s="17">
        <v>5156.12</v>
      </c>
      <c r="G932" s="39">
        <v>4429.88</v>
      </c>
      <c r="H932" s="66">
        <v>4657.09</v>
      </c>
      <c r="I932" s="66">
        <v>4639.5600000000004</v>
      </c>
      <c r="J932" s="66">
        <v>4179.32</v>
      </c>
      <c r="K932" s="66">
        <v>4804.63</v>
      </c>
      <c r="L932" s="66">
        <v>5499.05</v>
      </c>
      <c r="M932" s="66">
        <v>5768.72</v>
      </c>
      <c r="N932" s="66">
        <v>4451.5200000000004</v>
      </c>
      <c r="O932" s="66">
        <v>5123.4799999999996</v>
      </c>
      <c r="P932" s="66">
        <f t="shared" si="14"/>
        <v>54250.05</v>
      </c>
    </row>
    <row r="933" spans="1:16" x14ac:dyDescent="0.25">
      <c r="A933" s="31" t="s">
        <v>358</v>
      </c>
      <c r="B933" s="19" t="s">
        <v>349</v>
      </c>
      <c r="C933" s="31"/>
      <c r="D933" s="29">
        <v>1631.6</v>
      </c>
      <c r="E933" s="16">
        <v>4912.34</v>
      </c>
      <c r="F933" s="16">
        <v>6168.27</v>
      </c>
      <c r="G933" s="38">
        <v>5401.12</v>
      </c>
      <c r="H933" s="65">
        <v>5690.7199999999993</v>
      </c>
      <c r="I933" s="65">
        <v>5506.18</v>
      </c>
      <c r="J933" s="65">
        <v>5145.63</v>
      </c>
      <c r="K933" s="65">
        <v>5650.11</v>
      </c>
      <c r="L933" s="65">
        <v>6237.68</v>
      </c>
      <c r="M933" s="65">
        <v>6673.87</v>
      </c>
      <c r="N933" s="65">
        <v>5366.03</v>
      </c>
      <c r="O933" s="65">
        <v>6198.9600000000009</v>
      </c>
      <c r="P933" s="65">
        <f t="shared" si="14"/>
        <v>64582.51</v>
      </c>
    </row>
    <row r="934" spans="1:16" x14ac:dyDescent="0.25">
      <c r="A934" s="31"/>
      <c r="B934" s="19"/>
      <c r="C934" s="31" t="s">
        <v>761</v>
      </c>
      <c r="D934" s="27">
        <v>343.49</v>
      </c>
      <c r="E934" s="17">
        <v>1293.1199999999999</v>
      </c>
      <c r="F934" s="17">
        <v>1601.55</v>
      </c>
      <c r="G934" s="39">
        <v>1477.6200000000001</v>
      </c>
      <c r="H934" s="66">
        <v>1565.99</v>
      </c>
      <c r="I934" s="66">
        <v>1396.97</v>
      </c>
      <c r="J934" s="66">
        <v>1444.05</v>
      </c>
      <c r="K934" s="66">
        <v>1394.7</v>
      </c>
      <c r="L934" s="66">
        <v>1367.23</v>
      </c>
      <c r="M934" s="66">
        <v>1564.57</v>
      </c>
      <c r="N934" s="66">
        <v>1423.37</v>
      </c>
      <c r="O934" s="66">
        <v>1661.15</v>
      </c>
      <c r="P934" s="66">
        <f t="shared" si="14"/>
        <v>16533.810000000001</v>
      </c>
    </row>
    <row r="935" spans="1:16" x14ac:dyDescent="0.25">
      <c r="A935" s="31"/>
      <c r="B935" s="19"/>
      <c r="C935" s="31" t="s">
        <v>762</v>
      </c>
      <c r="D935" s="27">
        <v>1288.1099999999999</v>
      </c>
      <c r="E935" s="17">
        <v>3619.22</v>
      </c>
      <c r="F935" s="17">
        <v>4566.72</v>
      </c>
      <c r="G935" s="39">
        <v>3923.5</v>
      </c>
      <c r="H935" s="66">
        <v>4124.7299999999996</v>
      </c>
      <c r="I935" s="66">
        <v>4109.21</v>
      </c>
      <c r="J935" s="66">
        <v>3701.58</v>
      </c>
      <c r="K935" s="66">
        <v>4255.41</v>
      </c>
      <c r="L935" s="66">
        <v>4870.45</v>
      </c>
      <c r="M935" s="66">
        <v>5109.3</v>
      </c>
      <c r="N935" s="66">
        <v>3942.66</v>
      </c>
      <c r="O935" s="66">
        <v>4537.8100000000004</v>
      </c>
      <c r="P935" s="66">
        <f t="shared" si="14"/>
        <v>48048.7</v>
      </c>
    </row>
    <row r="936" spans="1:16" x14ac:dyDescent="0.25">
      <c r="A936" s="31" t="s">
        <v>359</v>
      </c>
      <c r="B936" s="19" t="s">
        <v>349</v>
      </c>
      <c r="C936" s="31"/>
      <c r="D936" s="29">
        <v>139.01</v>
      </c>
      <c r="E936" s="16">
        <v>422.74</v>
      </c>
      <c r="F936" s="16">
        <v>530.46</v>
      </c>
      <c r="G936" s="38">
        <v>465.71999999999997</v>
      </c>
      <c r="H936" s="65">
        <v>490.83000000000004</v>
      </c>
      <c r="I936" s="65">
        <v>472.99</v>
      </c>
      <c r="J936" s="65">
        <v>444.28</v>
      </c>
      <c r="K936" s="65">
        <v>484.72</v>
      </c>
      <c r="L936" s="65">
        <v>532.31999999999994</v>
      </c>
      <c r="M936" s="65">
        <v>571.20000000000005</v>
      </c>
      <c r="N936" s="65">
        <v>461.95</v>
      </c>
      <c r="O936" s="65">
        <v>533.94000000000005</v>
      </c>
      <c r="P936" s="65">
        <f t="shared" si="14"/>
        <v>5550.16</v>
      </c>
    </row>
    <row r="937" spans="1:16" x14ac:dyDescent="0.25">
      <c r="A937" s="31"/>
      <c r="B937" s="19"/>
      <c r="C937" s="31" t="s">
        <v>761</v>
      </c>
      <c r="D937" s="27">
        <v>33.68</v>
      </c>
      <c r="E937" s="17">
        <v>126.78</v>
      </c>
      <c r="F937" s="17">
        <v>157.02000000000001</v>
      </c>
      <c r="G937" s="39">
        <v>144.88</v>
      </c>
      <c r="H937" s="66">
        <v>153.54</v>
      </c>
      <c r="I937" s="66">
        <v>136.97</v>
      </c>
      <c r="J937" s="66">
        <v>141.59</v>
      </c>
      <c r="K937" s="66">
        <v>136.74</v>
      </c>
      <c r="L937" s="66">
        <v>134.05000000000001</v>
      </c>
      <c r="M937" s="66">
        <v>153.4</v>
      </c>
      <c r="N937" s="66">
        <v>139.55000000000001</v>
      </c>
      <c r="O937" s="66">
        <v>162.87</v>
      </c>
      <c r="P937" s="66">
        <f t="shared" si="14"/>
        <v>1621.0700000000002</v>
      </c>
    </row>
    <row r="938" spans="1:16" x14ac:dyDescent="0.25">
      <c r="A938" s="31"/>
      <c r="B938" s="19"/>
      <c r="C938" s="31" t="s">
        <v>762</v>
      </c>
      <c r="D938" s="27">
        <v>105.33</v>
      </c>
      <c r="E938" s="17">
        <v>295.95999999999998</v>
      </c>
      <c r="F938" s="17">
        <v>373.44</v>
      </c>
      <c r="G938" s="39">
        <v>320.83999999999997</v>
      </c>
      <c r="H938" s="66">
        <v>337.29</v>
      </c>
      <c r="I938" s="66">
        <v>336.02</v>
      </c>
      <c r="J938" s="66">
        <v>302.69</v>
      </c>
      <c r="K938" s="66">
        <v>347.98</v>
      </c>
      <c r="L938" s="66">
        <v>398.27</v>
      </c>
      <c r="M938" s="66">
        <v>417.8</v>
      </c>
      <c r="N938" s="66">
        <v>322.39999999999998</v>
      </c>
      <c r="O938" s="66">
        <v>371.07</v>
      </c>
      <c r="P938" s="66">
        <f t="shared" si="14"/>
        <v>3929.09</v>
      </c>
    </row>
    <row r="939" spans="1:16" x14ac:dyDescent="0.25">
      <c r="A939" s="31" t="s">
        <v>360</v>
      </c>
      <c r="B939" s="19" t="s">
        <v>349</v>
      </c>
      <c r="C939" s="31"/>
      <c r="D939" s="29">
        <v>1460.95</v>
      </c>
      <c r="E939" s="16">
        <v>4391.12</v>
      </c>
      <c r="F939" s="16">
        <v>5514.43</v>
      </c>
      <c r="G939" s="38">
        <v>4826.41</v>
      </c>
      <c r="H939" s="65">
        <v>5084.95</v>
      </c>
      <c r="I939" s="65">
        <v>4923.45</v>
      </c>
      <c r="J939" s="65">
        <v>4597.07</v>
      </c>
      <c r="K939" s="65">
        <v>5053.2699999999995</v>
      </c>
      <c r="L939" s="65">
        <v>5583.75</v>
      </c>
      <c r="M939" s="65">
        <v>5971.28</v>
      </c>
      <c r="N939" s="65">
        <v>4796.3599999999997</v>
      </c>
      <c r="O939" s="65">
        <v>5540.37</v>
      </c>
      <c r="P939" s="65">
        <f t="shared" si="14"/>
        <v>57743.41</v>
      </c>
    </row>
    <row r="940" spans="1:16" x14ac:dyDescent="0.25">
      <c r="A940" s="31"/>
      <c r="B940" s="19"/>
      <c r="C940" s="31" t="s">
        <v>761</v>
      </c>
      <c r="D940" s="27">
        <v>299.75</v>
      </c>
      <c r="E940" s="17">
        <v>1128.47</v>
      </c>
      <c r="F940" s="17">
        <v>1397.6299999999999</v>
      </c>
      <c r="G940" s="39">
        <v>1289.47</v>
      </c>
      <c r="H940" s="66">
        <v>1366.59</v>
      </c>
      <c r="I940" s="66">
        <v>1219.0899999999999</v>
      </c>
      <c r="J940" s="66">
        <v>1260.18</v>
      </c>
      <c r="K940" s="66">
        <v>1217.1099999999999</v>
      </c>
      <c r="L940" s="66">
        <v>1193.1500000000001</v>
      </c>
      <c r="M940" s="66">
        <v>1365.36</v>
      </c>
      <c r="N940" s="66">
        <v>1242.1400000000001</v>
      </c>
      <c r="O940" s="66">
        <v>1449.64</v>
      </c>
      <c r="P940" s="66">
        <f t="shared" si="14"/>
        <v>14428.58</v>
      </c>
    </row>
    <row r="941" spans="1:16" x14ac:dyDescent="0.25">
      <c r="A941" s="31"/>
      <c r="B941" s="19"/>
      <c r="C941" s="31" t="s">
        <v>762</v>
      </c>
      <c r="D941" s="27">
        <v>1161.2</v>
      </c>
      <c r="E941" s="17">
        <v>3262.65</v>
      </c>
      <c r="F941" s="17">
        <v>4116.8</v>
      </c>
      <c r="G941" s="39">
        <v>3536.94</v>
      </c>
      <c r="H941" s="66">
        <v>3718.36</v>
      </c>
      <c r="I941" s="66">
        <v>3704.36</v>
      </c>
      <c r="J941" s="66">
        <v>3336.89</v>
      </c>
      <c r="K941" s="66">
        <v>3836.16</v>
      </c>
      <c r="L941" s="66">
        <v>4390.6000000000004</v>
      </c>
      <c r="M941" s="66">
        <v>4605.92</v>
      </c>
      <c r="N941" s="66">
        <v>3554.22</v>
      </c>
      <c r="O941" s="66">
        <v>4090.73</v>
      </c>
      <c r="P941" s="66">
        <f t="shared" si="14"/>
        <v>43314.83</v>
      </c>
    </row>
    <row r="942" spans="1:16" x14ac:dyDescent="0.25">
      <c r="A942" s="31" t="s">
        <v>361</v>
      </c>
      <c r="B942" s="19" t="s">
        <v>349</v>
      </c>
      <c r="C942" s="31"/>
      <c r="D942" s="29">
        <v>4513.12</v>
      </c>
      <c r="E942" s="16">
        <v>13585.02</v>
      </c>
      <c r="F942" s="16">
        <v>17058.53</v>
      </c>
      <c r="G942" s="38">
        <v>14936.08</v>
      </c>
      <c r="H942" s="65">
        <v>15736.849999999999</v>
      </c>
      <c r="I942" s="65">
        <v>15227.849999999999</v>
      </c>
      <c r="J942" s="65">
        <v>14229.16</v>
      </c>
      <c r="K942" s="65">
        <v>15626.36</v>
      </c>
      <c r="L942" s="65">
        <v>17253.34</v>
      </c>
      <c r="M942" s="65">
        <v>18458.669999999998</v>
      </c>
      <c r="N942" s="65">
        <v>14839.58</v>
      </c>
      <c r="O942" s="65">
        <v>17142.809999999998</v>
      </c>
      <c r="P942" s="65">
        <f t="shared" si="14"/>
        <v>178607.37</v>
      </c>
    </row>
    <row r="943" spans="1:16" x14ac:dyDescent="0.25">
      <c r="A943" s="31"/>
      <c r="B943" s="19"/>
      <c r="C943" s="31" t="s">
        <v>761</v>
      </c>
      <c r="D943" s="27">
        <v>947.04</v>
      </c>
      <c r="E943" s="17">
        <v>3565.3</v>
      </c>
      <c r="F943" s="17">
        <v>4415.6900000000005</v>
      </c>
      <c r="G943" s="39">
        <v>4073.9900000000002</v>
      </c>
      <c r="H943" s="66">
        <v>4317.6400000000003</v>
      </c>
      <c r="I943" s="66">
        <v>3851.62</v>
      </c>
      <c r="J943" s="66">
        <v>3981.45</v>
      </c>
      <c r="K943" s="66">
        <v>3845.38</v>
      </c>
      <c r="L943" s="66">
        <v>3769.64</v>
      </c>
      <c r="M943" s="66">
        <v>4313.72</v>
      </c>
      <c r="N943" s="66">
        <v>3924.43</v>
      </c>
      <c r="O943" s="66">
        <v>4580.01</v>
      </c>
      <c r="P943" s="66">
        <f t="shared" si="14"/>
        <v>45585.91</v>
      </c>
    </row>
    <row r="944" spans="1:16" x14ac:dyDescent="0.25">
      <c r="A944" s="31"/>
      <c r="B944" s="19"/>
      <c r="C944" s="31" t="s">
        <v>762</v>
      </c>
      <c r="D944" s="27">
        <v>3566.08</v>
      </c>
      <c r="E944" s="17">
        <v>10019.719999999999</v>
      </c>
      <c r="F944" s="17">
        <v>12642.84</v>
      </c>
      <c r="G944" s="39">
        <v>10862.09</v>
      </c>
      <c r="H944" s="66">
        <v>11419.21</v>
      </c>
      <c r="I944" s="66">
        <v>11376.23</v>
      </c>
      <c r="J944" s="66">
        <v>10247.709999999999</v>
      </c>
      <c r="K944" s="66">
        <v>11780.98</v>
      </c>
      <c r="L944" s="66">
        <v>13483.7</v>
      </c>
      <c r="M944" s="66">
        <v>14144.95</v>
      </c>
      <c r="N944" s="66">
        <v>10915.15</v>
      </c>
      <c r="O944" s="66">
        <v>12562.8</v>
      </c>
      <c r="P944" s="66">
        <f t="shared" si="14"/>
        <v>133021.46</v>
      </c>
    </row>
    <row r="945" spans="1:16" x14ac:dyDescent="0.25">
      <c r="A945" s="31" t="s">
        <v>362</v>
      </c>
      <c r="B945" s="19" t="s">
        <v>349</v>
      </c>
      <c r="C945" s="31"/>
      <c r="D945" s="29">
        <v>7816.59</v>
      </c>
      <c r="E945" s="16">
        <v>23478.97</v>
      </c>
      <c r="F945" s="16">
        <v>29486.510000000002</v>
      </c>
      <c r="G945" s="38">
        <v>25803.269999999997</v>
      </c>
      <c r="H945" s="65">
        <v>27184.92</v>
      </c>
      <c r="I945" s="65">
        <v>26328.399999999998</v>
      </c>
      <c r="J945" s="65">
        <v>24575</v>
      </c>
      <c r="K945" s="65">
        <v>27024.89</v>
      </c>
      <c r="L945" s="65">
        <v>29871.879999999997</v>
      </c>
      <c r="M945" s="65">
        <v>31939.16</v>
      </c>
      <c r="N945" s="65">
        <v>25645.16</v>
      </c>
      <c r="O945" s="65">
        <v>29622.25</v>
      </c>
      <c r="P945" s="65">
        <f t="shared" si="14"/>
        <v>308777</v>
      </c>
    </row>
    <row r="946" spans="1:16" x14ac:dyDescent="0.25">
      <c r="A946" s="31"/>
      <c r="B946" s="19"/>
      <c r="C946" s="31" t="s">
        <v>761</v>
      </c>
      <c r="D946" s="27">
        <v>1588</v>
      </c>
      <c r="E946" s="17">
        <v>5978.34</v>
      </c>
      <c r="F946" s="17">
        <v>7404.2800000000007</v>
      </c>
      <c r="G946" s="39">
        <v>6831.33</v>
      </c>
      <c r="H946" s="66">
        <v>7239.9</v>
      </c>
      <c r="I946" s="66">
        <v>6458.46</v>
      </c>
      <c r="J946" s="66">
        <v>6676.14</v>
      </c>
      <c r="K946" s="66">
        <v>6448</v>
      </c>
      <c r="L946" s="66">
        <v>6320.99</v>
      </c>
      <c r="M946" s="66">
        <v>7233.31</v>
      </c>
      <c r="N946" s="66">
        <v>6580.55</v>
      </c>
      <c r="O946" s="66">
        <v>7679.82</v>
      </c>
      <c r="P946" s="66">
        <f t="shared" si="14"/>
        <v>76439.12</v>
      </c>
    </row>
    <row r="947" spans="1:16" x14ac:dyDescent="0.25">
      <c r="A947" s="31"/>
      <c r="B947" s="19"/>
      <c r="C947" s="31" t="s">
        <v>762</v>
      </c>
      <c r="D947" s="27">
        <v>6228.59</v>
      </c>
      <c r="E947" s="17">
        <v>17500.63</v>
      </c>
      <c r="F947" s="17">
        <v>22082.23</v>
      </c>
      <c r="G947" s="39">
        <v>18971.939999999999</v>
      </c>
      <c r="H947" s="66">
        <v>19945.02</v>
      </c>
      <c r="I947" s="66">
        <v>19869.939999999999</v>
      </c>
      <c r="J947" s="66">
        <v>17898.86</v>
      </c>
      <c r="K947" s="66">
        <v>20576.89</v>
      </c>
      <c r="L947" s="66">
        <v>23550.89</v>
      </c>
      <c r="M947" s="66">
        <v>24705.85</v>
      </c>
      <c r="N947" s="66">
        <v>19064.61</v>
      </c>
      <c r="O947" s="66">
        <v>21942.43</v>
      </c>
      <c r="P947" s="66">
        <f t="shared" si="14"/>
        <v>232337.88</v>
      </c>
    </row>
    <row r="948" spans="1:16" x14ac:dyDescent="0.25">
      <c r="A948" s="31" t="s">
        <v>363</v>
      </c>
      <c r="B948" s="19" t="s">
        <v>364</v>
      </c>
      <c r="C948" s="31"/>
      <c r="D948" s="29">
        <v>112517.20000000001</v>
      </c>
      <c r="E948" s="16">
        <v>326076.56</v>
      </c>
      <c r="F948" s="16">
        <v>410485.67</v>
      </c>
      <c r="G948" s="38">
        <v>355769.83999999997</v>
      </c>
      <c r="H948" s="65">
        <v>374390.19</v>
      </c>
      <c r="I948" s="65">
        <v>368021.82</v>
      </c>
      <c r="J948" s="65">
        <v>337269.81000000006</v>
      </c>
      <c r="K948" s="65">
        <v>379538.22</v>
      </c>
      <c r="L948" s="65">
        <v>427439.77</v>
      </c>
      <c r="M948" s="65">
        <v>443682.57</v>
      </c>
      <c r="N948" s="65">
        <v>357164.99</v>
      </c>
      <c r="O948" s="65">
        <v>411737.05</v>
      </c>
      <c r="P948" s="65">
        <f t="shared" si="14"/>
        <v>4304093.6899999995</v>
      </c>
    </row>
    <row r="949" spans="1:16" x14ac:dyDescent="0.25">
      <c r="A949" s="31"/>
      <c r="B949" s="19"/>
      <c r="C949" s="31" t="s">
        <v>761</v>
      </c>
      <c r="D949" s="27">
        <v>10427.43</v>
      </c>
      <c r="E949" s="17">
        <v>39256.11</v>
      </c>
      <c r="F949" s="17">
        <v>48619.369999999995</v>
      </c>
      <c r="G949" s="39">
        <v>44857.09</v>
      </c>
      <c r="H949" s="66">
        <v>47539.96</v>
      </c>
      <c r="I949" s="66">
        <v>42408.67</v>
      </c>
      <c r="J949" s="66">
        <v>43838.16</v>
      </c>
      <c r="K949" s="66">
        <v>42340.04</v>
      </c>
      <c r="L949" s="66">
        <v>41506.080000000002</v>
      </c>
      <c r="M949" s="66">
        <v>47496.7</v>
      </c>
      <c r="N949" s="66">
        <v>43470.38</v>
      </c>
      <c r="O949" s="66">
        <v>50732.01</v>
      </c>
      <c r="P949" s="66">
        <f t="shared" si="14"/>
        <v>502492.00000000006</v>
      </c>
    </row>
    <row r="950" spans="1:16" x14ac:dyDescent="0.25">
      <c r="A950" s="31"/>
      <c r="B950" s="19"/>
      <c r="C950" s="31" t="s">
        <v>762</v>
      </c>
      <c r="D950" s="27">
        <v>102089.77</v>
      </c>
      <c r="E950" s="17">
        <v>286820.45</v>
      </c>
      <c r="F950" s="17">
        <v>361866.3</v>
      </c>
      <c r="G950" s="39">
        <v>310912.75</v>
      </c>
      <c r="H950" s="66">
        <v>326850.23</v>
      </c>
      <c r="I950" s="66">
        <v>325613.15000000002</v>
      </c>
      <c r="J950" s="66">
        <v>293431.65000000002</v>
      </c>
      <c r="K950" s="66">
        <v>337198.18</v>
      </c>
      <c r="L950" s="66">
        <v>385933.69</v>
      </c>
      <c r="M950" s="66">
        <v>396185.87</v>
      </c>
      <c r="N950" s="66">
        <v>313694.61</v>
      </c>
      <c r="O950" s="66">
        <v>361005.04</v>
      </c>
      <c r="P950" s="66">
        <f t="shared" si="14"/>
        <v>3801601.69</v>
      </c>
    </row>
    <row r="951" spans="1:16" x14ac:dyDescent="0.25">
      <c r="A951" s="31" t="s">
        <v>365</v>
      </c>
      <c r="B951" s="19" t="s">
        <v>364</v>
      </c>
      <c r="C951" s="31"/>
      <c r="D951" s="29">
        <v>3676.24</v>
      </c>
      <c r="E951" s="16">
        <v>10658.599999999999</v>
      </c>
      <c r="F951" s="16">
        <v>13418.75</v>
      </c>
      <c r="G951" s="38">
        <v>11630.789999999999</v>
      </c>
      <c r="H951" s="65">
        <v>12239.98</v>
      </c>
      <c r="I951" s="65">
        <v>12030.08</v>
      </c>
      <c r="J951" s="65">
        <v>11023.150000000001</v>
      </c>
      <c r="K951" s="65">
        <v>12405.92</v>
      </c>
      <c r="L951" s="65">
        <v>13968.96</v>
      </c>
      <c r="M951" s="65">
        <v>14784.83</v>
      </c>
      <c r="N951" s="65">
        <v>11634.49</v>
      </c>
      <c r="O951" s="65">
        <v>13413.859999999999</v>
      </c>
      <c r="P951" s="65">
        <f t="shared" si="14"/>
        <v>140885.65</v>
      </c>
    </row>
    <row r="952" spans="1:16" x14ac:dyDescent="0.25">
      <c r="A952" s="31"/>
      <c r="B952" s="19"/>
      <c r="C952" s="31" t="s">
        <v>761</v>
      </c>
      <c r="D952" s="27">
        <v>344.93</v>
      </c>
      <c r="E952" s="17">
        <v>1298.54</v>
      </c>
      <c r="F952" s="17">
        <v>1608.27</v>
      </c>
      <c r="G952" s="39">
        <v>1483.8200000000002</v>
      </c>
      <c r="H952" s="66">
        <v>1572.56</v>
      </c>
      <c r="I952" s="66">
        <v>1402.82</v>
      </c>
      <c r="J952" s="66">
        <v>1450.11</v>
      </c>
      <c r="K952" s="66">
        <v>1400.56</v>
      </c>
      <c r="L952" s="66">
        <v>1372.97</v>
      </c>
      <c r="M952" s="66">
        <v>1571.13</v>
      </c>
      <c r="N952" s="66">
        <v>1437.95</v>
      </c>
      <c r="O952" s="66">
        <v>1678.15</v>
      </c>
      <c r="P952" s="66">
        <f t="shared" si="14"/>
        <v>16621.810000000001</v>
      </c>
    </row>
    <row r="953" spans="1:16" x14ac:dyDescent="0.25">
      <c r="A953" s="31"/>
      <c r="B953" s="19"/>
      <c r="C953" s="31" t="s">
        <v>762</v>
      </c>
      <c r="D953" s="27">
        <v>3331.31</v>
      </c>
      <c r="E953" s="17">
        <v>9360.06</v>
      </c>
      <c r="F953" s="17">
        <v>11810.48</v>
      </c>
      <c r="G953" s="39">
        <v>10146.969999999999</v>
      </c>
      <c r="H953" s="66">
        <v>10667.42</v>
      </c>
      <c r="I953" s="66">
        <v>10627.26</v>
      </c>
      <c r="J953" s="66">
        <v>9573.0400000000009</v>
      </c>
      <c r="K953" s="66">
        <v>11005.36</v>
      </c>
      <c r="L953" s="66">
        <v>12595.99</v>
      </c>
      <c r="M953" s="66">
        <v>13213.7</v>
      </c>
      <c r="N953" s="66">
        <v>10196.540000000001</v>
      </c>
      <c r="O953" s="66">
        <v>11735.71</v>
      </c>
      <c r="P953" s="66">
        <f t="shared" si="14"/>
        <v>124263.84</v>
      </c>
    </row>
    <row r="954" spans="1:16" x14ac:dyDescent="0.25">
      <c r="A954" s="31" t="s">
        <v>366</v>
      </c>
      <c r="B954" s="19" t="s">
        <v>364</v>
      </c>
      <c r="C954" s="31"/>
      <c r="D954" s="29">
        <v>969.38</v>
      </c>
      <c r="E954" s="16">
        <v>2851.9700000000003</v>
      </c>
      <c r="F954" s="16">
        <v>3586.83</v>
      </c>
      <c r="G954" s="38">
        <v>3121.38</v>
      </c>
      <c r="H954" s="65">
        <v>3286.41</v>
      </c>
      <c r="I954" s="65">
        <v>3210.2400000000002</v>
      </c>
      <c r="J954" s="65">
        <v>2964.39</v>
      </c>
      <c r="K954" s="65">
        <v>3304.13</v>
      </c>
      <c r="L954" s="65">
        <v>3692.1</v>
      </c>
      <c r="M954" s="65">
        <v>3924.11</v>
      </c>
      <c r="N954" s="65">
        <v>3115.95</v>
      </c>
      <c r="O954" s="65">
        <v>3595.31</v>
      </c>
      <c r="P954" s="65">
        <f t="shared" si="14"/>
        <v>37622.199999999997</v>
      </c>
    </row>
    <row r="955" spans="1:16" x14ac:dyDescent="0.25">
      <c r="A955" s="31"/>
      <c r="B955" s="19"/>
      <c r="C955" s="31" t="s">
        <v>761</v>
      </c>
      <c r="D955" s="27">
        <v>134.33000000000001</v>
      </c>
      <c r="E955" s="17">
        <v>505.72</v>
      </c>
      <c r="F955" s="17">
        <v>626.33999999999992</v>
      </c>
      <c r="G955" s="39">
        <v>577.87</v>
      </c>
      <c r="H955" s="66">
        <v>612.44000000000005</v>
      </c>
      <c r="I955" s="66">
        <v>546.34</v>
      </c>
      <c r="J955" s="66">
        <v>564.75</v>
      </c>
      <c r="K955" s="66">
        <v>545.45000000000005</v>
      </c>
      <c r="L955" s="66">
        <v>534.71</v>
      </c>
      <c r="M955" s="66">
        <v>611.88</v>
      </c>
      <c r="N955" s="66">
        <v>560.02</v>
      </c>
      <c r="O955" s="66">
        <v>653.55999999999995</v>
      </c>
      <c r="P955" s="66">
        <f t="shared" si="14"/>
        <v>6473.41</v>
      </c>
    </row>
    <row r="956" spans="1:16" x14ac:dyDescent="0.25">
      <c r="A956" s="31"/>
      <c r="B956" s="19"/>
      <c r="C956" s="31" t="s">
        <v>762</v>
      </c>
      <c r="D956" s="27">
        <v>835.05</v>
      </c>
      <c r="E956" s="17">
        <v>2346.25</v>
      </c>
      <c r="F956" s="17">
        <v>2960.49</v>
      </c>
      <c r="G956" s="39">
        <v>2543.5100000000002</v>
      </c>
      <c r="H956" s="66">
        <v>2673.97</v>
      </c>
      <c r="I956" s="66">
        <v>2663.9</v>
      </c>
      <c r="J956" s="66">
        <v>2399.64</v>
      </c>
      <c r="K956" s="66">
        <v>2758.68</v>
      </c>
      <c r="L956" s="66">
        <v>3157.39</v>
      </c>
      <c r="M956" s="66">
        <v>3312.23</v>
      </c>
      <c r="N956" s="66">
        <v>2555.9299999999998</v>
      </c>
      <c r="O956" s="66">
        <v>2941.75</v>
      </c>
      <c r="P956" s="66">
        <f t="shared" si="14"/>
        <v>31148.789999999997</v>
      </c>
    </row>
    <row r="957" spans="1:16" x14ac:dyDescent="0.25">
      <c r="A957" s="31" t="s">
        <v>367</v>
      </c>
      <c r="B957" s="19" t="s">
        <v>364</v>
      </c>
      <c r="C957" s="31"/>
      <c r="D957" s="29">
        <v>1640.94</v>
      </c>
      <c r="E957" s="16">
        <v>4780.26</v>
      </c>
      <c r="F957" s="16">
        <v>6016.1399999999994</v>
      </c>
      <c r="G957" s="38">
        <v>5221.3499999999995</v>
      </c>
      <c r="H957" s="65">
        <v>5495.67</v>
      </c>
      <c r="I957" s="65">
        <v>5390.59</v>
      </c>
      <c r="J957" s="65">
        <v>4951.9000000000005</v>
      </c>
      <c r="K957" s="65">
        <v>5555.5</v>
      </c>
      <c r="L957" s="65">
        <v>6239.9400000000005</v>
      </c>
      <c r="M957" s="65">
        <v>6613.36</v>
      </c>
      <c r="N957" s="65">
        <v>5219.49</v>
      </c>
      <c r="O957" s="65">
        <v>6019.3</v>
      </c>
      <c r="P957" s="65">
        <f t="shared" si="14"/>
        <v>63144.44</v>
      </c>
    </row>
    <row r="958" spans="1:16" x14ac:dyDescent="0.25">
      <c r="A958" s="31"/>
      <c r="B958" s="19"/>
      <c r="C958" s="31" t="s">
        <v>761</v>
      </c>
      <c r="D958" s="27">
        <v>177.7</v>
      </c>
      <c r="E958" s="17">
        <v>668.97</v>
      </c>
      <c r="F958" s="17">
        <v>828.53</v>
      </c>
      <c r="G958" s="39">
        <v>764.41</v>
      </c>
      <c r="H958" s="66">
        <v>810.13</v>
      </c>
      <c r="I958" s="66">
        <v>722.69</v>
      </c>
      <c r="J958" s="66">
        <v>747.05</v>
      </c>
      <c r="K958" s="66">
        <v>721.52</v>
      </c>
      <c r="L958" s="66">
        <v>707.3</v>
      </c>
      <c r="M958" s="66">
        <v>809.4</v>
      </c>
      <c r="N958" s="66">
        <v>740.78</v>
      </c>
      <c r="O958" s="66">
        <v>864.53</v>
      </c>
      <c r="P958" s="66">
        <f t="shared" si="14"/>
        <v>8563.01</v>
      </c>
    </row>
    <row r="959" spans="1:16" x14ac:dyDescent="0.25">
      <c r="A959" s="31"/>
      <c r="B959" s="19"/>
      <c r="C959" s="31" t="s">
        <v>762</v>
      </c>
      <c r="D959" s="27">
        <v>1463.24</v>
      </c>
      <c r="E959" s="17">
        <v>4111.29</v>
      </c>
      <c r="F959" s="17">
        <v>5187.6099999999997</v>
      </c>
      <c r="G959" s="39">
        <v>4456.9399999999996</v>
      </c>
      <c r="H959" s="66">
        <v>4685.54</v>
      </c>
      <c r="I959" s="66">
        <v>4667.8999999999996</v>
      </c>
      <c r="J959" s="66">
        <v>4204.8500000000004</v>
      </c>
      <c r="K959" s="66">
        <v>4833.9799999999996</v>
      </c>
      <c r="L959" s="66">
        <v>5532.64</v>
      </c>
      <c r="M959" s="66">
        <v>5803.96</v>
      </c>
      <c r="N959" s="66">
        <v>4478.71</v>
      </c>
      <c r="O959" s="66">
        <v>5154.7700000000004</v>
      </c>
      <c r="P959" s="66">
        <f t="shared" si="14"/>
        <v>54581.429999999993</v>
      </c>
    </row>
    <row r="960" spans="1:16" x14ac:dyDescent="0.25">
      <c r="A960" s="31" t="s">
        <v>368</v>
      </c>
      <c r="B960" s="19" t="s">
        <v>364</v>
      </c>
      <c r="C960" s="31"/>
      <c r="D960" s="29">
        <v>1385.8899999999999</v>
      </c>
      <c r="E960" s="16">
        <v>4007.96</v>
      </c>
      <c r="F960" s="16">
        <v>5046.7699999999995</v>
      </c>
      <c r="G960" s="38">
        <v>4371.26</v>
      </c>
      <c r="H960" s="65">
        <v>4599.83</v>
      </c>
      <c r="I960" s="65">
        <v>4525.83</v>
      </c>
      <c r="J960" s="65">
        <v>4141.38</v>
      </c>
      <c r="K960" s="65">
        <v>4668.79</v>
      </c>
      <c r="L960" s="65">
        <v>5263.99</v>
      </c>
      <c r="M960" s="65">
        <v>5567.4</v>
      </c>
      <c r="N960" s="65">
        <v>4374.22</v>
      </c>
      <c r="O960" s="65">
        <v>5042.5300000000007</v>
      </c>
      <c r="P960" s="65">
        <f t="shared" si="14"/>
        <v>52995.850000000006</v>
      </c>
    </row>
    <row r="961" spans="1:16" x14ac:dyDescent="0.25">
      <c r="A961" s="31"/>
      <c r="B961" s="19"/>
      <c r="C961" s="31" t="s">
        <v>761</v>
      </c>
      <c r="D961" s="27">
        <v>119.36</v>
      </c>
      <c r="E961" s="17">
        <v>449.36</v>
      </c>
      <c r="F961" s="17">
        <v>556.54</v>
      </c>
      <c r="G961" s="39">
        <v>513.48</v>
      </c>
      <c r="H961" s="66">
        <v>544.17999999999995</v>
      </c>
      <c r="I961" s="66">
        <v>485.45</v>
      </c>
      <c r="J961" s="66">
        <v>501.8</v>
      </c>
      <c r="K961" s="66">
        <v>484.66</v>
      </c>
      <c r="L961" s="66">
        <v>475.12</v>
      </c>
      <c r="M961" s="66">
        <v>543.67999999999995</v>
      </c>
      <c r="N961" s="66">
        <v>497.59</v>
      </c>
      <c r="O961" s="66">
        <v>580.72</v>
      </c>
      <c r="P961" s="66">
        <f t="shared" si="14"/>
        <v>5751.9400000000005</v>
      </c>
    </row>
    <row r="962" spans="1:16" x14ac:dyDescent="0.25">
      <c r="A962" s="31"/>
      <c r="B962" s="19"/>
      <c r="C962" s="31" t="s">
        <v>762</v>
      </c>
      <c r="D962" s="27">
        <v>1266.53</v>
      </c>
      <c r="E962" s="17">
        <v>3558.6</v>
      </c>
      <c r="F962" s="17">
        <v>4490.2299999999996</v>
      </c>
      <c r="G962" s="39">
        <v>3857.78</v>
      </c>
      <c r="H962" s="66">
        <v>4055.65</v>
      </c>
      <c r="I962" s="66">
        <v>4040.38</v>
      </c>
      <c r="J962" s="66">
        <v>3639.58</v>
      </c>
      <c r="K962" s="66">
        <v>4184.13</v>
      </c>
      <c r="L962" s="66">
        <v>4788.87</v>
      </c>
      <c r="M962" s="66">
        <v>5023.72</v>
      </c>
      <c r="N962" s="66">
        <v>3876.63</v>
      </c>
      <c r="O962" s="66">
        <v>4461.8100000000004</v>
      </c>
      <c r="P962" s="66">
        <f t="shared" si="14"/>
        <v>47243.909999999996</v>
      </c>
    </row>
    <row r="963" spans="1:16" x14ac:dyDescent="0.25">
      <c r="A963" s="31" t="s">
        <v>369</v>
      </c>
      <c r="B963" s="19" t="s">
        <v>370</v>
      </c>
      <c r="C963" s="31"/>
      <c r="D963" s="29">
        <v>278634.67</v>
      </c>
      <c r="E963" s="16">
        <v>808670.74999999988</v>
      </c>
      <c r="F963" s="16">
        <v>1017900.9699999999</v>
      </c>
      <c r="G963" s="38">
        <v>882575.45</v>
      </c>
      <c r="H963" s="65">
        <v>928811.71</v>
      </c>
      <c r="I963" s="65">
        <v>912446.71000000008</v>
      </c>
      <c r="J963" s="65">
        <v>836853.49</v>
      </c>
      <c r="K963" s="65">
        <v>940816.89999999991</v>
      </c>
      <c r="L963" s="65">
        <v>1058748.6000000001</v>
      </c>
      <c r="M963" s="65">
        <v>1099559.1200000001</v>
      </c>
      <c r="N963" s="65">
        <v>866343.23</v>
      </c>
      <c r="O963" s="65">
        <v>998776.12000000011</v>
      </c>
      <c r="P963" s="65">
        <f t="shared" si="14"/>
        <v>10630137.720000003</v>
      </c>
    </row>
    <row r="964" spans="1:16" x14ac:dyDescent="0.25">
      <c r="A964" s="31"/>
      <c r="B964" s="19"/>
      <c r="C964" s="31" t="s">
        <v>761</v>
      </c>
      <c r="D964" s="27">
        <v>27060.98</v>
      </c>
      <c r="E964" s="17">
        <v>101876.35</v>
      </c>
      <c r="F964" s="17">
        <v>126175.61</v>
      </c>
      <c r="G964" s="39">
        <v>116411.85</v>
      </c>
      <c r="H964" s="66">
        <v>123374.34</v>
      </c>
      <c r="I964" s="66">
        <v>110057.8</v>
      </c>
      <c r="J964" s="66">
        <v>113767.53</v>
      </c>
      <c r="K964" s="66">
        <v>109879.69</v>
      </c>
      <c r="L964" s="66">
        <v>107715.42</v>
      </c>
      <c r="M964" s="66">
        <v>123262.09</v>
      </c>
      <c r="N964" s="66">
        <v>109282.22</v>
      </c>
      <c r="O964" s="66">
        <v>127537.56</v>
      </c>
      <c r="P964" s="66">
        <f t="shared" si="14"/>
        <v>1296401.4400000002</v>
      </c>
    </row>
    <row r="965" spans="1:16" x14ac:dyDescent="0.25">
      <c r="A965" s="31"/>
      <c r="B965" s="19"/>
      <c r="C965" s="31" t="s">
        <v>762</v>
      </c>
      <c r="D965" s="27">
        <v>251573.69</v>
      </c>
      <c r="E965" s="17">
        <v>706794.39999999991</v>
      </c>
      <c r="F965" s="17">
        <v>891725.35999999987</v>
      </c>
      <c r="G965" s="39">
        <v>766163.6</v>
      </c>
      <c r="H965" s="66">
        <v>805437.37</v>
      </c>
      <c r="I965" s="66">
        <v>802388.91</v>
      </c>
      <c r="J965" s="66">
        <v>723085.96</v>
      </c>
      <c r="K965" s="66">
        <v>830937.21</v>
      </c>
      <c r="L965" s="66">
        <v>951033.18</v>
      </c>
      <c r="M965" s="66">
        <v>976297.03</v>
      </c>
      <c r="N965" s="66">
        <v>757061.01</v>
      </c>
      <c r="O965" s="66">
        <v>871238.56</v>
      </c>
      <c r="P965" s="66">
        <f t="shared" si="14"/>
        <v>9333736.2800000012</v>
      </c>
    </row>
    <row r="966" spans="1:16" x14ac:dyDescent="0.25">
      <c r="A966" s="31" t="s">
        <v>371</v>
      </c>
      <c r="B966" s="19" t="s">
        <v>370</v>
      </c>
      <c r="C966" s="31"/>
      <c r="D966" s="29">
        <v>135142.82</v>
      </c>
      <c r="E966" s="16">
        <v>411461.35000000003</v>
      </c>
      <c r="F966" s="16">
        <v>516266.89</v>
      </c>
      <c r="G966" s="38">
        <v>453388.41</v>
      </c>
      <c r="H966" s="65">
        <v>477861.20999999996</v>
      </c>
      <c r="I966" s="65">
        <v>460273.77</v>
      </c>
      <c r="J966" s="65">
        <v>432584.49</v>
      </c>
      <c r="K966" s="65">
        <v>471620.43</v>
      </c>
      <c r="L966" s="65">
        <v>517615.85</v>
      </c>
      <c r="M966" s="65">
        <v>555609.59</v>
      </c>
      <c r="N966" s="65">
        <v>446140.06</v>
      </c>
      <c r="O966" s="65">
        <v>515646.15</v>
      </c>
      <c r="P966" s="65">
        <f t="shared" ref="P966:P1029" si="15">SUM(D966:O966)</f>
        <v>5393611.0200000005</v>
      </c>
    </row>
    <row r="967" spans="1:16" x14ac:dyDescent="0.25">
      <c r="A967" s="31"/>
      <c r="B967" s="19"/>
      <c r="C967" s="31" t="s">
        <v>761</v>
      </c>
      <c r="D967" s="27">
        <v>33244.18</v>
      </c>
      <c r="E967" s="17">
        <v>125154.2</v>
      </c>
      <c r="F967" s="17">
        <v>155005.63</v>
      </c>
      <c r="G967" s="39">
        <v>143010.93</v>
      </c>
      <c r="H967" s="66">
        <v>151564.28</v>
      </c>
      <c r="I967" s="66">
        <v>135205.04</v>
      </c>
      <c r="J967" s="66">
        <v>139762.42000000001</v>
      </c>
      <c r="K967" s="66">
        <v>134986.23999999999</v>
      </c>
      <c r="L967" s="66">
        <v>132327.44</v>
      </c>
      <c r="M967" s="66">
        <v>151426.39000000001</v>
      </c>
      <c r="N967" s="66">
        <v>134246.41</v>
      </c>
      <c r="O967" s="66">
        <v>156671.96</v>
      </c>
      <c r="P967" s="66">
        <f t="shared" si="15"/>
        <v>1592605.1199999999</v>
      </c>
    </row>
    <row r="968" spans="1:16" x14ac:dyDescent="0.25">
      <c r="A968" s="31"/>
      <c r="B968" s="19"/>
      <c r="C968" s="31" t="s">
        <v>762</v>
      </c>
      <c r="D968" s="27">
        <v>101898.64</v>
      </c>
      <c r="E968" s="17">
        <v>286307.15000000002</v>
      </c>
      <c r="F968" s="17">
        <v>361261.26</v>
      </c>
      <c r="G968" s="39">
        <v>310377.48</v>
      </c>
      <c r="H968" s="66">
        <v>326296.93</v>
      </c>
      <c r="I968" s="66">
        <v>325068.73</v>
      </c>
      <c r="J968" s="66">
        <v>292822.07</v>
      </c>
      <c r="K968" s="66">
        <v>336634.19</v>
      </c>
      <c r="L968" s="66">
        <v>385288.41</v>
      </c>
      <c r="M968" s="66">
        <v>404183.2</v>
      </c>
      <c r="N968" s="66">
        <v>311893.65000000002</v>
      </c>
      <c r="O968" s="66">
        <v>358974.19</v>
      </c>
      <c r="P968" s="66">
        <f t="shared" si="15"/>
        <v>3801005.9000000004</v>
      </c>
    </row>
    <row r="969" spans="1:16" x14ac:dyDescent="0.25">
      <c r="A969" s="31" t="s">
        <v>372</v>
      </c>
      <c r="B969" s="19" t="s">
        <v>370</v>
      </c>
      <c r="C969" s="31"/>
      <c r="D969" s="29">
        <v>130724.81</v>
      </c>
      <c r="E969" s="16">
        <v>394179.29000000004</v>
      </c>
      <c r="F969" s="16">
        <v>494907.25</v>
      </c>
      <c r="G969" s="38">
        <v>433528.58</v>
      </c>
      <c r="H969" s="65">
        <v>456795.92</v>
      </c>
      <c r="I969" s="65">
        <v>441709.09</v>
      </c>
      <c r="J969" s="65">
        <v>413105.65</v>
      </c>
      <c r="K969" s="65">
        <v>453166.5</v>
      </c>
      <c r="L969" s="65">
        <v>499894.47000000003</v>
      </c>
      <c r="M969" s="65">
        <v>535085.37</v>
      </c>
      <c r="N969" s="65">
        <v>427634.64</v>
      </c>
      <c r="O969" s="65">
        <v>494015.93000000005</v>
      </c>
      <c r="P969" s="65">
        <f t="shared" si="15"/>
        <v>5174747.4999999991</v>
      </c>
    </row>
    <row r="970" spans="1:16" x14ac:dyDescent="0.25">
      <c r="A970" s="31"/>
      <c r="B970" s="19"/>
      <c r="C970" s="31" t="s">
        <v>761</v>
      </c>
      <c r="D970" s="27">
        <v>28145.95</v>
      </c>
      <c r="E970" s="17">
        <v>105960.91</v>
      </c>
      <c r="F970" s="17">
        <v>131234.4</v>
      </c>
      <c r="G970" s="39">
        <v>121079.18</v>
      </c>
      <c r="H970" s="66">
        <v>128320.81</v>
      </c>
      <c r="I970" s="66">
        <v>114470.38</v>
      </c>
      <c r="J970" s="66">
        <v>118328.85</v>
      </c>
      <c r="K970" s="66">
        <v>114285.12</v>
      </c>
      <c r="L970" s="66">
        <v>112034.08</v>
      </c>
      <c r="M970" s="66">
        <v>128204.06</v>
      </c>
      <c r="N970" s="66">
        <v>113658.96</v>
      </c>
      <c r="O970" s="66">
        <v>132645.42000000001</v>
      </c>
      <c r="P970" s="66">
        <f t="shared" si="15"/>
        <v>1348368.1199999999</v>
      </c>
    </row>
    <row r="971" spans="1:16" x14ac:dyDescent="0.25">
      <c r="A971" s="31"/>
      <c r="B971" s="19"/>
      <c r="C971" s="31" t="s">
        <v>762</v>
      </c>
      <c r="D971" s="27">
        <v>102578.86</v>
      </c>
      <c r="E971" s="17">
        <v>288218.38</v>
      </c>
      <c r="F971" s="17">
        <v>363672.85</v>
      </c>
      <c r="G971" s="39">
        <v>312449.40000000002</v>
      </c>
      <c r="H971" s="66">
        <v>328475.11</v>
      </c>
      <c r="I971" s="66">
        <v>327238.71000000002</v>
      </c>
      <c r="J971" s="66">
        <v>294776.8</v>
      </c>
      <c r="K971" s="66">
        <v>338881.38</v>
      </c>
      <c r="L971" s="66">
        <v>387860.39</v>
      </c>
      <c r="M971" s="66">
        <v>406881.31</v>
      </c>
      <c r="N971" s="66">
        <v>313975.67999999999</v>
      </c>
      <c r="O971" s="66">
        <v>361370.51</v>
      </c>
      <c r="P971" s="66">
        <f t="shared" si="15"/>
        <v>3826379.3800000008</v>
      </c>
    </row>
    <row r="972" spans="1:16" x14ac:dyDescent="0.25">
      <c r="A972" s="31" t="s">
        <v>373</v>
      </c>
      <c r="B972" s="19" t="s">
        <v>370</v>
      </c>
      <c r="C972" s="31"/>
      <c r="D972" s="29">
        <v>47326.92</v>
      </c>
      <c r="E972" s="16">
        <v>142179.71000000002</v>
      </c>
      <c r="F972" s="16">
        <v>178557.14</v>
      </c>
      <c r="G972" s="38">
        <v>156259.5</v>
      </c>
      <c r="H972" s="65">
        <v>164627.32</v>
      </c>
      <c r="I972" s="65">
        <v>159430.21</v>
      </c>
      <c r="J972" s="65">
        <v>148824.54999999999</v>
      </c>
      <c r="K972" s="65">
        <v>163644.45000000001</v>
      </c>
      <c r="L972" s="65">
        <v>180869.14</v>
      </c>
      <c r="M972" s="65">
        <v>193394.81</v>
      </c>
      <c r="N972" s="65">
        <v>154279.38</v>
      </c>
      <c r="O972" s="65">
        <v>178194.46000000002</v>
      </c>
      <c r="P972" s="65">
        <f t="shared" si="15"/>
        <v>1867587.5899999999</v>
      </c>
    </row>
    <row r="973" spans="1:16" x14ac:dyDescent="0.25">
      <c r="A973" s="31"/>
      <c r="B973" s="19"/>
      <c r="C973" s="31" t="s">
        <v>761</v>
      </c>
      <c r="D973" s="27">
        <v>9638.11</v>
      </c>
      <c r="E973" s="17">
        <v>36284.5</v>
      </c>
      <c r="F973" s="17">
        <v>44938.979999999996</v>
      </c>
      <c r="G973" s="39">
        <v>41461.5</v>
      </c>
      <c r="H973" s="66">
        <v>43941.27</v>
      </c>
      <c r="I973" s="66">
        <v>39198.42</v>
      </c>
      <c r="J973" s="66">
        <v>40519.699999999997</v>
      </c>
      <c r="K973" s="66">
        <v>39135</v>
      </c>
      <c r="L973" s="66">
        <v>38364.160000000003</v>
      </c>
      <c r="M973" s="66">
        <v>43901.29</v>
      </c>
      <c r="N973" s="66">
        <v>38920.6</v>
      </c>
      <c r="O973" s="66">
        <v>45422.2</v>
      </c>
      <c r="P973" s="66">
        <f t="shared" si="15"/>
        <v>461725.73</v>
      </c>
    </row>
    <row r="974" spans="1:16" x14ac:dyDescent="0.25">
      <c r="A974" s="31"/>
      <c r="B974" s="19"/>
      <c r="C974" s="31" t="s">
        <v>762</v>
      </c>
      <c r="D974" s="27">
        <v>37688.81</v>
      </c>
      <c r="E974" s="17">
        <v>105895.21</v>
      </c>
      <c r="F974" s="17">
        <v>133618.16</v>
      </c>
      <c r="G974" s="39">
        <v>114798</v>
      </c>
      <c r="H974" s="66">
        <v>120686.05</v>
      </c>
      <c r="I974" s="66">
        <v>120231.79</v>
      </c>
      <c r="J974" s="66">
        <v>108304.85</v>
      </c>
      <c r="K974" s="66">
        <v>124509.45</v>
      </c>
      <c r="L974" s="66">
        <v>142504.98000000001</v>
      </c>
      <c r="M974" s="66">
        <v>149493.51999999999</v>
      </c>
      <c r="N974" s="66">
        <v>115358.78</v>
      </c>
      <c r="O974" s="66">
        <v>132772.26</v>
      </c>
      <c r="P974" s="66">
        <f t="shared" si="15"/>
        <v>1405861.8599999999</v>
      </c>
    </row>
    <row r="975" spans="1:16" x14ac:dyDescent="0.25">
      <c r="A975" s="31" t="s">
        <v>374</v>
      </c>
      <c r="B975" s="19" t="s">
        <v>370</v>
      </c>
      <c r="C975" s="31"/>
      <c r="D975" s="29">
        <v>48716.85</v>
      </c>
      <c r="E975" s="16">
        <v>148186.84</v>
      </c>
      <c r="F975" s="16">
        <v>185944.04</v>
      </c>
      <c r="G975" s="38">
        <v>163257.24</v>
      </c>
      <c r="H975" s="65">
        <v>172064.64000000001</v>
      </c>
      <c r="I975" s="65">
        <v>165794.26999999999</v>
      </c>
      <c r="J975" s="65">
        <v>155746.94</v>
      </c>
      <c r="K975" s="65">
        <v>169901.97</v>
      </c>
      <c r="L975" s="65">
        <v>186563.45</v>
      </c>
      <c r="M975" s="65">
        <v>200203.17</v>
      </c>
      <c r="N975" s="65">
        <v>160684.73000000001</v>
      </c>
      <c r="O975" s="65">
        <v>185709.76</v>
      </c>
      <c r="P975" s="65">
        <f t="shared" si="15"/>
        <v>1942773.9</v>
      </c>
    </row>
    <row r="976" spans="1:16" x14ac:dyDescent="0.25">
      <c r="A976" s="31"/>
      <c r="B976" s="19"/>
      <c r="C976" s="31" t="s">
        <v>761</v>
      </c>
      <c r="D976" s="27">
        <v>11838.97</v>
      </c>
      <c r="E976" s="17">
        <v>44570.14</v>
      </c>
      <c r="F976" s="17">
        <v>55200.88</v>
      </c>
      <c r="G976" s="39">
        <v>50929.31</v>
      </c>
      <c r="H976" s="66">
        <v>53975.34</v>
      </c>
      <c r="I976" s="66">
        <v>48149.46</v>
      </c>
      <c r="J976" s="66">
        <v>49772.44</v>
      </c>
      <c r="K976" s="66">
        <v>48071.54</v>
      </c>
      <c r="L976" s="66">
        <v>47124.69</v>
      </c>
      <c r="M976" s="66">
        <v>53926.239999999998</v>
      </c>
      <c r="N976" s="66">
        <v>47808.08</v>
      </c>
      <c r="O976" s="66">
        <v>55794.31</v>
      </c>
      <c r="P976" s="66">
        <f t="shared" si="15"/>
        <v>567161.39999999991</v>
      </c>
    </row>
    <row r="977" spans="1:16" x14ac:dyDescent="0.25">
      <c r="A977" s="31"/>
      <c r="B977" s="19"/>
      <c r="C977" s="31" t="s">
        <v>762</v>
      </c>
      <c r="D977" s="27">
        <v>36877.879999999997</v>
      </c>
      <c r="E977" s="17">
        <v>103616.7</v>
      </c>
      <c r="F977" s="17">
        <v>130743.16</v>
      </c>
      <c r="G977" s="39">
        <v>112327.93</v>
      </c>
      <c r="H977" s="66">
        <v>118089.3</v>
      </c>
      <c r="I977" s="66">
        <v>117644.81</v>
      </c>
      <c r="J977" s="66">
        <v>105974.5</v>
      </c>
      <c r="K977" s="66">
        <v>121830.43</v>
      </c>
      <c r="L977" s="66">
        <v>139438.76</v>
      </c>
      <c r="M977" s="66">
        <v>146276.93</v>
      </c>
      <c r="N977" s="66">
        <v>112876.65</v>
      </c>
      <c r="O977" s="66">
        <v>129915.45</v>
      </c>
      <c r="P977" s="66">
        <f t="shared" si="15"/>
        <v>1375612.4999999998</v>
      </c>
    </row>
    <row r="978" spans="1:16" x14ac:dyDescent="0.25">
      <c r="A978" s="31" t="s">
        <v>375</v>
      </c>
      <c r="B978" s="19" t="s">
        <v>370</v>
      </c>
      <c r="C978" s="31"/>
      <c r="D978" s="29">
        <v>45795.23</v>
      </c>
      <c r="E978" s="16">
        <v>139298.98000000001</v>
      </c>
      <c r="F978" s="16">
        <v>174791.66999999998</v>
      </c>
      <c r="G978" s="38">
        <v>153465.32</v>
      </c>
      <c r="H978" s="65">
        <v>161744.43</v>
      </c>
      <c r="I978" s="65">
        <v>155850.53</v>
      </c>
      <c r="J978" s="65">
        <v>146405.35999999999</v>
      </c>
      <c r="K978" s="65">
        <v>159712.01</v>
      </c>
      <c r="L978" s="65">
        <v>175374.77</v>
      </c>
      <c r="M978" s="65">
        <v>188196.13</v>
      </c>
      <c r="N978" s="65">
        <v>151047.32999999999</v>
      </c>
      <c r="O978" s="65">
        <v>174571.38</v>
      </c>
      <c r="P978" s="65">
        <f t="shared" si="15"/>
        <v>1826253.1400000001</v>
      </c>
    </row>
    <row r="979" spans="1:16" x14ac:dyDescent="0.25">
      <c r="A979" s="31"/>
      <c r="B979" s="19"/>
      <c r="C979" s="31" t="s">
        <v>761</v>
      </c>
      <c r="D979" s="27">
        <v>11128.07</v>
      </c>
      <c r="E979" s="17">
        <v>41893.79</v>
      </c>
      <c r="F979" s="17">
        <v>51886.17</v>
      </c>
      <c r="G979" s="39">
        <v>47871.11</v>
      </c>
      <c r="H979" s="66">
        <v>50734.23</v>
      </c>
      <c r="I979" s="66">
        <v>45258.18</v>
      </c>
      <c r="J979" s="66">
        <v>46783.71</v>
      </c>
      <c r="K979" s="66">
        <v>45184.94</v>
      </c>
      <c r="L979" s="66">
        <v>44294.94</v>
      </c>
      <c r="M979" s="66">
        <v>50688.07</v>
      </c>
      <c r="N979" s="66">
        <v>44937.3</v>
      </c>
      <c r="O979" s="66">
        <v>52443.97</v>
      </c>
      <c r="P979" s="66">
        <f t="shared" si="15"/>
        <v>533104.48</v>
      </c>
    </row>
    <row r="980" spans="1:16" x14ac:dyDescent="0.25">
      <c r="A980" s="31"/>
      <c r="B980" s="19"/>
      <c r="C980" s="31" t="s">
        <v>762</v>
      </c>
      <c r="D980" s="27">
        <v>34667.160000000003</v>
      </c>
      <c r="E980" s="17">
        <v>97405.19</v>
      </c>
      <c r="F980" s="17">
        <v>122905.5</v>
      </c>
      <c r="G980" s="39">
        <v>105594.21</v>
      </c>
      <c r="H980" s="66">
        <v>111010.2</v>
      </c>
      <c r="I980" s="66">
        <v>110592.35</v>
      </c>
      <c r="J980" s="66">
        <v>99621.65</v>
      </c>
      <c r="K980" s="66">
        <v>114527.07</v>
      </c>
      <c r="L980" s="66">
        <v>131079.82999999999</v>
      </c>
      <c r="M980" s="66">
        <v>137508.06</v>
      </c>
      <c r="N980" s="66">
        <v>106110.03</v>
      </c>
      <c r="O980" s="66">
        <v>122127.41</v>
      </c>
      <c r="P980" s="66">
        <f t="shared" si="15"/>
        <v>1293148.6599999999</v>
      </c>
    </row>
    <row r="981" spans="1:16" x14ac:dyDescent="0.25">
      <c r="A981" s="31" t="s">
        <v>376</v>
      </c>
      <c r="B981" s="19" t="s">
        <v>370</v>
      </c>
      <c r="C981" s="31"/>
      <c r="D981" s="29">
        <v>7979.0599999999995</v>
      </c>
      <c r="E981" s="16">
        <v>23982.720000000001</v>
      </c>
      <c r="F981" s="16">
        <v>30117.8</v>
      </c>
      <c r="G981" s="38">
        <v>26360.25</v>
      </c>
      <c r="H981" s="65">
        <v>27772.329999999998</v>
      </c>
      <c r="I981" s="65">
        <v>26890.079999999998</v>
      </c>
      <c r="J981" s="65">
        <v>25107.72</v>
      </c>
      <c r="K981" s="65">
        <v>27599.010000000002</v>
      </c>
      <c r="L981" s="65">
        <v>30495.989999999998</v>
      </c>
      <c r="M981" s="65">
        <v>32612.7</v>
      </c>
      <c r="N981" s="65">
        <v>26022.91</v>
      </c>
      <c r="O981" s="65">
        <v>30057.559999999998</v>
      </c>
      <c r="P981" s="65">
        <f t="shared" si="15"/>
        <v>314998.13</v>
      </c>
    </row>
    <row r="982" spans="1:16" x14ac:dyDescent="0.25">
      <c r="A982" s="31"/>
      <c r="B982" s="19"/>
      <c r="C982" s="31" t="s">
        <v>761</v>
      </c>
      <c r="D982" s="27">
        <v>1637.52</v>
      </c>
      <c r="E982" s="17">
        <v>6164.74</v>
      </c>
      <c r="F982" s="17">
        <v>7635.1399999999994</v>
      </c>
      <c r="G982" s="39">
        <v>7044.2800000000007</v>
      </c>
      <c r="H982" s="66">
        <v>7465.64</v>
      </c>
      <c r="I982" s="66">
        <v>6659.82</v>
      </c>
      <c r="J982" s="66">
        <v>6884.29</v>
      </c>
      <c r="K982" s="66">
        <v>6648.99</v>
      </c>
      <c r="L982" s="66">
        <v>6518.03</v>
      </c>
      <c r="M982" s="66">
        <v>7458.85</v>
      </c>
      <c r="N982" s="66">
        <v>6612.59</v>
      </c>
      <c r="O982" s="66">
        <v>7717.24</v>
      </c>
      <c r="P982" s="66">
        <f t="shared" si="15"/>
        <v>78447.13</v>
      </c>
    </row>
    <row r="983" spans="1:16" x14ac:dyDescent="0.25">
      <c r="A983" s="31"/>
      <c r="B983" s="19"/>
      <c r="C983" s="31" t="s">
        <v>762</v>
      </c>
      <c r="D983" s="27">
        <v>6341.54</v>
      </c>
      <c r="E983" s="17">
        <v>17817.98</v>
      </c>
      <c r="F983" s="17">
        <v>22482.66</v>
      </c>
      <c r="G983" s="39">
        <v>19315.97</v>
      </c>
      <c r="H983" s="66">
        <v>20306.689999999999</v>
      </c>
      <c r="I983" s="66">
        <v>20230.259999999998</v>
      </c>
      <c r="J983" s="66">
        <v>18223.43</v>
      </c>
      <c r="K983" s="66">
        <v>20950.02</v>
      </c>
      <c r="L983" s="66">
        <v>23977.96</v>
      </c>
      <c r="M983" s="66">
        <v>25153.85</v>
      </c>
      <c r="N983" s="66">
        <v>19410.32</v>
      </c>
      <c r="O983" s="66">
        <v>22340.32</v>
      </c>
      <c r="P983" s="66">
        <f t="shared" si="15"/>
        <v>236551</v>
      </c>
    </row>
    <row r="984" spans="1:16" x14ac:dyDescent="0.25">
      <c r="A984" s="31" t="s">
        <v>377</v>
      </c>
      <c r="B984" s="19" t="s">
        <v>370</v>
      </c>
      <c r="C984" s="31"/>
      <c r="D984" s="29">
        <v>21168.68</v>
      </c>
      <c r="E984" s="16">
        <v>64457.31</v>
      </c>
      <c r="F984" s="16">
        <v>80875.040000000008</v>
      </c>
      <c r="G984" s="38">
        <v>71026.73000000001</v>
      </c>
      <c r="H984" s="65">
        <v>74860.789999999994</v>
      </c>
      <c r="I984" s="65">
        <v>72102.740000000005</v>
      </c>
      <c r="J984" s="65">
        <v>67768.509999999995</v>
      </c>
      <c r="K984" s="65">
        <v>73879.28</v>
      </c>
      <c r="L984" s="65">
        <v>81080.290000000008</v>
      </c>
      <c r="M984" s="65">
        <v>87034.17</v>
      </c>
      <c r="N984" s="65">
        <v>69889.509999999995</v>
      </c>
      <c r="O984" s="65">
        <v>80778.3</v>
      </c>
      <c r="P984" s="65">
        <f t="shared" si="15"/>
        <v>844921.35000000009</v>
      </c>
    </row>
    <row r="985" spans="1:16" x14ac:dyDescent="0.25">
      <c r="A985" s="31"/>
      <c r="B985" s="19"/>
      <c r="C985" s="31" t="s">
        <v>761</v>
      </c>
      <c r="D985" s="27">
        <v>5213.9399999999996</v>
      </c>
      <c r="E985" s="17">
        <v>19628.89</v>
      </c>
      <c r="F985" s="17">
        <v>24310.71</v>
      </c>
      <c r="G985" s="39">
        <v>22429.5</v>
      </c>
      <c r="H985" s="66">
        <v>23770.98</v>
      </c>
      <c r="I985" s="66">
        <v>21205.24</v>
      </c>
      <c r="J985" s="66">
        <v>21920.01</v>
      </c>
      <c r="K985" s="66">
        <v>21170.92</v>
      </c>
      <c r="L985" s="66">
        <v>20753.919999999998</v>
      </c>
      <c r="M985" s="66">
        <v>23749.35</v>
      </c>
      <c r="N985" s="66">
        <v>21054.89</v>
      </c>
      <c r="O985" s="66">
        <v>24572.06</v>
      </c>
      <c r="P985" s="66">
        <f t="shared" si="15"/>
        <v>249780.40999999997</v>
      </c>
    </row>
    <row r="986" spans="1:16" x14ac:dyDescent="0.25">
      <c r="A986" s="31"/>
      <c r="B986" s="19"/>
      <c r="C986" s="31" t="s">
        <v>762</v>
      </c>
      <c r="D986" s="27">
        <v>15954.74</v>
      </c>
      <c r="E986" s="17">
        <v>44828.42</v>
      </c>
      <c r="F986" s="17">
        <v>56564.33</v>
      </c>
      <c r="G986" s="39">
        <v>48597.23</v>
      </c>
      <c r="H986" s="66">
        <v>51089.81</v>
      </c>
      <c r="I986" s="66">
        <v>50897.5</v>
      </c>
      <c r="J986" s="66">
        <v>45848.5</v>
      </c>
      <c r="K986" s="66">
        <v>52708.36</v>
      </c>
      <c r="L986" s="66">
        <v>60326.37</v>
      </c>
      <c r="M986" s="66">
        <v>63284.82</v>
      </c>
      <c r="N986" s="66">
        <v>48834.62</v>
      </c>
      <c r="O986" s="66">
        <v>56206.239999999998</v>
      </c>
      <c r="P986" s="66">
        <f t="shared" si="15"/>
        <v>595140.94000000006</v>
      </c>
    </row>
    <row r="987" spans="1:16" x14ac:dyDescent="0.25">
      <c r="A987" s="31" t="s">
        <v>378</v>
      </c>
      <c r="B987" s="19" t="s">
        <v>370</v>
      </c>
      <c r="C987" s="31"/>
      <c r="D987" s="29">
        <v>19669.68</v>
      </c>
      <c r="E987" s="16">
        <v>60040.54</v>
      </c>
      <c r="F987" s="16">
        <v>75320.800000000003</v>
      </c>
      <c r="G987" s="38">
        <v>66191.260000000009</v>
      </c>
      <c r="H987" s="65">
        <v>69769.440000000002</v>
      </c>
      <c r="I987" s="65">
        <v>67132.52</v>
      </c>
      <c r="J987" s="65">
        <v>63175.28</v>
      </c>
      <c r="K987" s="65">
        <v>68764.709999999992</v>
      </c>
      <c r="L987" s="65">
        <v>75369.67</v>
      </c>
      <c r="M987" s="65">
        <v>80962.06</v>
      </c>
      <c r="N987" s="65">
        <v>65091.53</v>
      </c>
      <c r="O987" s="65">
        <v>75242.099999999991</v>
      </c>
      <c r="P987" s="65">
        <f t="shared" si="15"/>
        <v>786729.59</v>
      </c>
    </row>
    <row r="988" spans="1:16" x14ac:dyDescent="0.25">
      <c r="A988" s="31"/>
      <c r="B988" s="19"/>
      <c r="C988" s="31" t="s">
        <v>761</v>
      </c>
      <c r="D988" s="27">
        <v>4999.24</v>
      </c>
      <c r="E988" s="17">
        <v>18820.64</v>
      </c>
      <c r="F988" s="17">
        <v>23309.69</v>
      </c>
      <c r="G988" s="39">
        <v>21505.93</v>
      </c>
      <c r="H988" s="66">
        <v>22792.18</v>
      </c>
      <c r="I988" s="66">
        <v>20332.080000000002</v>
      </c>
      <c r="J988" s="66">
        <v>21017.42</v>
      </c>
      <c r="K988" s="66">
        <v>20299.18</v>
      </c>
      <c r="L988" s="66">
        <v>19899.349999999999</v>
      </c>
      <c r="M988" s="66">
        <v>22771.439999999999</v>
      </c>
      <c r="N988" s="66">
        <v>20187.919999999998</v>
      </c>
      <c r="O988" s="66">
        <v>23560.26</v>
      </c>
      <c r="P988" s="66">
        <f t="shared" si="15"/>
        <v>239495.33000000002</v>
      </c>
    </row>
    <row r="989" spans="1:16" x14ac:dyDescent="0.25">
      <c r="A989" s="31"/>
      <c r="B989" s="19"/>
      <c r="C989" s="31" t="s">
        <v>762</v>
      </c>
      <c r="D989" s="27">
        <v>14670.44</v>
      </c>
      <c r="E989" s="17">
        <v>41219.9</v>
      </c>
      <c r="F989" s="17">
        <v>52011.11</v>
      </c>
      <c r="G989" s="39">
        <v>44685.33</v>
      </c>
      <c r="H989" s="66">
        <v>46977.26</v>
      </c>
      <c r="I989" s="66">
        <v>46800.44</v>
      </c>
      <c r="J989" s="66">
        <v>42157.86</v>
      </c>
      <c r="K989" s="66">
        <v>48465.53</v>
      </c>
      <c r="L989" s="66">
        <v>55470.32</v>
      </c>
      <c r="M989" s="66">
        <v>58190.62</v>
      </c>
      <c r="N989" s="66">
        <v>44903.61</v>
      </c>
      <c r="O989" s="66">
        <v>51681.84</v>
      </c>
      <c r="P989" s="66">
        <f t="shared" si="15"/>
        <v>547234.26</v>
      </c>
    </row>
    <row r="990" spans="1:16" x14ac:dyDescent="0.25">
      <c r="A990" s="31" t="s">
        <v>379</v>
      </c>
      <c r="B990" s="19" t="s">
        <v>370</v>
      </c>
      <c r="C990" s="31"/>
      <c r="D990" s="29">
        <v>27620.15</v>
      </c>
      <c r="E990" s="16">
        <v>83508.429999999993</v>
      </c>
      <c r="F990" s="16">
        <v>104828.85999999999</v>
      </c>
      <c r="G990" s="38">
        <v>91893.040000000008</v>
      </c>
      <c r="H990" s="65">
        <v>96832.82</v>
      </c>
      <c r="I990" s="65">
        <v>93532.41</v>
      </c>
      <c r="J990" s="65">
        <v>87595.51</v>
      </c>
      <c r="K990" s="65">
        <v>95924.98000000001</v>
      </c>
      <c r="L990" s="65">
        <v>105666.91</v>
      </c>
      <c r="M990" s="65">
        <v>113193.61</v>
      </c>
      <c r="N990" s="65">
        <v>90582.28</v>
      </c>
      <c r="O990" s="65">
        <v>104657.56999999999</v>
      </c>
      <c r="P990" s="65">
        <f t="shared" si="15"/>
        <v>1095836.57</v>
      </c>
    </row>
    <row r="991" spans="1:16" x14ac:dyDescent="0.25">
      <c r="A991" s="31"/>
      <c r="B991" s="19"/>
      <c r="C991" s="31" t="s">
        <v>761</v>
      </c>
      <c r="D991" s="27">
        <v>6181.77</v>
      </c>
      <c r="E991" s="17">
        <v>23272.46</v>
      </c>
      <c r="F991" s="17">
        <v>28823.35</v>
      </c>
      <c r="G991" s="39">
        <v>26592.93</v>
      </c>
      <c r="H991" s="66">
        <v>28183.43</v>
      </c>
      <c r="I991" s="66">
        <v>25141.42</v>
      </c>
      <c r="J991" s="66">
        <v>25988.87</v>
      </c>
      <c r="K991" s="66">
        <v>25100.74</v>
      </c>
      <c r="L991" s="66">
        <v>24606.34</v>
      </c>
      <c r="M991" s="66">
        <v>28157.78</v>
      </c>
      <c r="N991" s="66">
        <v>24963.19</v>
      </c>
      <c r="O991" s="66">
        <v>29133.23</v>
      </c>
      <c r="P991" s="66">
        <f t="shared" si="15"/>
        <v>296145.50999999995</v>
      </c>
    </row>
    <row r="992" spans="1:16" x14ac:dyDescent="0.25">
      <c r="A992" s="31"/>
      <c r="B992" s="19"/>
      <c r="C992" s="31" t="s">
        <v>762</v>
      </c>
      <c r="D992" s="27">
        <v>21438.38</v>
      </c>
      <c r="E992" s="17">
        <v>60235.97</v>
      </c>
      <c r="F992" s="17">
        <v>76005.509999999995</v>
      </c>
      <c r="G992" s="39">
        <v>65300.11</v>
      </c>
      <c r="H992" s="66">
        <v>68649.39</v>
      </c>
      <c r="I992" s="66">
        <v>68390.990000000005</v>
      </c>
      <c r="J992" s="66">
        <v>61606.64</v>
      </c>
      <c r="K992" s="66">
        <v>70824.240000000005</v>
      </c>
      <c r="L992" s="66">
        <v>81060.570000000007</v>
      </c>
      <c r="M992" s="66">
        <v>85035.83</v>
      </c>
      <c r="N992" s="66">
        <v>65619.09</v>
      </c>
      <c r="O992" s="66">
        <v>75524.34</v>
      </c>
      <c r="P992" s="66">
        <f t="shared" si="15"/>
        <v>799691.05999999994</v>
      </c>
    </row>
    <row r="993" spans="1:16" x14ac:dyDescent="0.25">
      <c r="A993" s="31" t="s">
        <v>380</v>
      </c>
      <c r="B993" s="19" t="s">
        <v>370</v>
      </c>
      <c r="C993" s="31"/>
      <c r="D993" s="29">
        <v>38669.9</v>
      </c>
      <c r="E993" s="16">
        <v>116825.11</v>
      </c>
      <c r="F993" s="16">
        <v>146659.4</v>
      </c>
      <c r="G993" s="38">
        <v>128535.14</v>
      </c>
      <c r="H993" s="65">
        <v>135441.41</v>
      </c>
      <c r="I993" s="65">
        <v>130866.79999999999</v>
      </c>
      <c r="J993" s="65">
        <v>122511.15</v>
      </c>
      <c r="K993" s="65">
        <v>134228.08000000002</v>
      </c>
      <c r="L993" s="65">
        <v>147920.98000000001</v>
      </c>
      <c r="M993" s="65">
        <v>158421.42000000001</v>
      </c>
      <c r="N993" s="65">
        <v>126726.79</v>
      </c>
      <c r="O993" s="65">
        <v>146412.62</v>
      </c>
      <c r="P993" s="65">
        <f t="shared" si="15"/>
        <v>1533218.7999999998</v>
      </c>
    </row>
    <row r="994" spans="1:16" x14ac:dyDescent="0.25">
      <c r="A994" s="31"/>
      <c r="B994" s="19"/>
      <c r="C994" s="31" t="s">
        <v>761</v>
      </c>
      <c r="D994" s="27">
        <v>8558.7000000000007</v>
      </c>
      <c r="E994" s="17">
        <v>32220.91</v>
      </c>
      <c r="F994" s="17">
        <v>39906.14</v>
      </c>
      <c r="G994" s="39">
        <v>36818.119999999995</v>
      </c>
      <c r="H994" s="66">
        <v>39020.17</v>
      </c>
      <c r="I994" s="66">
        <v>34808.49</v>
      </c>
      <c r="J994" s="66">
        <v>35981.78</v>
      </c>
      <c r="K994" s="66">
        <v>34752.160000000003</v>
      </c>
      <c r="L994" s="66">
        <v>34067.660000000003</v>
      </c>
      <c r="M994" s="66">
        <v>38984.67</v>
      </c>
      <c r="N994" s="66">
        <v>34561.74</v>
      </c>
      <c r="O994" s="66">
        <v>40335.199999999997</v>
      </c>
      <c r="P994" s="66">
        <f t="shared" si="15"/>
        <v>410015.74</v>
      </c>
    </row>
    <row r="995" spans="1:16" x14ac:dyDescent="0.25">
      <c r="A995" s="31"/>
      <c r="B995" s="19"/>
      <c r="C995" s="31" t="s">
        <v>762</v>
      </c>
      <c r="D995" s="27">
        <v>30111.200000000001</v>
      </c>
      <c r="E995" s="17">
        <v>84604.2</v>
      </c>
      <c r="F995" s="17">
        <v>106753.26</v>
      </c>
      <c r="G995" s="39">
        <v>91717.02</v>
      </c>
      <c r="H995" s="66">
        <v>96421.24</v>
      </c>
      <c r="I995" s="66">
        <v>96058.31</v>
      </c>
      <c r="J995" s="66">
        <v>86529.37</v>
      </c>
      <c r="K995" s="66">
        <v>99475.92</v>
      </c>
      <c r="L995" s="66">
        <v>113853.32</v>
      </c>
      <c r="M995" s="66">
        <v>119436.75</v>
      </c>
      <c r="N995" s="66">
        <v>92165.05</v>
      </c>
      <c r="O995" s="66">
        <v>106077.42</v>
      </c>
      <c r="P995" s="66">
        <f t="shared" si="15"/>
        <v>1123203.06</v>
      </c>
    </row>
    <row r="996" spans="1:16" x14ac:dyDescent="0.25">
      <c r="A996" s="31" t="s">
        <v>381</v>
      </c>
      <c r="B996" s="19" t="s">
        <v>370</v>
      </c>
      <c r="C996" s="31"/>
      <c r="D996" s="29">
        <v>38946.85</v>
      </c>
      <c r="E996" s="16">
        <v>118017.97</v>
      </c>
      <c r="F996" s="16">
        <v>148126.5</v>
      </c>
      <c r="G996" s="38">
        <v>129924.12</v>
      </c>
      <c r="H996" s="65">
        <v>136917.54</v>
      </c>
      <c r="I996" s="65">
        <v>132131.12</v>
      </c>
      <c r="J996" s="65">
        <v>123884.81</v>
      </c>
      <c r="K996" s="65">
        <v>135471.67999999999</v>
      </c>
      <c r="L996" s="65">
        <v>149054.70000000001</v>
      </c>
      <c r="M996" s="65">
        <v>159775.48000000001</v>
      </c>
      <c r="N996" s="65">
        <v>127998.91</v>
      </c>
      <c r="O996" s="65">
        <v>147905</v>
      </c>
      <c r="P996" s="65">
        <f t="shared" si="15"/>
        <v>1548154.6799999997</v>
      </c>
    </row>
    <row r="997" spans="1:16" x14ac:dyDescent="0.25">
      <c r="A997" s="31"/>
      <c r="B997" s="19"/>
      <c r="C997" s="31" t="s">
        <v>761</v>
      </c>
      <c r="D997" s="27">
        <v>8993.01</v>
      </c>
      <c r="E997" s="17">
        <v>33855.919999999998</v>
      </c>
      <c r="F997" s="17">
        <v>41931.15</v>
      </c>
      <c r="G997" s="39">
        <v>38686.42</v>
      </c>
      <c r="H997" s="66">
        <v>41000.21</v>
      </c>
      <c r="I997" s="66">
        <v>36574.82</v>
      </c>
      <c r="J997" s="66">
        <v>37807.65</v>
      </c>
      <c r="K997" s="66">
        <v>36515.629999999997</v>
      </c>
      <c r="L997" s="66">
        <v>35796.39</v>
      </c>
      <c r="M997" s="66">
        <v>40962.92</v>
      </c>
      <c r="N997" s="66">
        <v>36315.519999999997</v>
      </c>
      <c r="O997" s="66">
        <v>42381.95</v>
      </c>
      <c r="P997" s="66">
        <f t="shared" si="15"/>
        <v>430821.59</v>
      </c>
    </row>
    <row r="998" spans="1:16" x14ac:dyDescent="0.25">
      <c r="A998" s="31"/>
      <c r="B998" s="19"/>
      <c r="C998" s="31" t="s">
        <v>762</v>
      </c>
      <c r="D998" s="27">
        <v>29953.84</v>
      </c>
      <c r="E998" s="17">
        <v>84162.05</v>
      </c>
      <c r="F998" s="17">
        <v>106195.35</v>
      </c>
      <c r="G998" s="39">
        <v>91237.7</v>
      </c>
      <c r="H998" s="66">
        <v>95917.33</v>
      </c>
      <c r="I998" s="66">
        <v>95556.3</v>
      </c>
      <c r="J998" s="66">
        <v>86077.16</v>
      </c>
      <c r="K998" s="66">
        <v>98956.05</v>
      </c>
      <c r="L998" s="66">
        <v>113258.31</v>
      </c>
      <c r="M998" s="66">
        <v>118812.56</v>
      </c>
      <c r="N998" s="66">
        <v>91683.39</v>
      </c>
      <c r="O998" s="66">
        <v>105523.05</v>
      </c>
      <c r="P998" s="66">
        <f t="shared" si="15"/>
        <v>1117333.0900000001</v>
      </c>
    </row>
    <row r="999" spans="1:16" x14ac:dyDescent="0.25">
      <c r="A999" s="31" t="s">
        <v>382</v>
      </c>
      <c r="B999" s="19" t="s">
        <v>370</v>
      </c>
      <c r="C999" s="31"/>
      <c r="D999" s="29">
        <v>59011.520000000004</v>
      </c>
      <c r="E999" s="16">
        <v>179444.93</v>
      </c>
      <c r="F999" s="16">
        <v>225171.28</v>
      </c>
      <c r="G999" s="38">
        <v>197682.24</v>
      </c>
      <c r="H999" s="65">
        <v>208344.84000000003</v>
      </c>
      <c r="I999" s="65">
        <v>200777.68</v>
      </c>
      <c r="J999" s="65">
        <v>188580.51</v>
      </c>
      <c r="K999" s="65">
        <v>205760.47999999998</v>
      </c>
      <c r="L999" s="65">
        <v>225975.58</v>
      </c>
      <c r="M999" s="65">
        <v>242474.7</v>
      </c>
      <c r="N999" s="65">
        <v>194582.5</v>
      </c>
      <c r="O999" s="65">
        <v>224883.21999999997</v>
      </c>
      <c r="P999" s="65">
        <f t="shared" si="15"/>
        <v>2352689.4799999995</v>
      </c>
    </row>
    <row r="1000" spans="1:16" x14ac:dyDescent="0.25">
      <c r="A1000" s="31"/>
      <c r="B1000" s="19"/>
      <c r="C1000" s="31" t="s">
        <v>761</v>
      </c>
      <c r="D1000" s="27">
        <v>14281.91</v>
      </c>
      <c r="E1000" s="17">
        <v>53767.020000000004</v>
      </c>
      <c r="F1000" s="17">
        <v>66591.38</v>
      </c>
      <c r="G1000" s="39">
        <v>61438.380000000005</v>
      </c>
      <c r="H1000" s="66">
        <v>65112.95</v>
      </c>
      <c r="I1000" s="66">
        <v>58084.92</v>
      </c>
      <c r="J1000" s="66">
        <v>60042.8</v>
      </c>
      <c r="K1000" s="66">
        <v>57990.92</v>
      </c>
      <c r="L1000" s="66">
        <v>56848.68</v>
      </c>
      <c r="M1000" s="66">
        <v>65053.71</v>
      </c>
      <c r="N1000" s="66">
        <v>57673.1</v>
      </c>
      <c r="O1000" s="66">
        <v>67307.259999999995</v>
      </c>
      <c r="P1000" s="66">
        <f t="shared" si="15"/>
        <v>684193.02999999991</v>
      </c>
    </row>
    <row r="1001" spans="1:16" x14ac:dyDescent="0.25">
      <c r="A1001" s="31"/>
      <c r="B1001" s="19"/>
      <c r="C1001" s="31" t="s">
        <v>762</v>
      </c>
      <c r="D1001" s="27">
        <v>44729.61</v>
      </c>
      <c r="E1001" s="17">
        <v>125677.91</v>
      </c>
      <c r="F1001" s="17">
        <v>158579.9</v>
      </c>
      <c r="G1001" s="39">
        <v>136243.85999999999</v>
      </c>
      <c r="H1001" s="66">
        <v>143231.89000000001</v>
      </c>
      <c r="I1001" s="66">
        <v>142692.76</v>
      </c>
      <c r="J1001" s="66">
        <v>128537.71</v>
      </c>
      <c r="K1001" s="66">
        <v>147769.56</v>
      </c>
      <c r="L1001" s="66">
        <v>169126.9</v>
      </c>
      <c r="M1001" s="66">
        <v>177420.99</v>
      </c>
      <c r="N1001" s="66">
        <v>136909.4</v>
      </c>
      <c r="O1001" s="66">
        <v>157575.96</v>
      </c>
      <c r="P1001" s="66">
        <f t="shared" si="15"/>
        <v>1668496.4499999997</v>
      </c>
    </row>
    <row r="1002" spans="1:16" x14ac:dyDescent="0.25">
      <c r="A1002" s="31" t="s">
        <v>383</v>
      </c>
      <c r="B1002" s="19" t="s">
        <v>370</v>
      </c>
      <c r="C1002" s="31"/>
      <c r="D1002" s="29">
        <v>26758.11</v>
      </c>
      <c r="E1002" s="16">
        <v>80872.73000000001</v>
      </c>
      <c r="F1002" s="16">
        <v>101522.73999999999</v>
      </c>
      <c r="G1002" s="38">
        <v>88986.39</v>
      </c>
      <c r="H1002" s="65">
        <v>93768.89</v>
      </c>
      <c r="I1002" s="65">
        <v>90586.25</v>
      </c>
      <c r="J1002" s="65">
        <v>84820.7</v>
      </c>
      <c r="K1002" s="65">
        <v>92907.839999999997</v>
      </c>
      <c r="L1002" s="65">
        <v>102362.86</v>
      </c>
      <c r="M1002" s="65">
        <v>109642.7</v>
      </c>
      <c r="N1002" s="65">
        <v>87725.11</v>
      </c>
      <c r="O1002" s="65">
        <v>101354.57</v>
      </c>
      <c r="P1002" s="65">
        <f t="shared" si="15"/>
        <v>1061308.8899999999</v>
      </c>
    </row>
    <row r="1003" spans="1:16" x14ac:dyDescent="0.25">
      <c r="A1003" s="31"/>
      <c r="B1003" s="19"/>
      <c r="C1003" s="31" t="s">
        <v>761</v>
      </c>
      <c r="D1003" s="27">
        <v>5958.07</v>
      </c>
      <c r="E1003" s="17">
        <v>22430.33</v>
      </c>
      <c r="F1003" s="17">
        <v>27780.34</v>
      </c>
      <c r="G1003" s="39">
        <v>25630.639999999999</v>
      </c>
      <c r="H1003" s="66">
        <v>27163.58</v>
      </c>
      <c r="I1003" s="66">
        <v>24231.65</v>
      </c>
      <c r="J1003" s="66">
        <v>25048.44</v>
      </c>
      <c r="K1003" s="66">
        <v>24192.44</v>
      </c>
      <c r="L1003" s="66">
        <v>23715.919999999998</v>
      </c>
      <c r="M1003" s="66">
        <v>27138.87</v>
      </c>
      <c r="N1003" s="66">
        <v>24059.87</v>
      </c>
      <c r="O1003" s="66">
        <v>28079.02</v>
      </c>
      <c r="P1003" s="66">
        <f t="shared" si="15"/>
        <v>285429.17000000004</v>
      </c>
    </row>
    <row r="1004" spans="1:16" x14ac:dyDescent="0.25">
      <c r="A1004" s="31"/>
      <c r="B1004" s="19"/>
      <c r="C1004" s="31" t="s">
        <v>762</v>
      </c>
      <c r="D1004" s="27">
        <v>20800.04</v>
      </c>
      <c r="E1004" s="17">
        <v>58442.400000000001</v>
      </c>
      <c r="F1004" s="17">
        <v>73742.399999999994</v>
      </c>
      <c r="G1004" s="39">
        <v>63355.75</v>
      </c>
      <c r="H1004" s="66">
        <v>66605.31</v>
      </c>
      <c r="I1004" s="66">
        <v>66354.600000000006</v>
      </c>
      <c r="J1004" s="66">
        <v>59772.26</v>
      </c>
      <c r="K1004" s="66">
        <v>68715.399999999994</v>
      </c>
      <c r="L1004" s="66">
        <v>78646.94</v>
      </c>
      <c r="M1004" s="66">
        <v>82503.83</v>
      </c>
      <c r="N1004" s="66">
        <v>63665.24</v>
      </c>
      <c r="O1004" s="66">
        <v>73275.55</v>
      </c>
      <c r="P1004" s="66">
        <f t="shared" si="15"/>
        <v>775879.72000000009</v>
      </c>
    </row>
    <row r="1005" spans="1:16" x14ac:dyDescent="0.25">
      <c r="A1005" s="31" t="s">
        <v>384</v>
      </c>
      <c r="B1005" s="19" t="s">
        <v>370</v>
      </c>
      <c r="C1005" s="31"/>
      <c r="D1005" s="29">
        <v>15518.9</v>
      </c>
      <c r="E1005" s="16">
        <v>47182.130000000005</v>
      </c>
      <c r="F1005" s="16">
        <v>59205.850000000006</v>
      </c>
      <c r="G1005" s="38">
        <v>51975.520000000004</v>
      </c>
      <c r="H1005" s="65">
        <v>54778.69</v>
      </c>
      <c r="I1005" s="65">
        <v>52792.92</v>
      </c>
      <c r="J1005" s="65">
        <v>49581.279999999999</v>
      </c>
      <c r="K1005" s="65">
        <v>54104.36</v>
      </c>
      <c r="L1005" s="65">
        <v>59425.48</v>
      </c>
      <c r="M1005" s="65">
        <v>63760.99</v>
      </c>
      <c r="N1005" s="65">
        <v>51162.82</v>
      </c>
      <c r="O1005" s="65">
        <v>59129.440000000002</v>
      </c>
      <c r="P1005" s="65">
        <f t="shared" si="15"/>
        <v>618618.37999999989</v>
      </c>
    </row>
    <row r="1006" spans="1:16" x14ac:dyDescent="0.25">
      <c r="A1006" s="31"/>
      <c r="B1006" s="19"/>
      <c r="C1006" s="31" t="s">
        <v>761</v>
      </c>
      <c r="D1006" s="27">
        <v>3747.01</v>
      </c>
      <c r="E1006" s="17">
        <v>14106.369999999999</v>
      </c>
      <c r="F1006" s="17">
        <v>17470.98</v>
      </c>
      <c r="G1006" s="39">
        <v>16119.02</v>
      </c>
      <c r="H1006" s="66">
        <v>17083.09</v>
      </c>
      <c r="I1006" s="66">
        <v>15239.21</v>
      </c>
      <c r="J1006" s="66">
        <v>15752.88</v>
      </c>
      <c r="K1006" s="66">
        <v>15214.55</v>
      </c>
      <c r="L1006" s="66">
        <v>14914.87</v>
      </c>
      <c r="M1006" s="66">
        <v>17067.55</v>
      </c>
      <c r="N1006" s="66">
        <v>15131.17</v>
      </c>
      <c r="O1006" s="66">
        <v>17658.79</v>
      </c>
      <c r="P1006" s="66">
        <f t="shared" si="15"/>
        <v>179505.49000000002</v>
      </c>
    </row>
    <row r="1007" spans="1:16" x14ac:dyDescent="0.25">
      <c r="A1007" s="31"/>
      <c r="B1007" s="19"/>
      <c r="C1007" s="31" t="s">
        <v>762</v>
      </c>
      <c r="D1007" s="27">
        <v>11771.89</v>
      </c>
      <c r="E1007" s="17">
        <v>33075.760000000002</v>
      </c>
      <c r="F1007" s="17">
        <v>41734.870000000003</v>
      </c>
      <c r="G1007" s="39">
        <v>35856.5</v>
      </c>
      <c r="H1007" s="66">
        <v>37695.599999999999</v>
      </c>
      <c r="I1007" s="66">
        <v>37553.71</v>
      </c>
      <c r="J1007" s="66">
        <v>33828.400000000001</v>
      </c>
      <c r="K1007" s="66">
        <v>38889.81</v>
      </c>
      <c r="L1007" s="66">
        <v>44510.61</v>
      </c>
      <c r="M1007" s="66">
        <v>46693.440000000002</v>
      </c>
      <c r="N1007" s="66">
        <v>36031.65</v>
      </c>
      <c r="O1007" s="66">
        <v>41470.65</v>
      </c>
      <c r="P1007" s="66">
        <f t="shared" si="15"/>
        <v>439112.89</v>
      </c>
    </row>
    <row r="1008" spans="1:16" x14ac:dyDescent="0.25">
      <c r="A1008" s="31" t="s">
        <v>385</v>
      </c>
      <c r="B1008" s="19" t="s">
        <v>370</v>
      </c>
      <c r="C1008" s="31"/>
      <c r="D1008" s="29">
        <v>3457.77</v>
      </c>
      <c r="E1008" s="16">
        <v>10551.150000000001</v>
      </c>
      <c r="F1008" s="16">
        <v>13236.71</v>
      </c>
      <c r="G1008" s="38">
        <v>11631.31</v>
      </c>
      <c r="H1008" s="65">
        <v>12259.960000000001</v>
      </c>
      <c r="I1008" s="65">
        <v>11798.15</v>
      </c>
      <c r="J1008" s="65">
        <v>11100.85</v>
      </c>
      <c r="K1008" s="65">
        <v>12085.51</v>
      </c>
      <c r="L1008" s="65">
        <v>13248.63</v>
      </c>
      <c r="M1008" s="65">
        <v>14230.3</v>
      </c>
      <c r="N1008" s="65">
        <v>11438.98</v>
      </c>
      <c r="O1008" s="65">
        <v>13222.61</v>
      </c>
      <c r="P1008" s="65">
        <f t="shared" si="15"/>
        <v>138261.93</v>
      </c>
    </row>
    <row r="1009" spans="1:16" x14ac:dyDescent="0.25">
      <c r="A1009" s="31"/>
      <c r="B1009" s="19"/>
      <c r="C1009" s="31" t="s">
        <v>761</v>
      </c>
      <c r="D1009" s="27">
        <v>875.21</v>
      </c>
      <c r="E1009" s="17">
        <v>3294.88</v>
      </c>
      <c r="F1009" s="17">
        <v>4080.7699999999995</v>
      </c>
      <c r="G1009" s="39">
        <v>3764.99</v>
      </c>
      <c r="H1009" s="66">
        <v>3990.17</v>
      </c>
      <c r="I1009" s="66">
        <v>3559.49</v>
      </c>
      <c r="J1009" s="66">
        <v>3679.46</v>
      </c>
      <c r="K1009" s="66">
        <v>3553.73</v>
      </c>
      <c r="L1009" s="66">
        <v>3483.74</v>
      </c>
      <c r="M1009" s="66">
        <v>3986.54</v>
      </c>
      <c r="N1009" s="66">
        <v>3534.24</v>
      </c>
      <c r="O1009" s="66">
        <v>4124.6400000000003</v>
      </c>
      <c r="P1009" s="66">
        <f t="shared" si="15"/>
        <v>41927.86</v>
      </c>
    </row>
    <row r="1010" spans="1:16" x14ac:dyDescent="0.25">
      <c r="A1010" s="31"/>
      <c r="B1010" s="19"/>
      <c r="C1010" s="31" t="s">
        <v>762</v>
      </c>
      <c r="D1010" s="27">
        <v>2582.56</v>
      </c>
      <c r="E1010" s="17">
        <v>7256.27</v>
      </c>
      <c r="F1010" s="17">
        <v>9155.94</v>
      </c>
      <c r="G1010" s="39">
        <v>7866.32</v>
      </c>
      <c r="H1010" s="66">
        <v>8269.7900000000009</v>
      </c>
      <c r="I1010" s="66">
        <v>8238.66</v>
      </c>
      <c r="J1010" s="66">
        <v>7421.39</v>
      </c>
      <c r="K1010" s="66">
        <v>8531.7800000000007</v>
      </c>
      <c r="L1010" s="66">
        <v>9764.89</v>
      </c>
      <c r="M1010" s="66">
        <v>10243.76</v>
      </c>
      <c r="N1010" s="66">
        <v>7904.74</v>
      </c>
      <c r="O1010" s="66">
        <v>9097.9699999999993</v>
      </c>
      <c r="P1010" s="66">
        <f t="shared" si="15"/>
        <v>96334.07</v>
      </c>
    </row>
    <row r="1011" spans="1:16" x14ac:dyDescent="0.25">
      <c r="A1011" s="31" t="s">
        <v>386</v>
      </c>
      <c r="B1011" s="19" t="s">
        <v>370</v>
      </c>
      <c r="C1011" s="31"/>
      <c r="D1011" s="29">
        <v>25751.65</v>
      </c>
      <c r="E1011" s="16">
        <v>78950.009999999995</v>
      </c>
      <c r="F1011" s="16">
        <v>99013.59</v>
      </c>
      <c r="G1011" s="38">
        <v>87111.16</v>
      </c>
      <c r="H1011" s="65">
        <v>91832.209999999992</v>
      </c>
      <c r="I1011" s="65">
        <v>88206.680000000008</v>
      </c>
      <c r="J1011" s="65">
        <v>83189.540000000008</v>
      </c>
      <c r="K1011" s="65">
        <v>90300.22</v>
      </c>
      <c r="L1011" s="65">
        <v>98746.26999999999</v>
      </c>
      <c r="M1011" s="65">
        <v>106208.27</v>
      </c>
      <c r="N1011" s="65">
        <v>85570.85</v>
      </c>
      <c r="O1011" s="65">
        <v>98936.73000000001</v>
      </c>
      <c r="P1011" s="65">
        <f t="shared" si="15"/>
        <v>1033817.1799999999</v>
      </c>
    </row>
    <row r="1012" spans="1:16" x14ac:dyDescent="0.25">
      <c r="A1012" s="31"/>
      <c r="B1012" s="19"/>
      <c r="C1012" s="31" t="s">
        <v>761</v>
      </c>
      <c r="D1012" s="27">
        <v>6905.97</v>
      </c>
      <c r="E1012" s="17">
        <v>25998.84</v>
      </c>
      <c r="F1012" s="17">
        <v>32200.010000000002</v>
      </c>
      <c r="G1012" s="39">
        <v>29708.300000000003</v>
      </c>
      <c r="H1012" s="66">
        <v>31485.119999999999</v>
      </c>
      <c r="I1012" s="66">
        <v>28086.74</v>
      </c>
      <c r="J1012" s="66">
        <v>29033.47</v>
      </c>
      <c r="K1012" s="66">
        <v>28041.3</v>
      </c>
      <c r="L1012" s="66">
        <v>27488.98</v>
      </c>
      <c r="M1012" s="66">
        <v>31456.48</v>
      </c>
      <c r="N1012" s="66">
        <v>27887.58</v>
      </c>
      <c r="O1012" s="66">
        <v>32546.13</v>
      </c>
      <c r="P1012" s="66">
        <f t="shared" si="15"/>
        <v>330838.92</v>
      </c>
    </row>
    <row r="1013" spans="1:16" x14ac:dyDescent="0.25">
      <c r="A1013" s="31"/>
      <c r="B1013" s="19"/>
      <c r="C1013" s="31" t="s">
        <v>762</v>
      </c>
      <c r="D1013" s="27">
        <v>18845.68</v>
      </c>
      <c r="E1013" s="17">
        <v>52951.17</v>
      </c>
      <c r="F1013" s="17">
        <v>66813.58</v>
      </c>
      <c r="G1013" s="39">
        <v>57402.86</v>
      </c>
      <c r="H1013" s="66">
        <v>60347.09</v>
      </c>
      <c r="I1013" s="66">
        <v>60119.94</v>
      </c>
      <c r="J1013" s="66">
        <v>54156.07</v>
      </c>
      <c r="K1013" s="66">
        <v>62258.92</v>
      </c>
      <c r="L1013" s="66">
        <v>71257.289999999994</v>
      </c>
      <c r="M1013" s="66">
        <v>74751.789999999994</v>
      </c>
      <c r="N1013" s="66">
        <v>57683.27</v>
      </c>
      <c r="O1013" s="66">
        <v>66390.600000000006</v>
      </c>
      <c r="P1013" s="66">
        <f t="shared" si="15"/>
        <v>702978.25999999989</v>
      </c>
    </row>
    <row r="1014" spans="1:16" x14ac:dyDescent="0.25">
      <c r="A1014" s="31" t="s">
        <v>387</v>
      </c>
      <c r="B1014" s="19" t="s">
        <v>370</v>
      </c>
      <c r="C1014" s="31"/>
      <c r="D1014" s="29">
        <v>47709.25</v>
      </c>
      <c r="E1014" s="16">
        <v>144170.49</v>
      </c>
      <c r="F1014" s="16">
        <v>180984.99</v>
      </c>
      <c r="G1014" s="38">
        <v>158629.41</v>
      </c>
      <c r="H1014" s="65">
        <v>167153.96</v>
      </c>
      <c r="I1014" s="65">
        <v>161491.51999999999</v>
      </c>
      <c r="J1014" s="65">
        <v>151200.16</v>
      </c>
      <c r="K1014" s="65">
        <v>165633.89000000001</v>
      </c>
      <c r="L1014" s="65">
        <v>182506.12</v>
      </c>
      <c r="M1014" s="65">
        <v>195476.11</v>
      </c>
      <c r="N1014" s="65">
        <v>156387.62</v>
      </c>
      <c r="O1014" s="65">
        <v>180683.32</v>
      </c>
      <c r="P1014" s="65">
        <f t="shared" si="15"/>
        <v>1892026.84</v>
      </c>
    </row>
    <row r="1015" spans="1:16" x14ac:dyDescent="0.25">
      <c r="A1015" s="31"/>
      <c r="B1015" s="19"/>
      <c r="C1015" s="31" t="s">
        <v>761</v>
      </c>
      <c r="D1015" s="27">
        <v>10597.86</v>
      </c>
      <c r="E1015" s="17">
        <v>39897.69</v>
      </c>
      <c r="F1015" s="17">
        <v>49413.979999999996</v>
      </c>
      <c r="G1015" s="39">
        <v>45590.22</v>
      </c>
      <c r="H1015" s="66">
        <v>48316.92</v>
      </c>
      <c r="I1015" s="66">
        <v>43101.79</v>
      </c>
      <c r="J1015" s="66">
        <v>44554.63</v>
      </c>
      <c r="K1015" s="66">
        <v>43032.03</v>
      </c>
      <c r="L1015" s="66">
        <v>42184.44</v>
      </c>
      <c r="M1015" s="66">
        <v>48272.97</v>
      </c>
      <c r="N1015" s="66">
        <v>42796.24</v>
      </c>
      <c r="O1015" s="66">
        <v>49945.25</v>
      </c>
      <c r="P1015" s="66">
        <f t="shared" si="15"/>
        <v>507704.02</v>
      </c>
    </row>
    <row r="1016" spans="1:16" x14ac:dyDescent="0.25">
      <c r="A1016" s="31"/>
      <c r="B1016" s="19"/>
      <c r="C1016" s="31" t="s">
        <v>762</v>
      </c>
      <c r="D1016" s="27">
        <v>37111.39</v>
      </c>
      <c r="E1016" s="17">
        <v>104272.8</v>
      </c>
      <c r="F1016" s="17">
        <v>131571.01</v>
      </c>
      <c r="G1016" s="39">
        <v>113039.19</v>
      </c>
      <c r="H1016" s="66">
        <v>118837.04</v>
      </c>
      <c r="I1016" s="66">
        <v>118389.73</v>
      </c>
      <c r="J1016" s="66">
        <v>106645.53</v>
      </c>
      <c r="K1016" s="66">
        <v>122601.86</v>
      </c>
      <c r="L1016" s="66">
        <v>140321.68</v>
      </c>
      <c r="M1016" s="66">
        <v>147203.14000000001</v>
      </c>
      <c r="N1016" s="66">
        <v>113591.38</v>
      </c>
      <c r="O1016" s="66">
        <v>130738.07</v>
      </c>
      <c r="P1016" s="66">
        <f t="shared" si="15"/>
        <v>1384322.82</v>
      </c>
    </row>
    <row r="1017" spans="1:16" x14ac:dyDescent="0.25">
      <c r="A1017" s="31" t="s">
        <v>388</v>
      </c>
      <c r="B1017" s="19" t="s">
        <v>370</v>
      </c>
      <c r="C1017" s="31"/>
      <c r="D1017" s="29">
        <v>569.52</v>
      </c>
      <c r="E1017" s="16">
        <v>1808.39</v>
      </c>
      <c r="F1017" s="16">
        <v>2262.71</v>
      </c>
      <c r="G1017" s="38">
        <v>2008.51</v>
      </c>
      <c r="H1017" s="65">
        <v>2119.52</v>
      </c>
      <c r="I1017" s="65">
        <v>2008.0100000000002</v>
      </c>
      <c r="J1017" s="65">
        <v>1926.6399999999999</v>
      </c>
      <c r="K1017" s="65">
        <v>2046.48</v>
      </c>
      <c r="L1017" s="65">
        <v>2196.9</v>
      </c>
      <c r="M1017" s="65">
        <v>2387.31</v>
      </c>
      <c r="N1017" s="65">
        <v>1956.28</v>
      </c>
      <c r="O1017" s="65">
        <v>2265.7399999999998</v>
      </c>
      <c r="P1017" s="65">
        <f t="shared" si="15"/>
        <v>23556.010000000002</v>
      </c>
    </row>
    <row r="1018" spans="1:16" x14ac:dyDescent="0.25">
      <c r="A1018" s="31"/>
      <c r="B1018" s="19"/>
      <c r="C1018" s="31" t="s">
        <v>761</v>
      </c>
      <c r="D1018" s="27">
        <v>217.99</v>
      </c>
      <c r="E1018" s="17">
        <v>820.68000000000006</v>
      </c>
      <c r="F1018" s="17">
        <v>1016.4200000000001</v>
      </c>
      <c r="G1018" s="39">
        <v>937.76</v>
      </c>
      <c r="H1018" s="66">
        <v>993.85</v>
      </c>
      <c r="I1018" s="66">
        <v>886.58</v>
      </c>
      <c r="J1018" s="66">
        <v>916.46</v>
      </c>
      <c r="K1018" s="66">
        <v>885.15</v>
      </c>
      <c r="L1018" s="66">
        <v>867.72</v>
      </c>
      <c r="M1018" s="66">
        <v>992.95</v>
      </c>
      <c r="N1018" s="66">
        <v>880.3</v>
      </c>
      <c r="O1018" s="66">
        <v>1027.3399999999999</v>
      </c>
      <c r="P1018" s="66">
        <f t="shared" si="15"/>
        <v>10443.200000000001</v>
      </c>
    </row>
    <row r="1019" spans="1:16" x14ac:dyDescent="0.25">
      <c r="A1019" s="31"/>
      <c r="B1019" s="19"/>
      <c r="C1019" s="31" t="s">
        <v>762</v>
      </c>
      <c r="D1019" s="27">
        <v>351.53</v>
      </c>
      <c r="E1019" s="17">
        <v>987.71</v>
      </c>
      <c r="F1019" s="17">
        <v>1246.29</v>
      </c>
      <c r="G1019" s="39">
        <v>1070.75</v>
      </c>
      <c r="H1019" s="66">
        <v>1125.67</v>
      </c>
      <c r="I1019" s="66">
        <v>1121.43</v>
      </c>
      <c r="J1019" s="66">
        <v>1010.18</v>
      </c>
      <c r="K1019" s="66">
        <v>1161.33</v>
      </c>
      <c r="L1019" s="66">
        <v>1329.18</v>
      </c>
      <c r="M1019" s="66">
        <v>1394.36</v>
      </c>
      <c r="N1019" s="66">
        <v>1075.98</v>
      </c>
      <c r="O1019" s="66">
        <v>1238.4000000000001</v>
      </c>
      <c r="P1019" s="66">
        <f t="shared" si="15"/>
        <v>13112.81</v>
      </c>
    </row>
    <row r="1020" spans="1:16" x14ac:dyDescent="0.25">
      <c r="A1020" s="31" t="s">
        <v>389</v>
      </c>
      <c r="B1020" s="19" t="s">
        <v>370</v>
      </c>
      <c r="C1020" s="31"/>
      <c r="D1020" s="29">
        <v>7936.71</v>
      </c>
      <c r="E1020" s="16">
        <v>24567.42</v>
      </c>
      <c r="F1020" s="16">
        <v>30790.980000000003</v>
      </c>
      <c r="G1020" s="38">
        <v>27156.71</v>
      </c>
      <c r="H1020" s="65">
        <v>28636.61</v>
      </c>
      <c r="I1020" s="65">
        <v>27401.14</v>
      </c>
      <c r="J1020" s="65">
        <v>25966.400000000001</v>
      </c>
      <c r="K1020" s="65">
        <v>28016.840000000004</v>
      </c>
      <c r="L1020" s="65">
        <v>30482.83</v>
      </c>
      <c r="M1020" s="65">
        <v>32878.32</v>
      </c>
      <c r="N1020" s="65">
        <v>26613.48</v>
      </c>
      <c r="O1020" s="65">
        <v>30785.13</v>
      </c>
      <c r="P1020" s="65">
        <f t="shared" si="15"/>
        <v>321232.57</v>
      </c>
    </row>
    <row r="1021" spans="1:16" x14ac:dyDescent="0.25">
      <c r="A1021" s="31"/>
      <c r="B1021" s="19"/>
      <c r="C1021" s="31" t="s">
        <v>761</v>
      </c>
      <c r="D1021" s="27">
        <v>2374.38</v>
      </c>
      <c r="E1021" s="17">
        <v>8938.7999999999993</v>
      </c>
      <c r="F1021" s="17">
        <v>11070.85</v>
      </c>
      <c r="G1021" s="39">
        <v>10214.17</v>
      </c>
      <c r="H1021" s="66">
        <v>10825.07</v>
      </c>
      <c r="I1021" s="66">
        <v>9656.65</v>
      </c>
      <c r="J1021" s="66">
        <v>9982.15</v>
      </c>
      <c r="K1021" s="66">
        <v>9641.0300000000007</v>
      </c>
      <c r="L1021" s="66">
        <v>9451.1299999999992</v>
      </c>
      <c r="M1021" s="66">
        <v>10815.21</v>
      </c>
      <c r="N1021" s="66">
        <v>9588.17</v>
      </c>
      <c r="O1021" s="66">
        <v>11189.84</v>
      </c>
      <c r="P1021" s="66">
        <f t="shared" si="15"/>
        <v>113747.45</v>
      </c>
    </row>
    <row r="1022" spans="1:16" x14ac:dyDescent="0.25">
      <c r="A1022" s="31"/>
      <c r="B1022" s="19"/>
      <c r="C1022" s="31" t="s">
        <v>762</v>
      </c>
      <c r="D1022" s="27">
        <v>5562.33</v>
      </c>
      <c r="E1022" s="17">
        <v>15628.62</v>
      </c>
      <c r="F1022" s="17">
        <v>19720.13</v>
      </c>
      <c r="G1022" s="39">
        <v>16942.54</v>
      </c>
      <c r="H1022" s="66">
        <v>17811.54</v>
      </c>
      <c r="I1022" s="66">
        <v>17744.490000000002</v>
      </c>
      <c r="J1022" s="66">
        <v>15984.25</v>
      </c>
      <c r="K1022" s="66">
        <v>18375.810000000001</v>
      </c>
      <c r="L1022" s="66">
        <v>21031.7</v>
      </c>
      <c r="M1022" s="66">
        <v>22063.11</v>
      </c>
      <c r="N1022" s="66">
        <v>17025.310000000001</v>
      </c>
      <c r="O1022" s="66">
        <v>19595.29</v>
      </c>
      <c r="P1022" s="66">
        <f t="shared" si="15"/>
        <v>207485.12000000002</v>
      </c>
    </row>
    <row r="1023" spans="1:16" x14ac:dyDescent="0.25">
      <c r="A1023" s="31" t="s">
        <v>390</v>
      </c>
      <c r="B1023" s="19" t="s">
        <v>391</v>
      </c>
      <c r="C1023" s="31"/>
      <c r="D1023" s="29">
        <v>193231.35</v>
      </c>
      <c r="E1023" s="16">
        <v>568281.29</v>
      </c>
      <c r="F1023" s="16">
        <v>714655.20000000007</v>
      </c>
      <c r="G1023" s="38">
        <v>621889.84</v>
      </c>
      <c r="H1023" s="65">
        <v>654745.98</v>
      </c>
      <c r="I1023" s="65">
        <v>639641.69999999995</v>
      </c>
      <c r="J1023" s="65">
        <v>590757.15999999992</v>
      </c>
      <c r="K1023" s="65">
        <v>658376.90999999992</v>
      </c>
      <c r="L1023" s="65">
        <v>735801.12</v>
      </c>
      <c r="M1023" s="65">
        <v>767812.08</v>
      </c>
      <c r="N1023" s="65">
        <v>613370.79</v>
      </c>
      <c r="O1023" s="65">
        <v>707612.29999999993</v>
      </c>
      <c r="P1023" s="65">
        <f t="shared" si="15"/>
        <v>7466175.7200000007</v>
      </c>
    </row>
    <row r="1024" spans="1:16" x14ac:dyDescent="0.25">
      <c r="A1024" s="31"/>
      <c r="B1024" s="19"/>
      <c r="C1024" s="31" t="s">
        <v>761</v>
      </c>
      <c r="D1024" s="27">
        <v>26590.47</v>
      </c>
      <c r="E1024" s="17">
        <v>100105</v>
      </c>
      <c r="F1024" s="17">
        <v>123981.76000000001</v>
      </c>
      <c r="G1024" s="39">
        <v>114387.76000000001</v>
      </c>
      <c r="H1024" s="66">
        <v>121229.19</v>
      </c>
      <c r="I1024" s="66">
        <v>108144.19</v>
      </c>
      <c r="J1024" s="66">
        <v>111789.43</v>
      </c>
      <c r="K1024" s="66">
        <v>107969.18</v>
      </c>
      <c r="L1024" s="66">
        <v>105842.54</v>
      </c>
      <c r="M1024" s="66">
        <v>121118.89</v>
      </c>
      <c r="N1024" s="66">
        <v>106886.78</v>
      </c>
      <c r="O1024" s="66">
        <v>124741.98</v>
      </c>
      <c r="P1024" s="66">
        <f t="shared" si="15"/>
        <v>1272787.17</v>
      </c>
    </row>
    <row r="1025" spans="1:16" x14ac:dyDescent="0.25">
      <c r="A1025" s="31"/>
      <c r="B1025" s="19"/>
      <c r="C1025" s="31" t="s">
        <v>762</v>
      </c>
      <c r="D1025" s="27">
        <v>166640.88</v>
      </c>
      <c r="E1025" s="17">
        <v>468176.29000000004</v>
      </c>
      <c r="F1025" s="17">
        <v>590673.44000000006</v>
      </c>
      <c r="G1025" s="39">
        <v>507502.07999999996</v>
      </c>
      <c r="H1025" s="66">
        <v>533516.79</v>
      </c>
      <c r="I1025" s="66">
        <v>531497.51</v>
      </c>
      <c r="J1025" s="66">
        <v>478967.73</v>
      </c>
      <c r="K1025" s="66">
        <v>550407.73</v>
      </c>
      <c r="L1025" s="66">
        <v>629958.57999999996</v>
      </c>
      <c r="M1025" s="66">
        <v>646693.18999999994</v>
      </c>
      <c r="N1025" s="66">
        <v>506484.01</v>
      </c>
      <c r="O1025" s="66">
        <v>582870.31999999995</v>
      </c>
      <c r="P1025" s="66">
        <f t="shared" si="15"/>
        <v>6193388.5500000007</v>
      </c>
    </row>
    <row r="1026" spans="1:16" x14ac:dyDescent="0.25">
      <c r="A1026" s="31" t="s">
        <v>392</v>
      </c>
      <c r="B1026" s="19" t="s">
        <v>391</v>
      </c>
      <c r="C1026" s="31"/>
      <c r="D1026" s="29">
        <v>50573.75</v>
      </c>
      <c r="E1026" s="16">
        <v>152244.60999999999</v>
      </c>
      <c r="F1026" s="16">
        <v>191170.53999999998</v>
      </c>
      <c r="G1026" s="38">
        <v>167388.26</v>
      </c>
      <c r="H1026" s="65">
        <v>176363.04</v>
      </c>
      <c r="I1026" s="65">
        <v>170653.17</v>
      </c>
      <c r="J1026" s="65">
        <v>159467.5</v>
      </c>
      <c r="K1026" s="65">
        <v>175117.44999999998</v>
      </c>
      <c r="L1026" s="65">
        <v>193342.43</v>
      </c>
      <c r="M1026" s="65">
        <v>206854.03</v>
      </c>
      <c r="N1026" s="65">
        <v>164988.12</v>
      </c>
      <c r="O1026" s="65">
        <v>190580.72</v>
      </c>
      <c r="P1026" s="65">
        <f t="shared" si="15"/>
        <v>1998743.6199999999</v>
      </c>
    </row>
    <row r="1027" spans="1:16" x14ac:dyDescent="0.25">
      <c r="A1027" s="31"/>
      <c r="B1027" s="19"/>
      <c r="C1027" s="31" t="s">
        <v>761</v>
      </c>
      <c r="D1027" s="27">
        <v>10624.72</v>
      </c>
      <c r="E1027" s="17">
        <v>39998.83</v>
      </c>
      <c r="F1027" s="17">
        <v>49539.24</v>
      </c>
      <c r="G1027" s="39">
        <v>45705.78</v>
      </c>
      <c r="H1027" s="66">
        <v>48439.4</v>
      </c>
      <c r="I1027" s="66">
        <v>43211.040000000001</v>
      </c>
      <c r="J1027" s="66">
        <v>44667.56</v>
      </c>
      <c r="K1027" s="66">
        <v>43141.120000000003</v>
      </c>
      <c r="L1027" s="66">
        <v>42291.37</v>
      </c>
      <c r="M1027" s="66">
        <v>48395.33</v>
      </c>
      <c r="N1027" s="66">
        <v>42711.24</v>
      </c>
      <c r="O1027" s="66">
        <v>49846.06</v>
      </c>
      <c r="P1027" s="66">
        <f t="shared" si="15"/>
        <v>508571.69</v>
      </c>
    </row>
    <row r="1028" spans="1:16" x14ac:dyDescent="0.25">
      <c r="A1028" s="31"/>
      <c r="B1028" s="19"/>
      <c r="C1028" s="31" t="s">
        <v>762</v>
      </c>
      <c r="D1028" s="27">
        <v>39949.03</v>
      </c>
      <c r="E1028" s="17">
        <v>112245.78</v>
      </c>
      <c r="F1028" s="17">
        <v>141631.29999999999</v>
      </c>
      <c r="G1028" s="39">
        <v>121682.48</v>
      </c>
      <c r="H1028" s="66">
        <v>127923.64</v>
      </c>
      <c r="I1028" s="66">
        <v>127442.13</v>
      </c>
      <c r="J1028" s="66">
        <v>114799.94</v>
      </c>
      <c r="K1028" s="66">
        <v>131976.32999999999</v>
      </c>
      <c r="L1028" s="66">
        <v>151051.06</v>
      </c>
      <c r="M1028" s="66">
        <v>158458.70000000001</v>
      </c>
      <c r="N1028" s="66">
        <v>122276.88</v>
      </c>
      <c r="O1028" s="66">
        <v>140734.66</v>
      </c>
      <c r="P1028" s="66">
        <f t="shared" si="15"/>
        <v>1490171.93</v>
      </c>
    </row>
    <row r="1029" spans="1:16" x14ac:dyDescent="0.25">
      <c r="A1029" s="31" t="s">
        <v>393</v>
      </c>
      <c r="B1029" s="19" t="s">
        <v>391</v>
      </c>
      <c r="C1029" s="31"/>
      <c r="D1029" s="29">
        <v>35432.97</v>
      </c>
      <c r="E1029" s="16">
        <v>106667.77</v>
      </c>
      <c r="F1029" s="16">
        <v>133940.41</v>
      </c>
      <c r="G1029" s="38">
        <v>117278.39999999999</v>
      </c>
      <c r="H1029" s="65">
        <v>123566.54</v>
      </c>
      <c r="I1029" s="65">
        <v>119564.98999999999</v>
      </c>
      <c r="J1029" s="65">
        <v>111729.13</v>
      </c>
      <c r="K1029" s="65">
        <v>122692.47</v>
      </c>
      <c r="L1029" s="65">
        <v>135459.99</v>
      </c>
      <c r="M1029" s="65">
        <v>144927.35999999999</v>
      </c>
      <c r="N1029" s="65">
        <v>115596.13</v>
      </c>
      <c r="O1029" s="65">
        <v>133527.29</v>
      </c>
      <c r="P1029" s="65">
        <f t="shared" si="15"/>
        <v>1400383.4500000002</v>
      </c>
    </row>
    <row r="1030" spans="1:16" x14ac:dyDescent="0.25">
      <c r="A1030" s="31"/>
      <c r="B1030" s="19"/>
      <c r="C1030" s="31" t="s">
        <v>761</v>
      </c>
      <c r="D1030" s="27">
        <v>7446.19</v>
      </c>
      <c r="E1030" s="17">
        <v>28032.61</v>
      </c>
      <c r="F1030" s="17">
        <v>34718.870000000003</v>
      </c>
      <c r="G1030" s="39">
        <v>32032.25</v>
      </c>
      <c r="H1030" s="66">
        <v>33948.06</v>
      </c>
      <c r="I1030" s="66">
        <v>30283.84</v>
      </c>
      <c r="J1030" s="66">
        <v>31304.63</v>
      </c>
      <c r="K1030" s="66">
        <v>30234.83</v>
      </c>
      <c r="L1030" s="66">
        <v>29639.31</v>
      </c>
      <c r="M1030" s="66">
        <v>33917.17</v>
      </c>
      <c r="N1030" s="66">
        <v>29933.56</v>
      </c>
      <c r="O1030" s="66">
        <v>34933.9</v>
      </c>
      <c r="P1030" s="66">
        <f t="shared" ref="P1030:P1093" si="16">SUM(D1030:O1030)</f>
        <v>356425.22000000003</v>
      </c>
    </row>
    <row r="1031" spans="1:16" x14ac:dyDescent="0.25">
      <c r="A1031" s="31"/>
      <c r="B1031" s="19"/>
      <c r="C1031" s="31" t="s">
        <v>762</v>
      </c>
      <c r="D1031" s="27">
        <v>27986.78</v>
      </c>
      <c r="E1031" s="17">
        <v>78635.16</v>
      </c>
      <c r="F1031" s="17">
        <v>99221.54</v>
      </c>
      <c r="G1031" s="39">
        <v>85246.15</v>
      </c>
      <c r="H1031" s="66">
        <v>89618.48</v>
      </c>
      <c r="I1031" s="66">
        <v>89281.15</v>
      </c>
      <c r="J1031" s="66">
        <v>80424.5</v>
      </c>
      <c r="K1031" s="66">
        <v>92457.64</v>
      </c>
      <c r="L1031" s="66">
        <v>105820.68</v>
      </c>
      <c r="M1031" s="66">
        <v>111010.19</v>
      </c>
      <c r="N1031" s="66">
        <v>85662.57</v>
      </c>
      <c r="O1031" s="66">
        <v>98593.39</v>
      </c>
      <c r="P1031" s="66">
        <f t="shared" si="16"/>
        <v>1043958.2300000001</v>
      </c>
    </row>
    <row r="1032" spans="1:16" x14ac:dyDescent="0.25">
      <c r="A1032" s="31" t="s">
        <v>394</v>
      </c>
      <c r="B1032" s="19" t="s">
        <v>391</v>
      </c>
      <c r="C1032" s="31"/>
      <c r="D1032" s="29">
        <v>407.46000000000004</v>
      </c>
      <c r="E1032" s="16">
        <v>1240.69</v>
      </c>
      <c r="F1032" s="16">
        <v>1556.69</v>
      </c>
      <c r="G1032" s="38">
        <v>1367.1200000000001</v>
      </c>
      <c r="H1032" s="65">
        <v>1440.92</v>
      </c>
      <c r="I1032" s="65">
        <v>1387.85</v>
      </c>
      <c r="J1032" s="65">
        <v>1304.4099999999999</v>
      </c>
      <c r="K1032" s="65">
        <v>1422.04</v>
      </c>
      <c r="L1032" s="65">
        <v>1560.66</v>
      </c>
      <c r="M1032" s="65">
        <v>1675.26</v>
      </c>
      <c r="N1032" s="65">
        <v>1343.42</v>
      </c>
      <c r="O1032" s="65">
        <v>1552.71</v>
      </c>
      <c r="P1032" s="65">
        <f t="shared" si="16"/>
        <v>16259.23</v>
      </c>
    </row>
    <row r="1033" spans="1:16" x14ac:dyDescent="0.25">
      <c r="A1033" s="31"/>
      <c r="B1033" s="19"/>
      <c r="C1033" s="31" t="s">
        <v>761</v>
      </c>
      <c r="D1033" s="27">
        <v>100.35</v>
      </c>
      <c r="E1033" s="17">
        <v>377.78</v>
      </c>
      <c r="F1033" s="17">
        <v>467.88</v>
      </c>
      <c r="G1033" s="39">
        <v>431.67</v>
      </c>
      <c r="H1033" s="66">
        <v>457.49</v>
      </c>
      <c r="I1033" s="66">
        <v>408.12</v>
      </c>
      <c r="J1033" s="66">
        <v>421.87</v>
      </c>
      <c r="K1033" s="66">
        <v>407.45</v>
      </c>
      <c r="L1033" s="66">
        <v>399.43</v>
      </c>
      <c r="M1033" s="66">
        <v>457.08</v>
      </c>
      <c r="N1033" s="66">
        <v>403.4</v>
      </c>
      <c r="O1033" s="66">
        <v>470.79</v>
      </c>
      <c r="P1033" s="66">
        <f t="shared" si="16"/>
        <v>4803.3099999999995</v>
      </c>
    </row>
    <row r="1034" spans="1:16" x14ac:dyDescent="0.25">
      <c r="A1034" s="31"/>
      <c r="B1034" s="19"/>
      <c r="C1034" s="31" t="s">
        <v>762</v>
      </c>
      <c r="D1034" s="27">
        <v>307.11</v>
      </c>
      <c r="E1034" s="17">
        <v>862.91</v>
      </c>
      <c r="F1034" s="17">
        <v>1088.81</v>
      </c>
      <c r="G1034" s="39">
        <v>935.45</v>
      </c>
      <c r="H1034" s="66">
        <v>983.43</v>
      </c>
      <c r="I1034" s="66">
        <v>979.73</v>
      </c>
      <c r="J1034" s="66">
        <v>882.54</v>
      </c>
      <c r="K1034" s="66">
        <v>1014.59</v>
      </c>
      <c r="L1034" s="66">
        <v>1161.23</v>
      </c>
      <c r="M1034" s="66">
        <v>1218.18</v>
      </c>
      <c r="N1034" s="66">
        <v>940.02</v>
      </c>
      <c r="O1034" s="66">
        <v>1081.92</v>
      </c>
      <c r="P1034" s="66">
        <f t="shared" si="16"/>
        <v>11455.920000000002</v>
      </c>
    </row>
    <row r="1035" spans="1:16" x14ac:dyDescent="0.25">
      <c r="A1035" s="31" t="s">
        <v>395</v>
      </c>
      <c r="B1035" s="19" t="s">
        <v>391</v>
      </c>
      <c r="C1035" s="31"/>
      <c r="D1035" s="29">
        <v>2439.46</v>
      </c>
      <c r="E1035" s="16">
        <v>7444.72</v>
      </c>
      <c r="F1035" s="16">
        <v>9339.5299999999988</v>
      </c>
      <c r="G1035" s="38">
        <v>8207.0400000000009</v>
      </c>
      <c r="H1035" s="65">
        <v>8650.64</v>
      </c>
      <c r="I1035" s="65">
        <v>8324.4</v>
      </c>
      <c r="J1035" s="65">
        <v>7832.8700000000008</v>
      </c>
      <c r="K1035" s="65">
        <v>8527.0300000000007</v>
      </c>
      <c r="L1035" s="65">
        <v>9347.1200000000008</v>
      </c>
      <c r="M1035" s="65">
        <v>10040.040000000001</v>
      </c>
      <c r="N1035" s="65">
        <v>8059.92</v>
      </c>
      <c r="O1035" s="65">
        <v>9316.58</v>
      </c>
      <c r="P1035" s="65">
        <f t="shared" si="16"/>
        <v>97529.35</v>
      </c>
    </row>
    <row r="1036" spans="1:16" x14ac:dyDescent="0.25">
      <c r="A1036" s="31"/>
      <c r="B1036" s="19"/>
      <c r="C1036" s="31" t="s">
        <v>761</v>
      </c>
      <c r="D1036" s="27">
        <v>618.35</v>
      </c>
      <c r="E1036" s="17">
        <v>2327.8900000000003</v>
      </c>
      <c r="F1036" s="17">
        <v>2883.13</v>
      </c>
      <c r="G1036" s="39">
        <v>2660.0299999999997</v>
      </c>
      <c r="H1036" s="66">
        <v>2819.12</v>
      </c>
      <c r="I1036" s="66">
        <v>2514.83</v>
      </c>
      <c r="J1036" s="66">
        <v>2599.61</v>
      </c>
      <c r="K1036" s="66">
        <v>2510.7600000000002</v>
      </c>
      <c r="L1036" s="66">
        <v>2461.31</v>
      </c>
      <c r="M1036" s="66">
        <v>2816.55</v>
      </c>
      <c r="N1036" s="66">
        <v>2485.81</v>
      </c>
      <c r="O1036" s="66">
        <v>2901.06</v>
      </c>
      <c r="P1036" s="66">
        <f t="shared" si="16"/>
        <v>29598.450000000004</v>
      </c>
    </row>
    <row r="1037" spans="1:16" x14ac:dyDescent="0.25">
      <c r="A1037" s="31"/>
      <c r="B1037" s="19"/>
      <c r="C1037" s="31" t="s">
        <v>762</v>
      </c>
      <c r="D1037" s="27">
        <v>1821.11</v>
      </c>
      <c r="E1037" s="17">
        <v>5116.83</v>
      </c>
      <c r="F1037" s="17">
        <v>6456.4</v>
      </c>
      <c r="G1037" s="39">
        <v>5547.01</v>
      </c>
      <c r="H1037" s="66">
        <v>5831.52</v>
      </c>
      <c r="I1037" s="66">
        <v>5809.57</v>
      </c>
      <c r="J1037" s="66">
        <v>5233.26</v>
      </c>
      <c r="K1037" s="66">
        <v>6016.27</v>
      </c>
      <c r="L1037" s="66">
        <v>6885.81</v>
      </c>
      <c r="M1037" s="66">
        <v>7223.49</v>
      </c>
      <c r="N1037" s="66">
        <v>5574.11</v>
      </c>
      <c r="O1037" s="66">
        <v>6415.52</v>
      </c>
      <c r="P1037" s="66">
        <f t="shared" si="16"/>
        <v>67930.899999999994</v>
      </c>
    </row>
    <row r="1038" spans="1:16" x14ac:dyDescent="0.25">
      <c r="A1038" s="31" t="s">
        <v>396</v>
      </c>
      <c r="B1038" s="19" t="s">
        <v>391</v>
      </c>
      <c r="C1038" s="31"/>
      <c r="D1038" s="29">
        <v>922.14</v>
      </c>
      <c r="E1038" s="16">
        <v>2803.79</v>
      </c>
      <c r="F1038" s="16">
        <v>3518.2799999999997</v>
      </c>
      <c r="G1038" s="38">
        <v>3088.69</v>
      </c>
      <c r="H1038" s="65">
        <v>3255.27</v>
      </c>
      <c r="I1038" s="65">
        <v>3137.17</v>
      </c>
      <c r="J1038" s="65">
        <v>2946.44</v>
      </c>
      <c r="K1038" s="65">
        <v>3215.0699999999997</v>
      </c>
      <c r="L1038" s="65">
        <v>3531.12</v>
      </c>
      <c r="M1038" s="65">
        <v>3788.83</v>
      </c>
      <c r="N1038" s="65">
        <v>3036.28</v>
      </c>
      <c r="O1038" s="65">
        <v>3509.04</v>
      </c>
      <c r="P1038" s="65">
        <f t="shared" si="16"/>
        <v>36752.119999999995</v>
      </c>
    </row>
    <row r="1039" spans="1:16" x14ac:dyDescent="0.25">
      <c r="A1039" s="31"/>
      <c r="B1039" s="19"/>
      <c r="C1039" s="31" t="s">
        <v>761</v>
      </c>
      <c r="D1039" s="27">
        <v>222.88</v>
      </c>
      <c r="E1039" s="17">
        <v>839.06999999999994</v>
      </c>
      <c r="F1039" s="17">
        <v>1039.2</v>
      </c>
      <c r="G1039" s="39">
        <v>958.79</v>
      </c>
      <c r="H1039" s="66">
        <v>1016.13</v>
      </c>
      <c r="I1039" s="66">
        <v>906.46</v>
      </c>
      <c r="J1039" s="66">
        <v>937.01</v>
      </c>
      <c r="K1039" s="66">
        <v>904.99</v>
      </c>
      <c r="L1039" s="66">
        <v>887.16</v>
      </c>
      <c r="M1039" s="66">
        <v>1015.21</v>
      </c>
      <c r="N1039" s="66">
        <v>895.98</v>
      </c>
      <c r="O1039" s="66">
        <v>1045.6600000000001</v>
      </c>
      <c r="P1039" s="66">
        <f t="shared" si="16"/>
        <v>10668.539999999999</v>
      </c>
    </row>
    <row r="1040" spans="1:16" x14ac:dyDescent="0.25">
      <c r="A1040" s="31"/>
      <c r="B1040" s="19"/>
      <c r="C1040" s="31" t="s">
        <v>762</v>
      </c>
      <c r="D1040" s="27">
        <v>699.26</v>
      </c>
      <c r="E1040" s="17">
        <v>1964.72</v>
      </c>
      <c r="F1040" s="17">
        <v>2479.08</v>
      </c>
      <c r="G1040" s="39">
        <v>2129.9</v>
      </c>
      <c r="H1040" s="66">
        <v>2239.14</v>
      </c>
      <c r="I1040" s="66">
        <v>2230.71</v>
      </c>
      <c r="J1040" s="66">
        <v>2009.43</v>
      </c>
      <c r="K1040" s="66">
        <v>2310.08</v>
      </c>
      <c r="L1040" s="66">
        <v>2643.96</v>
      </c>
      <c r="M1040" s="66">
        <v>2773.62</v>
      </c>
      <c r="N1040" s="66">
        <v>2140.3000000000002</v>
      </c>
      <c r="O1040" s="66">
        <v>2463.38</v>
      </c>
      <c r="P1040" s="66">
        <f t="shared" si="16"/>
        <v>26083.579999999998</v>
      </c>
    </row>
    <row r="1041" spans="1:16" x14ac:dyDescent="0.25">
      <c r="A1041" s="31" t="s">
        <v>397</v>
      </c>
      <c r="B1041" s="19" t="s">
        <v>391</v>
      </c>
      <c r="C1041" s="31"/>
      <c r="D1041" s="29">
        <v>2048.38</v>
      </c>
      <c r="E1041" s="16">
        <v>6282.65</v>
      </c>
      <c r="F1041" s="16">
        <v>7879.04</v>
      </c>
      <c r="G1041" s="38">
        <v>6932.67</v>
      </c>
      <c r="H1041" s="65">
        <v>7308.48</v>
      </c>
      <c r="I1041" s="65">
        <v>7018.74</v>
      </c>
      <c r="J1041" s="65">
        <v>6620.9400000000005</v>
      </c>
      <c r="K1041" s="65">
        <v>7184.9299999999994</v>
      </c>
      <c r="L1041" s="65">
        <v>7855.19</v>
      </c>
      <c r="M1041" s="65">
        <v>8449.83</v>
      </c>
      <c r="N1041" s="65">
        <v>6799.38</v>
      </c>
      <c r="O1041" s="65">
        <v>7861.48</v>
      </c>
      <c r="P1041" s="65">
        <f t="shared" si="16"/>
        <v>82241.710000000006</v>
      </c>
    </row>
    <row r="1042" spans="1:16" x14ac:dyDescent="0.25">
      <c r="A1042" s="31"/>
      <c r="B1042" s="19"/>
      <c r="C1042" s="31" t="s">
        <v>761</v>
      </c>
      <c r="D1042" s="27">
        <v>552.15</v>
      </c>
      <c r="E1042" s="17">
        <v>2078.65</v>
      </c>
      <c r="F1042" s="17">
        <v>2574.4499999999998</v>
      </c>
      <c r="G1042" s="39">
        <v>2375.23</v>
      </c>
      <c r="H1042" s="66">
        <v>2517.29</v>
      </c>
      <c r="I1042" s="66">
        <v>2245.58</v>
      </c>
      <c r="J1042" s="66">
        <v>2321.2800000000002</v>
      </c>
      <c r="K1042" s="66">
        <v>2241.9499999999998</v>
      </c>
      <c r="L1042" s="66">
        <v>2197.79</v>
      </c>
      <c r="M1042" s="66">
        <v>2514.9899999999998</v>
      </c>
      <c r="N1042" s="66">
        <v>2219.6799999999998</v>
      </c>
      <c r="O1042" s="66">
        <v>2590.4699999999998</v>
      </c>
      <c r="P1042" s="66">
        <f t="shared" si="16"/>
        <v>26429.510000000002</v>
      </c>
    </row>
    <row r="1043" spans="1:16" x14ac:dyDescent="0.25">
      <c r="A1043" s="31"/>
      <c r="B1043" s="19"/>
      <c r="C1043" s="31" t="s">
        <v>762</v>
      </c>
      <c r="D1043" s="27">
        <v>1496.23</v>
      </c>
      <c r="E1043" s="17">
        <v>4204</v>
      </c>
      <c r="F1043" s="17">
        <v>5304.59</v>
      </c>
      <c r="G1043" s="39">
        <v>4557.4399999999996</v>
      </c>
      <c r="H1043" s="66">
        <v>4791.1899999999996</v>
      </c>
      <c r="I1043" s="66">
        <v>4773.16</v>
      </c>
      <c r="J1043" s="66">
        <v>4299.66</v>
      </c>
      <c r="K1043" s="66">
        <v>4942.9799999999996</v>
      </c>
      <c r="L1043" s="66">
        <v>5657.4</v>
      </c>
      <c r="M1043" s="66">
        <v>5934.84</v>
      </c>
      <c r="N1043" s="66">
        <v>4579.7</v>
      </c>
      <c r="O1043" s="66">
        <v>5271.01</v>
      </c>
      <c r="P1043" s="66">
        <f t="shared" si="16"/>
        <v>55812.200000000004</v>
      </c>
    </row>
    <row r="1044" spans="1:16" x14ac:dyDescent="0.25">
      <c r="A1044" s="31" t="s">
        <v>398</v>
      </c>
      <c r="B1044" s="19" t="s">
        <v>391</v>
      </c>
      <c r="C1044" s="31"/>
      <c r="D1044" s="29">
        <v>604.92000000000007</v>
      </c>
      <c r="E1044" s="16">
        <v>1898.0099999999998</v>
      </c>
      <c r="F1044" s="16">
        <v>2376.6999999999998</v>
      </c>
      <c r="G1044" s="38">
        <v>2103.41</v>
      </c>
      <c r="H1044" s="65">
        <v>2218.9</v>
      </c>
      <c r="I1044" s="65">
        <v>2111.9</v>
      </c>
      <c r="J1044" s="65">
        <v>2014.67</v>
      </c>
      <c r="K1044" s="65">
        <v>2155.62</v>
      </c>
      <c r="L1044" s="65">
        <v>2328.67</v>
      </c>
      <c r="M1044" s="65">
        <v>2521.66</v>
      </c>
      <c r="N1044" s="65">
        <v>2050.83</v>
      </c>
      <c r="O1044" s="65">
        <v>2373.84</v>
      </c>
      <c r="P1044" s="65">
        <f t="shared" si="16"/>
        <v>24759.129999999994</v>
      </c>
    </row>
    <row r="1045" spans="1:16" x14ac:dyDescent="0.25">
      <c r="A1045" s="31"/>
      <c r="B1045" s="19"/>
      <c r="C1045" s="31" t="s">
        <v>761</v>
      </c>
      <c r="D1045" s="27">
        <v>207.7</v>
      </c>
      <c r="E1045" s="17">
        <v>781.93</v>
      </c>
      <c r="F1045" s="17">
        <v>968.43999999999994</v>
      </c>
      <c r="G1045" s="39">
        <v>893.5</v>
      </c>
      <c r="H1045" s="66">
        <v>946.94</v>
      </c>
      <c r="I1045" s="66">
        <v>844.73</v>
      </c>
      <c r="J1045" s="66">
        <v>873.2</v>
      </c>
      <c r="K1045" s="66">
        <v>843.36</v>
      </c>
      <c r="L1045" s="66">
        <v>826.75</v>
      </c>
      <c r="M1045" s="66">
        <v>946.08</v>
      </c>
      <c r="N1045" s="66">
        <v>835.01</v>
      </c>
      <c r="O1045" s="66">
        <v>974.5</v>
      </c>
      <c r="P1045" s="66">
        <f t="shared" si="16"/>
        <v>9942.14</v>
      </c>
    </row>
    <row r="1046" spans="1:16" x14ac:dyDescent="0.25">
      <c r="A1046" s="31"/>
      <c r="B1046" s="19"/>
      <c r="C1046" s="31" t="s">
        <v>762</v>
      </c>
      <c r="D1046" s="27">
        <v>397.22</v>
      </c>
      <c r="E1046" s="17">
        <v>1116.08</v>
      </c>
      <c r="F1046" s="17">
        <v>1408.26</v>
      </c>
      <c r="G1046" s="39">
        <v>1209.9100000000001</v>
      </c>
      <c r="H1046" s="66">
        <v>1271.96</v>
      </c>
      <c r="I1046" s="66">
        <v>1267.17</v>
      </c>
      <c r="J1046" s="66">
        <v>1141.47</v>
      </c>
      <c r="K1046" s="66">
        <v>1312.26</v>
      </c>
      <c r="L1046" s="66">
        <v>1501.92</v>
      </c>
      <c r="M1046" s="66">
        <v>1575.58</v>
      </c>
      <c r="N1046" s="66">
        <v>1215.82</v>
      </c>
      <c r="O1046" s="66">
        <v>1399.34</v>
      </c>
      <c r="P1046" s="66">
        <f t="shared" si="16"/>
        <v>14816.99</v>
      </c>
    </row>
    <row r="1047" spans="1:16" x14ac:dyDescent="0.25">
      <c r="A1047" s="31" t="s">
        <v>399</v>
      </c>
      <c r="B1047" s="19" t="s">
        <v>391</v>
      </c>
      <c r="C1047" s="31"/>
      <c r="D1047" s="29">
        <v>397.98</v>
      </c>
      <c r="E1047" s="16">
        <v>1213.5500000000002</v>
      </c>
      <c r="F1047" s="16">
        <v>1522.5</v>
      </c>
      <c r="G1047" s="38">
        <v>1337.59</v>
      </c>
      <c r="H1047" s="65">
        <v>1409.85</v>
      </c>
      <c r="I1047" s="65">
        <v>1357.17</v>
      </c>
      <c r="J1047" s="65">
        <v>1276.46</v>
      </c>
      <c r="K1047" s="65">
        <v>1390.37</v>
      </c>
      <c r="L1047" s="65">
        <v>1524.77</v>
      </c>
      <c r="M1047" s="65">
        <v>1637.4</v>
      </c>
      <c r="N1047" s="65">
        <v>1313.94</v>
      </c>
      <c r="O1047" s="65">
        <v>1518.7</v>
      </c>
      <c r="P1047" s="65">
        <f t="shared" si="16"/>
        <v>15900.279999999999</v>
      </c>
    </row>
    <row r="1048" spans="1:16" x14ac:dyDescent="0.25">
      <c r="A1048" s="31"/>
      <c r="B1048" s="19"/>
      <c r="C1048" s="31" t="s">
        <v>761</v>
      </c>
      <c r="D1048" s="27">
        <v>99.75</v>
      </c>
      <c r="E1048" s="17">
        <v>375.6</v>
      </c>
      <c r="F1048" s="17">
        <v>465.18</v>
      </c>
      <c r="G1048" s="39">
        <v>429.19</v>
      </c>
      <c r="H1048" s="66">
        <v>454.86</v>
      </c>
      <c r="I1048" s="66">
        <v>405.78</v>
      </c>
      <c r="J1048" s="66">
        <v>419.44</v>
      </c>
      <c r="K1048" s="66">
        <v>405.13</v>
      </c>
      <c r="L1048" s="66">
        <v>397.13</v>
      </c>
      <c r="M1048" s="66">
        <v>454.46</v>
      </c>
      <c r="N1048" s="66">
        <v>401.11</v>
      </c>
      <c r="O1048" s="66">
        <v>468.07</v>
      </c>
      <c r="P1048" s="66">
        <f t="shared" si="16"/>
        <v>4775.7</v>
      </c>
    </row>
    <row r="1049" spans="1:16" x14ac:dyDescent="0.25">
      <c r="A1049" s="31"/>
      <c r="B1049" s="19"/>
      <c r="C1049" s="31" t="s">
        <v>762</v>
      </c>
      <c r="D1049" s="27">
        <v>298.23</v>
      </c>
      <c r="E1049" s="17">
        <v>837.95</v>
      </c>
      <c r="F1049" s="17">
        <v>1057.32</v>
      </c>
      <c r="G1049" s="39">
        <v>908.4</v>
      </c>
      <c r="H1049" s="66">
        <v>954.99</v>
      </c>
      <c r="I1049" s="66">
        <v>951.39</v>
      </c>
      <c r="J1049" s="66">
        <v>857.02</v>
      </c>
      <c r="K1049" s="66">
        <v>985.24</v>
      </c>
      <c r="L1049" s="66">
        <v>1127.6400000000001</v>
      </c>
      <c r="M1049" s="66">
        <v>1182.94</v>
      </c>
      <c r="N1049" s="66">
        <v>912.83</v>
      </c>
      <c r="O1049" s="66">
        <v>1050.6300000000001</v>
      </c>
      <c r="P1049" s="66">
        <f t="shared" si="16"/>
        <v>11124.580000000002</v>
      </c>
    </row>
    <row r="1050" spans="1:16" x14ac:dyDescent="0.25">
      <c r="A1050" s="31" t="s">
        <v>400</v>
      </c>
      <c r="B1050" s="19" t="s">
        <v>391</v>
      </c>
      <c r="C1050" s="31"/>
      <c r="D1050" s="29">
        <v>3337.4900000000002</v>
      </c>
      <c r="E1050" s="16">
        <v>10077.740000000002</v>
      </c>
      <c r="F1050" s="16">
        <v>12651.779999999999</v>
      </c>
      <c r="G1050" s="38">
        <v>11086.79</v>
      </c>
      <c r="H1050" s="65">
        <v>11682.32</v>
      </c>
      <c r="I1050" s="65">
        <v>11290.05</v>
      </c>
      <c r="J1050" s="65">
        <v>10566.48</v>
      </c>
      <c r="K1050" s="65">
        <v>11580.789999999999</v>
      </c>
      <c r="L1050" s="65">
        <v>12765.55</v>
      </c>
      <c r="M1050" s="65">
        <v>13669.74</v>
      </c>
      <c r="N1050" s="65">
        <v>10918.87</v>
      </c>
      <c r="O1050" s="65">
        <v>12614.539999999999</v>
      </c>
      <c r="P1050" s="65">
        <f t="shared" si="16"/>
        <v>132242.13999999998</v>
      </c>
    </row>
    <row r="1051" spans="1:16" x14ac:dyDescent="0.25">
      <c r="A1051" s="31"/>
      <c r="B1051" s="19"/>
      <c r="C1051" s="31" t="s">
        <v>761</v>
      </c>
      <c r="D1051" s="27">
        <v>733.36</v>
      </c>
      <c r="E1051" s="17">
        <v>2760.8500000000004</v>
      </c>
      <c r="F1051" s="17">
        <v>3419.3599999999997</v>
      </c>
      <c r="G1051" s="39">
        <v>3154.76</v>
      </c>
      <c r="H1051" s="66">
        <v>3343.45</v>
      </c>
      <c r="I1051" s="66">
        <v>2982.57</v>
      </c>
      <c r="J1051" s="66">
        <v>3083.1</v>
      </c>
      <c r="K1051" s="66">
        <v>2977.74</v>
      </c>
      <c r="L1051" s="66">
        <v>2919.09</v>
      </c>
      <c r="M1051" s="66">
        <v>3340.4</v>
      </c>
      <c r="N1051" s="66">
        <v>2948.09</v>
      </c>
      <c r="O1051" s="66">
        <v>3440.57</v>
      </c>
      <c r="P1051" s="66">
        <f t="shared" si="16"/>
        <v>35103.339999999997</v>
      </c>
    </row>
    <row r="1052" spans="1:16" x14ac:dyDescent="0.25">
      <c r="A1052" s="31"/>
      <c r="B1052" s="19"/>
      <c r="C1052" s="31" t="s">
        <v>762</v>
      </c>
      <c r="D1052" s="27">
        <v>2604.13</v>
      </c>
      <c r="E1052" s="17">
        <v>7316.89</v>
      </c>
      <c r="F1052" s="17">
        <v>9232.42</v>
      </c>
      <c r="G1052" s="39">
        <v>7932.03</v>
      </c>
      <c r="H1052" s="66">
        <v>8338.8700000000008</v>
      </c>
      <c r="I1052" s="66">
        <v>8307.48</v>
      </c>
      <c r="J1052" s="66">
        <v>7483.38</v>
      </c>
      <c r="K1052" s="66">
        <v>8603.0499999999993</v>
      </c>
      <c r="L1052" s="66">
        <v>9846.4599999999991</v>
      </c>
      <c r="M1052" s="66">
        <v>10329.34</v>
      </c>
      <c r="N1052" s="66">
        <v>7970.78</v>
      </c>
      <c r="O1052" s="66">
        <v>9173.9699999999993</v>
      </c>
      <c r="P1052" s="66">
        <f t="shared" si="16"/>
        <v>97138.799999999988</v>
      </c>
    </row>
    <row r="1053" spans="1:16" x14ac:dyDescent="0.25">
      <c r="A1053" s="31" t="s">
        <v>401</v>
      </c>
      <c r="B1053" s="19" t="s">
        <v>391</v>
      </c>
      <c r="C1053" s="31"/>
      <c r="D1053" s="29">
        <v>1744.6100000000001</v>
      </c>
      <c r="E1053" s="16">
        <v>5297.88</v>
      </c>
      <c r="F1053" s="16">
        <v>6648.5</v>
      </c>
      <c r="G1053" s="38">
        <v>5834.76</v>
      </c>
      <c r="H1053" s="65">
        <v>6149.22</v>
      </c>
      <c r="I1053" s="65">
        <v>5929.1500000000005</v>
      </c>
      <c r="J1053" s="65">
        <v>5565.1100000000006</v>
      </c>
      <c r="K1053" s="65">
        <v>6077.37</v>
      </c>
      <c r="L1053" s="65">
        <v>6679.26</v>
      </c>
      <c r="M1053" s="65">
        <v>7164.08</v>
      </c>
      <c r="N1053" s="65">
        <v>5737.72</v>
      </c>
      <c r="O1053" s="65">
        <v>6630.66</v>
      </c>
      <c r="P1053" s="65">
        <f t="shared" si="16"/>
        <v>69458.320000000007</v>
      </c>
    </row>
    <row r="1054" spans="1:16" x14ac:dyDescent="0.25">
      <c r="A1054" s="31"/>
      <c r="B1054" s="19"/>
      <c r="C1054" s="31" t="s">
        <v>761</v>
      </c>
      <c r="D1054" s="27">
        <v>414.63</v>
      </c>
      <c r="E1054" s="17">
        <v>1560.9900000000002</v>
      </c>
      <c r="F1054" s="17">
        <v>1933.31</v>
      </c>
      <c r="G1054" s="39">
        <v>1783.7</v>
      </c>
      <c r="H1054" s="66">
        <v>1890.38</v>
      </c>
      <c r="I1054" s="66">
        <v>1686.34</v>
      </c>
      <c r="J1054" s="66">
        <v>1743.19</v>
      </c>
      <c r="K1054" s="66">
        <v>1683.61</v>
      </c>
      <c r="L1054" s="66">
        <v>1650.46</v>
      </c>
      <c r="M1054" s="66">
        <v>1888.67</v>
      </c>
      <c r="N1054" s="66">
        <v>1666.87</v>
      </c>
      <c r="O1054" s="66">
        <v>1945.32</v>
      </c>
      <c r="P1054" s="66">
        <f t="shared" si="16"/>
        <v>19847.47</v>
      </c>
    </row>
    <row r="1055" spans="1:16" x14ac:dyDescent="0.25">
      <c r="A1055" s="31"/>
      <c r="B1055" s="19"/>
      <c r="C1055" s="31" t="s">
        <v>762</v>
      </c>
      <c r="D1055" s="27">
        <v>1329.98</v>
      </c>
      <c r="E1055" s="17">
        <v>3736.89</v>
      </c>
      <c r="F1055" s="17">
        <v>4715.1899999999996</v>
      </c>
      <c r="G1055" s="39">
        <v>4051.06</v>
      </c>
      <c r="H1055" s="66">
        <v>4258.84</v>
      </c>
      <c r="I1055" s="66">
        <v>4242.8100000000004</v>
      </c>
      <c r="J1055" s="66">
        <v>3821.92</v>
      </c>
      <c r="K1055" s="66">
        <v>4393.76</v>
      </c>
      <c r="L1055" s="66">
        <v>5028.8</v>
      </c>
      <c r="M1055" s="66">
        <v>5275.41</v>
      </c>
      <c r="N1055" s="66">
        <v>4070.85</v>
      </c>
      <c r="O1055" s="66">
        <v>4685.34</v>
      </c>
      <c r="P1055" s="66">
        <f t="shared" si="16"/>
        <v>49610.850000000006</v>
      </c>
    </row>
    <row r="1056" spans="1:16" x14ac:dyDescent="0.25">
      <c r="A1056" s="31" t="s">
        <v>402</v>
      </c>
      <c r="B1056" s="19" t="s">
        <v>391</v>
      </c>
      <c r="C1056" s="31"/>
      <c r="D1056" s="29">
        <v>9100.81</v>
      </c>
      <c r="E1056" s="16">
        <v>27168.39</v>
      </c>
      <c r="F1056" s="16">
        <v>34134.36</v>
      </c>
      <c r="G1056" s="38">
        <v>29821.599999999999</v>
      </c>
      <c r="H1056" s="65">
        <v>31412.47</v>
      </c>
      <c r="I1056" s="65">
        <v>30499.69</v>
      </c>
      <c r="J1056" s="65">
        <v>28378.420000000002</v>
      </c>
      <c r="K1056" s="65">
        <v>31331.739999999998</v>
      </c>
      <c r="L1056" s="65">
        <v>34744.57</v>
      </c>
      <c r="M1056" s="65">
        <v>37083.019999999997</v>
      </c>
      <c r="N1056" s="65">
        <v>29460.46</v>
      </c>
      <c r="O1056" s="65">
        <v>34015.78</v>
      </c>
      <c r="P1056" s="65">
        <f t="shared" si="16"/>
        <v>357151.31000000006</v>
      </c>
    </row>
    <row r="1057" spans="1:16" x14ac:dyDescent="0.25">
      <c r="A1057" s="31"/>
      <c r="B1057" s="19"/>
      <c r="C1057" s="31" t="s">
        <v>761</v>
      </c>
      <c r="D1057" s="27">
        <v>1672.95</v>
      </c>
      <c r="E1057" s="17">
        <v>6298.1399999999994</v>
      </c>
      <c r="F1057" s="17">
        <v>7800.3600000000006</v>
      </c>
      <c r="G1057" s="39">
        <v>7196.75</v>
      </c>
      <c r="H1057" s="66">
        <v>7627.18</v>
      </c>
      <c r="I1057" s="66">
        <v>6803.93</v>
      </c>
      <c r="J1057" s="66">
        <v>7033.27</v>
      </c>
      <c r="K1057" s="66">
        <v>6792.92</v>
      </c>
      <c r="L1057" s="66">
        <v>6659.12</v>
      </c>
      <c r="M1057" s="66">
        <v>7620.24</v>
      </c>
      <c r="N1057" s="66">
        <v>6725.09</v>
      </c>
      <c r="O1057" s="66">
        <v>7848.5</v>
      </c>
      <c r="P1057" s="66">
        <f t="shared" si="16"/>
        <v>80078.45</v>
      </c>
    </row>
    <row r="1058" spans="1:16" x14ac:dyDescent="0.25">
      <c r="A1058" s="31"/>
      <c r="B1058" s="19"/>
      <c r="C1058" s="31" t="s">
        <v>762</v>
      </c>
      <c r="D1058" s="27">
        <v>7427.86</v>
      </c>
      <c r="E1058" s="17">
        <v>20870.25</v>
      </c>
      <c r="F1058" s="17">
        <v>26334</v>
      </c>
      <c r="G1058" s="39">
        <v>22624.85</v>
      </c>
      <c r="H1058" s="66">
        <v>23785.29</v>
      </c>
      <c r="I1058" s="66">
        <v>23695.759999999998</v>
      </c>
      <c r="J1058" s="66">
        <v>21345.15</v>
      </c>
      <c r="K1058" s="66">
        <v>24538.82</v>
      </c>
      <c r="L1058" s="66">
        <v>28085.45</v>
      </c>
      <c r="M1058" s="66">
        <v>29462.78</v>
      </c>
      <c r="N1058" s="66">
        <v>22735.37</v>
      </c>
      <c r="O1058" s="66">
        <v>26167.279999999999</v>
      </c>
      <c r="P1058" s="66">
        <f t="shared" si="16"/>
        <v>277072.86</v>
      </c>
    </row>
    <row r="1059" spans="1:16" x14ac:dyDescent="0.25">
      <c r="A1059" s="31" t="s">
        <v>403</v>
      </c>
      <c r="B1059" s="19" t="s">
        <v>404</v>
      </c>
      <c r="C1059" s="31"/>
      <c r="D1059" s="29">
        <v>111397.31</v>
      </c>
      <c r="E1059" s="16">
        <v>326352.95999999996</v>
      </c>
      <c r="F1059" s="16">
        <v>410522.36</v>
      </c>
      <c r="G1059" s="38">
        <v>356861.05000000005</v>
      </c>
      <c r="H1059" s="65">
        <v>375669.09</v>
      </c>
      <c r="I1059" s="65">
        <v>367594.44</v>
      </c>
      <c r="J1059" s="65">
        <v>338816.19</v>
      </c>
      <c r="K1059" s="65">
        <v>378553.55</v>
      </c>
      <c r="L1059" s="65">
        <v>423923.32</v>
      </c>
      <c r="M1059" s="65">
        <v>441752.41</v>
      </c>
      <c r="N1059" s="65">
        <v>356345.79</v>
      </c>
      <c r="O1059" s="65">
        <v>411026.29</v>
      </c>
      <c r="P1059" s="65">
        <f t="shared" si="16"/>
        <v>4298814.76</v>
      </c>
    </row>
    <row r="1060" spans="1:16" x14ac:dyDescent="0.25">
      <c r="A1060" s="31"/>
      <c r="B1060" s="19"/>
      <c r="C1060" s="31" t="s">
        <v>761</v>
      </c>
      <c r="D1060" s="27">
        <v>14010.69</v>
      </c>
      <c r="E1060" s="17">
        <v>52745.979999999996</v>
      </c>
      <c r="F1060" s="17">
        <v>65326.8</v>
      </c>
      <c r="G1060" s="39">
        <v>60271.66</v>
      </c>
      <c r="H1060" s="66">
        <v>63876.45</v>
      </c>
      <c r="I1060" s="66">
        <v>56981.89</v>
      </c>
      <c r="J1060" s="66">
        <v>58902.58</v>
      </c>
      <c r="K1060" s="66">
        <v>56889.68</v>
      </c>
      <c r="L1060" s="66">
        <v>55769.120000000003</v>
      </c>
      <c r="M1060" s="66">
        <v>63818.34</v>
      </c>
      <c r="N1060" s="66">
        <v>57764.55</v>
      </c>
      <c r="O1060" s="66">
        <v>67413.98</v>
      </c>
      <c r="P1060" s="66">
        <f t="shared" si="16"/>
        <v>673771.72000000009</v>
      </c>
    </row>
    <row r="1061" spans="1:16" x14ac:dyDescent="0.25">
      <c r="A1061" s="31"/>
      <c r="B1061" s="19"/>
      <c r="C1061" s="31" t="s">
        <v>762</v>
      </c>
      <c r="D1061" s="27">
        <v>97386.62</v>
      </c>
      <c r="E1061" s="17">
        <v>273606.98</v>
      </c>
      <c r="F1061" s="17">
        <v>345195.56</v>
      </c>
      <c r="G1061" s="39">
        <v>296589.39</v>
      </c>
      <c r="H1061" s="66">
        <v>311792.64000000001</v>
      </c>
      <c r="I1061" s="66">
        <v>310612.55</v>
      </c>
      <c r="J1061" s="66">
        <v>279913.61</v>
      </c>
      <c r="K1061" s="66">
        <v>321663.87</v>
      </c>
      <c r="L1061" s="66">
        <v>368154.2</v>
      </c>
      <c r="M1061" s="66">
        <v>377934.07</v>
      </c>
      <c r="N1061" s="66">
        <v>298581.24</v>
      </c>
      <c r="O1061" s="66">
        <v>343612.31</v>
      </c>
      <c r="P1061" s="66">
        <f t="shared" si="16"/>
        <v>3625043.0400000005</v>
      </c>
    </row>
    <row r="1062" spans="1:16" x14ac:dyDescent="0.25">
      <c r="A1062" s="31" t="s">
        <v>405</v>
      </c>
      <c r="B1062" s="19" t="s">
        <v>404</v>
      </c>
      <c r="C1062" s="31"/>
      <c r="D1062" s="29">
        <v>19712.32</v>
      </c>
      <c r="E1062" s="16">
        <v>57955.39</v>
      </c>
      <c r="F1062" s="16">
        <v>72892.11</v>
      </c>
      <c r="G1062" s="38">
        <v>63421.36</v>
      </c>
      <c r="H1062" s="65">
        <v>66772.87</v>
      </c>
      <c r="I1062" s="65">
        <v>65243.819999999992</v>
      </c>
      <c r="J1062" s="65">
        <v>60225.88</v>
      </c>
      <c r="K1062" s="65">
        <v>67158.11</v>
      </c>
      <c r="L1062" s="65">
        <v>75070.559999999998</v>
      </c>
      <c r="M1062" s="65">
        <v>79772.509999999995</v>
      </c>
      <c r="N1062" s="65">
        <v>63189.82</v>
      </c>
      <c r="O1062" s="65">
        <v>72906.849999999991</v>
      </c>
      <c r="P1062" s="65">
        <f t="shared" si="16"/>
        <v>764321.59999999986</v>
      </c>
    </row>
    <row r="1063" spans="1:16" x14ac:dyDescent="0.25">
      <c r="A1063" s="31"/>
      <c r="B1063" s="19"/>
      <c r="C1063" s="31" t="s">
        <v>761</v>
      </c>
      <c r="D1063" s="27">
        <v>2690.3</v>
      </c>
      <c r="E1063" s="17">
        <v>10128.18</v>
      </c>
      <c r="F1063" s="17">
        <v>12543.92</v>
      </c>
      <c r="G1063" s="39">
        <v>11573.240000000002</v>
      </c>
      <c r="H1063" s="66">
        <v>12265.43</v>
      </c>
      <c r="I1063" s="66">
        <v>10941.55</v>
      </c>
      <c r="J1063" s="66">
        <v>11310.36</v>
      </c>
      <c r="K1063" s="66">
        <v>10923.84</v>
      </c>
      <c r="L1063" s="66">
        <v>10708.67</v>
      </c>
      <c r="M1063" s="66">
        <v>12254.27</v>
      </c>
      <c r="N1063" s="66">
        <v>11088.42</v>
      </c>
      <c r="O1063" s="66">
        <v>12940.72</v>
      </c>
      <c r="P1063" s="66">
        <f t="shared" si="16"/>
        <v>129368.9</v>
      </c>
    </row>
    <row r="1064" spans="1:16" x14ac:dyDescent="0.25">
      <c r="A1064" s="31"/>
      <c r="B1064" s="19"/>
      <c r="C1064" s="31" t="s">
        <v>762</v>
      </c>
      <c r="D1064" s="27">
        <v>17022.02</v>
      </c>
      <c r="E1064" s="17">
        <v>47827.21</v>
      </c>
      <c r="F1064" s="17">
        <v>60348.19</v>
      </c>
      <c r="G1064" s="39">
        <v>51848.12</v>
      </c>
      <c r="H1064" s="66">
        <v>54507.44</v>
      </c>
      <c r="I1064" s="66">
        <v>54302.27</v>
      </c>
      <c r="J1064" s="66">
        <v>48915.519999999997</v>
      </c>
      <c r="K1064" s="66">
        <v>56234.27</v>
      </c>
      <c r="L1064" s="66">
        <v>64361.89</v>
      </c>
      <c r="M1064" s="66">
        <v>67518.240000000005</v>
      </c>
      <c r="N1064" s="66">
        <v>52101.4</v>
      </c>
      <c r="O1064" s="66">
        <v>59966.13</v>
      </c>
      <c r="P1064" s="66">
        <f t="shared" si="16"/>
        <v>634952.70000000007</v>
      </c>
    </row>
    <row r="1065" spans="1:16" x14ac:dyDescent="0.25">
      <c r="A1065" s="31" t="s">
        <v>406</v>
      </c>
      <c r="B1065" s="19" t="s">
        <v>404</v>
      </c>
      <c r="C1065" s="31"/>
      <c r="D1065" s="29">
        <v>6428.34</v>
      </c>
      <c r="E1065" s="16">
        <v>18928.870000000003</v>
      </c>
      <c r="F1065" s="16">
        <v>23804.809999999998</v>
      </c>
      <c r="G1065" s="38">
        <v>20720.559999999998</v>
      </c>
      <c r="H1065" s="65">
        <v>21816.6</v>
      </c>
      <c r="I1065" s="65">
        <v>21303.29</v>
      </c>
      <c r="J1065" s="65">
        <v>19680.759999999998</v>
      </c>
      <c r="K1065" s="65">
        <v>21923.879999999997</v>
      </c>
      <c r="L1065" s="65">
        <v>24487.17</v>
      </c>
      <c r="M1065" s="65">
        <v>26032.39</v>
      </c>
      <c r="N1065" s="65">
        <v>20639.07</v>
      </c>
      <c r="O1065" s="65">
        <v>23814.78</v>
      </c>
      <c r="P1065" s="65">
        <f t="shared" si="16"/>
        <v>249580.52000000005</v>
      </c>
    </row>
    <row r="1066" spans="1:16" x14ac:dyDescent="0.25">
      <c r="A1066" s="31"/>
      <c r="B1066" s="19"/>
      <c r="C1066" s="31" t="s">
        <v>761</v>
      </c>
      <c r="D1066" s="27">
        <v>907.89</v>
      </c>
      <c r="E1066" s="17">
        <v>3417.92</v>
      </c>
      <c r="F1066" s="17">
        <v>4233.1499999999996</v>
      </c>
      <c r="G1066" s="39">
        <v>3905.58</v>
      </c>
      <c r="H1066" s="66">
        <v>4139.17</v>
      </c>
      <c r="I1066" s="66">
        <v>3692.4</v>
      </c>
      <c r="J1066" s="66">
        <v>3816.86</v>
      </c>
      <c r="K1066" s="66">
        <v>3686.42</v>
      </c>
      <c r="L1066" s="66">
        <v>3613.82</v>
      </c>
      <c r="M1066" s="66">
        <v>4135.3999999999996</v>
      </c>
      <c r="N1066" s="66">
        <v>3741.95</v>
      </c>
      <c r="O1066" s="66">
        <v>4367.03</v>
      </c>
      <c r="P1066" s="66">
        <f t="shared" si="16"/>
        <v>43657.59</v>
      </c>
    </row>
    <row r="1067" spans="1:16" x14ac:dyDescent="0.25">
      <c r="A1067" s="31"/>
      <c r="B1067" s="19"/>
      <c r="C1067" s="31" t="s">
        <v>762</v>
      </c>
      <c r="D1067" s="27">
        <v>5520.45</v>
      </c>
      <c r="E1067" s="17">
        <v>15510.95</v>
      </c>
      <c r="F1067" s="17">
        <v>19571.66</v>
      </c>
      <c r="G1067" s="39">
        <v>16814.98</v>
      </c>
      <c r="H1067" s="66">
        <v>17677.43</v>
      </c>
      <c r="I1067" s="66">
        <v>17610.89</v>
      </c>
      <c r="J1067" s="66">
        <v>15863.9</v>
      </c>
      <c r="K1067" s="66">
        <v>18237.46</v>
      </c>
      <c r="L1067" s="66">
        <v>20873.349999999999</v>
      </c>
      <c r="M1067" s="66">
        <v>21896.99</v>
      </c>
      <c r="N1067" s="66">
        <v>16897.12</v>
      </c>
      <c r="O1067" s="66">
        <v>19447.75</v>
      </c>
      <c r="P1067" s="66">
        <f t="shared" si="16"/>
        <v>205922.93</v>
      </c>
    </row>
    <row r="1068" spans="1:16" x14ac:dyDescent="0.25">
      <c r="A1068" s="31" t="s">
        <v>407</v>
      </c>
      <c r="B1068" s="19" t="s">
        <v>404</v>
      </c>
      <c r="C1068" s="31"/>
      <c r="D1068" s="29">
        <v>1759.7199999999998</v>
      </c>
      <c r="E1068" s="16">
        <v>5189.87</v>
      </c>
      <c r="F1068" s="16">
        <v>6526.0300000000007</v>
      </c>
      <c r="G1068" s="38">
        <v>5682.93</v>
      </c>
      <c r="H1068" s="65">
        <v>5983.83</v>
      </c>
      <c r="I1068" s="65">
        <v>5839.1799999999994</v>
      </c>
      <c r="J1068" s="65">
        <v>5398.9299999999994</v>
      </c>
      <c r="K1068" s="65">
        <v>6008.03</v>
      </c>
      <c r="L1068" s="65">
        <v>6704.92</v>
      </c>
      <c r="M1068" s="65">
        <v>7131.26</v>
      </c>
      <c r="N1068" s="65">
        <v>5658.92</v>
      </c>
      <c r="O1068" s="65">
        <v>6530.2</v>
      </c>
      <c r="P1068" s="65">
        <f t="shared" si="16"/>
        <v>68413.820000000007</v>
      </c>
    </row>
    <row r="1069" spans="1:16" x14ac:dyDescent="0.25">
      <c r="A1069" s="31"/>
      <c r="B1069" s="19"/>
      <c r="C1069" s="31" t="s">
        <v>761</v>
      </c>
      <c r="D1069" s="27">
        <v>257.14</v>
      </c>
      <c r="E1069" s="17">
        <v>968.04</v>
      </c>
      <c r="F1069" s="17">
        <v>1198.94</v>
      </c>
      <c r="G1069" s="39">
        <v>1106.1599999999999</v>
      </c>
      <c r="H1069" s="66">
        <v>1172.32</v>
      </c>
      <c r="I1069" s="66">
        <v>1045.78</v>
      </c>
      <c r="J1069" s="66">
        <v>1081.03</v>
      </c>
      <c r="K1069" s="66">
        <v>1044.0899999999999</v>
      </c>
      <c r="L1069" s="66">
        <v>1023.53</v>
      </c>
      <c r="M1069" s="66">
        <v>1171.25</v>
      </c>
      <c r="N1069" s="66">
        <v>1059.8</v>
      </c>
      <c r="O1069" s="66">
        <v>1236.8399999999999</v>
      </c>
      <c r="P1069" s="66">
        <f t="shared" si="16"/>
        <v>12364.919999999998</v>
      </c>
    </row>
    <row r="1070" spans="1:16" x14ac:dyDescent="0.25">
      <c r="A1070" s="31"/>
      <c r="B1070" s="19"/>
      <c r="C1070" s="31" t="s">
        <v>762</v>
      </c>
      <c r="D1070" s="27">
        <v>1502.58</v>
      </c>
      <c r="E1070" s="17">
        <v>4221.83</v>
      </c>
      <c r="F1070" s="17">
        <v>5327.09</v>
      </c>
      <c r="G1070" s="39">
        <v>4576.7700000000004</v>
      </c>
      <c r="H1070" s="66">
        <v>4811.51</v>
      </c>
      <c r="I1070" s="66">
        <v>4793.3999999999996</v>
      </c>
      <c r="J1070" s="66">
        <v>4317.8999999999996</v>
      </c>
      <c r="K1070" s="66">
        <v>4963.9399999999996</v>
      </c>
      <c r="L1070" s="66">
        <v>5681.39</v>
      </c>
      <c r="M1070" s="66">
        <v>5960.01</v>
      </c>
      <c r="N1070" s="66">
        <v>4599.12</v>
      </c>
      <c r="O1070" s="66">
        <v>5293.36</v>
      </c>
      <c r="P1070" s="66">
        <f t="shared" si="16"/>
        <v>56048.900000000009</v>
      </c>
    </row>
    <row r="1071" spans="1:16" x14ac:dyDescent="0.25">
      <c r="A1071" s="31" t="s">
        <v>408</v>
      </c>
      <c r="B1071" s="19" t="s">
        <v>409</v>
      </c>
      <c r="C1071" s="31"/>
      <c r="D1071" s="29">
        <v>177446.28999999998</v>
      </c>
      <c r="E1071" s="16">
        <v>520541.02</v>
      </c>
      <c r="F1071" s="16">
        <v>654733.04999999993</v>
      </c>
      <c r="G1071" s="38">
        <v>569354.97</v>
      </c>
      <c r="H1071" s="65">
        <v>599387.5</v>
      </c>
      <c r="I1071" s="65">
        <v>586179.1</v>
      </c>
      <c r="J1071" s="65">
        <v>540664.06000000006</v>
      </c>
      <c r="K1071" s="65">
        <v>603549.42999999993</v>
      </c>
      <c r="L1071" s="65">
        <v>675417.57000000007</v>
      </c>
      <c r="M1071" s="65">
        <v>704159.7</v>
      </c>
      <c r="N1071" s="65">
        <v>568363.75</v>
      </c>
      <c r="O1071" s="65">
        <v>655617.82000000007</v>
      </c>
      <c r="P1071" s="65">
        <f t="shared" si="16"/>
        <v>6855414.2600000007</v>
      </c>
    </row>
    <row r="1072" spans="1:16" x14ac:dyDescent="0.25">
      <c r="A1072" s="31"/>
      <c r="B1072" s="19"/>
      <c r="C1072" s="31" t="s">
        <v>761</v>
      </c>
      <c r="D1072" s="27">
        <v>23039.05</v>
      </c>
      <c r="E1072" s="17">
        <v>86735.040000000008</v>
      </c>
      <c r="F1072" s="17">
        <v>107422.83</v>
      </c>
      <c r="G1072" s="39">
        <v>99110.22</v>
      </c>
      <c r="H1072" s="66">
        <v>105037.87</v>
      </c>
      <c r="I1072" s="66">
        <v>93700.51</v>
      </c>
      <c r="J1072" s="66">
        <v>96858.880000000005</v>
      </c>
      <c r="K1072" s="66">
        <v>93548.88</v>
      </c>
      <c r="L1072" s="66">
        <v>91706.26</v>
      </c>
      <c r="M1072" s="66">
        <v>104942.32</v>
      </c>
      <c r="N1072" s="66">
        <v>94589.9</v>
      </c>
      <c r="O1072" s="66">
        <v>110390.9</v>
      </c>
      <c r="P1072" s="66">
        <f t="shared" si="16"/>
        <v>1107082.6600000001</v>
      </c>
    </row>
    <row r="1073" spans="1:16" x14ac:dyDescent="0.25">
      <c r="A1073" s="31"/>
      <c r="B1073" s="19"/>
      <c r="C1073" s="31" t="s">
        <v>762</v>
      </c>
      <c r="D1073" s="27">
        <v>154407.24</v>
      </c>
      <c r="E1073" s="17">
        <v>433805.98</v>
      </c>
      <c r="F1073" s="17">
        <v>547310.22</v>
      </c>
      <c r="G1073" s="39">
        <v>470244.75</v>
      </c>
      <c r="H1073" s="66">
        <v>494349.63</v>
      </c>
      <c r="I1073" s="66">
        <v>492478.59</v>
      </c>
      <c r="J1073" s="66">
        <v>443805.18</v>
      </c>
      <c r="K1073" s="66">
        <v>510000.55</v>
      </c>
      <c r="L1073" s="66">
        <v>583711.31000000006</v>
      </c>
      <c r="M1073" s="66">
        <v>599217.38</v>
      </c>
      <c r="N1073" s="66">
        <v>473773.85</v>
      </c>
      <c r="O1073" s="66">
        <v>545226.92000000004</v>
      </c>
      <c r="P1073" s="66">
        <f t="shared" si="16"/>
        <v>5748331.5999999996</v>
      </c>
    </row>
    <row r="1074" spans="1:16" x14ac:dyDescent="0.25">
      <c r="A1074" s="31" t="s">
        <v>410</v>
      </c>
      <c r="B1074" s="19" t="s">
        <v>409</v>
      </c>
      <c r="C1074" s="31"/>
      <c r="D1074" s="29">
        <v>89004.72</v>
      </c>
      <c r="E1074" s="16">
        <v>267051.59000000003</v>
      </c>
      <c r="F1074" s="16">
        <v>335407.06</v>
      </c>
      <c r="G1074" s="38">
        <v>293424.42</v>
      </c>
      <c r="H1074" s="65">
        <v>309125.65000000002</v>
      </c>
      <c r="I1074" s="65">
        <v>299521.04000000004</v>
      </c>
      <c r="J1074" s="65">
        <v>279415.7</v>
      </c>
      <c r="K1074" s="65">
        <v>307488.82</v>
      </c>
      <c r="L1074" s="65">
        <v>340078.77999999997</v>
      </c>
      <c r="M1074" s="65">
        <v>363497.81</v>
      </c>
      <c r="N1074" s="65">
        <v>290976.28999999998</v>
      </c>
      <c r="O1074" s="65">
        <v>336073.61</v>
      </c>
      <c r="P1074" s="65">
        <f t="shared" si="16"/>
        <v>3511065.4899999998</v>
      </c>
    </row>
    <row r="1075" spans="1:16" x14ac:dyDescent="0.25">
      <c r="A1075" s="31"/>
      <c r="B1075" s="19"/>
      <c r="C1075" s="31" t="s">
        <v>761</v>
      </c>
      <c r="D1075" s="27">
        <v>17773.14</v>
      </c>
      <c r="E1075" s="17">
        <v>66910.430000000008</v>
      </c>
      <c r="F1075" s="17">
        <v>82869.72</v>
      </c>
      <c r="G1075" s="39">
        <v>76457.06</v>
      </c>
      <c r="H1075" s="66">
        <v>81029.899999999994</v>
      </c>
      <c r="I1075" s="66">
        <v>72283.850000000006</v>
      </c>
      <c r="J1075" s="66">
        <v>74720.33</v>
      </c>
      <c r="K1075" s="66">
        <v>72166.87</v>
      </c>
      <c r="L1075" s="66">
        <v>70745.42</v>
      </c>
      <c r="M1075" s="66">
        <v>80956.17</v>
      </c>
      <c r="N1075" s="66">
        <v>72949.06</v>
      </c>
      <c r="O1075" s="66">
        <v>85135.03</v>
      </c>
      <c r="P1075" s="66">
        <f t="shared" si="16"/>
        <v>853996.98000000021</v>
      </c>
    </row>
    <row r="1076" spans="1:16" x14ac:dyDescent="0.25">
      <c r="A1076" s="31"/>
      <c r="B1076" s="19"/>
      <c r="C1076" s="31" t="s">
        <v>762</v>
      </c>
      <c r="D1076" s="27">
        <v>71231.58</v>
      </c>
      <c r="E1076" s="17">
        <v>200141.16</v>
      </c>
      <c r="F1076" s="17">
        <v>252537.34</v>
      </c>
      <c r="G1076" s="39">
        <v>216967.36</v>
      </c>
      <c r="H1076" s="66">
        <v>228095.75</v>
      </c>
      <c r="I1076" s="66">
        <v>227237.19</v>
      </c>
      <c r="J1076" s="66">
        <v>204695.37</v>
      </c>
      <c r="K1076" s="66">
        <v>235321.95</v>
      </c>
      <c r="L1076" s="66">
        <v>269333.36</v>
      </c>
      <c r="M1076" s="66">
        <v>282541.64</v>
      </c>
      <c r="N1076" s="66">
        <v>218027.23</v>
      </c>
      <c r="O1076" s="66">
        <v>250938.58</v>
      </c>
      <c r="P1076" s="66">
        <f t="shared" si="16"/>
        <v>2657068.5100000002</v>
      </c>
    </row>
    <row r="1077" spans="1:16" x14ac:dyDescent="0.25">
      <c r="A1077" s="31" t="s">
        <v>411</v>
      </c>
      <c r="B1077" s="19" t="s">
        <v>409</v>
      </c>
      <c r="C1077" s="31"/>
      <c r="D1077" s="29">
        <v>13787.42</v>
      </c>
      <c r="E1077" s="16">
        <v>41465.919999999998</v>
      </c>
      <c r="F1077" s="16">
        <v>52071.28</v>
      </c>
      <c r="G1077" s="38">
        <v>45582.1</v>
      </c>
      <c r="H1077" s="65">
        <v>48024.679999999993</v>
      </c>
      <c r="I1077" s="65">
        <v>46487.65</v>
      </c>
      <c r="J1077" s="65">
        <v>43419.7</v>
      </c>
      <c r="K1077" s="65">
        <v>47709.62</v>
      </c>
      <c r="L1077" s="65">
        <v>52700.89</v>
      </c>
      <c r="M1077" s="65">
        <v>56368.53</v>
      </c>
      <c r="N1077" s="65">
        <v>45181.24</v>
      </c>
      <c r="O1077" s="65">
        <v>52190.06</v>
      </c>
      <c r="P1077" s="65">
        <f t="shared" si="16"/>
        <v>544989.09000000008</v>
      </c>
    </row>
    <row r="1078" spans="1:16" x14ac:dyDescent="0.25">
      <c r="A1078" s="31"/>
      <c r="B1078" s="19"/>
      <c r="C1078" s="31" t="s">
        <v>761</v>
      </c>
      <c r="D1078" s="27">
        <v>2855.66</v>
      </c>
      <c r="E1078" s="17">
        <v>10750.68</v>
      </c>
      <c r="F1078" s="17">
        <v>13314.900000000001</v>
      </c>
      <c r="G1078" s="39">
        <v>12284.57</v>
      </c>
      <c r="H1078" s="66">
        <v>13019.3</v>
      </c>
      <c r="I1078" s="66">
        <v>11614.04</v>
      </c>
      <c r="J1078" s="66">
        <v>12005.53</v>
      </c>
      <c r="K1078" s="66">
        <v>11595.25</v>
      </c>
      <c r="L1078" s="66">
        <v>11366.86</v>
      </c>
      <c r="M1078" s="66">
        <v>13007.46</v>
      </c>
      <c r="N1078" s="66">
        <v>11721.06</v>
      </c>
      <c r="O1078" s="66">
        <v>13679.04</v>
      </c>
      <c r="P1078" s="66">
        <f t="shared" si="16"/>
        <v>137214.35</v>
      </c>
    </row>
    <row r="1079" spans="1:16" x14ac:dyDescent="0.25">
      <c r="A1079" s="31"/>
      <c r="B1079" s="19"/>
      <c r="C1079" s="31" t="s">
        <v>762</v>
      </c>
      <c r="D1079" s="27">
        <v>10931.76</v>
      </c>
      <c r="E1079" s="17">
        <v>30715.24</v>
      </c>
      <c r="F1079" s="17">
        <v>38756.379999999997</v>
      </c>
      <c r="G1079" s="39">
        <v>33297.53</v>
      </c>
      <c r="H1079" s="66">
        <v>35005.379999999997</v>
      </c>
      <c r="I1079" s="66">
        <v>34873.61</v>
      </c>
      <c r="J1079" s="66">
        <v>31414.17</v>
      </c>
      <c r="K1079" s="66">
        <v>36114.370000000003</v>
      </c>
      <c r="L1079" s="66">
        <v>41334.03</v>
      </c>
      <c r="M1079" s="66">
        <v>43361.07</v>
      </c>
      <c r="N1079" s="66">
        <v>33460.18</v>
      </c>
      <c r="O1079" s="66">
        <v>38511.019999999997</v>
      </c>
      <c r="P1079" s="66">
        <f t="shared" si="16"/>
        <v>407774.74</v>
      </c>
    </row>
    <row r="1080" spans="1:16" x14ac:dyDescent="0.25">
      <c r="A1080" s="31" t="s">
        <v>412</v>
      </c>
      <c r="B1080" s="19" t="s">
        <v>409</v>
      </c>
      <c r="C1080" s="31"/>
      <c r="D1080" s="29">
        <v>8229.32</v>
      </c>
      <c r="E1080" s="16">
        <v>24745.52</v>
      </c>
      <c r="F1080" s="16">
        <v>31074.81</v>
      </c>
      <c r="G1080" s="38">
        <v>27200.980000000003</v>
      </c>
      <c r="H1080" s="65">
        <v>28658.43</v>
      </c>
      <c r="I1080" s="65">
        <v>27743.200000000001</v>
      </c>
      <c r="J1080" s="65">
        <v>25909.96</v>
      </c>
      <c r="K1080" s="65">
        <v>28473.079999999998</v>
      </c>
      <c r="L1080" s="65">
        <v>31454.75</v>
      </c>
      <c r="M1080" s="65">
        <v>33642.1</v>
      </c>
      <c r="N1080" s="65">
        <v>26962.68</v>
      </c>
      <c r="O1080" s="65">
        <v>31145.040000000001</v>
      </c>
      <c r="P1080" s="65">
        <f t="shared" si="16"/>
        <v>325239.86999999994</v>
      </c>
    </row>
    <row r="1081" spans="1:16" x14ac:dyDescent="0.25">
      <c r="A1081" s="31"/>
      <c r="B1081" s="19"/>
      <c r="C1081" s="31" t="s">
        <v>761</v>
      </c>
      <c r="D1081" s="27">
        <v>1699.96</v>
      </c>
      <c r="E1081" s="17">
        <v>6399.81</v>
      </c>
      <c r="F1081" s="17">
        <v>7926.27</v>
      </c>
      <c r="G1081" s="39">
        <v>7312.92</v>
      </c>
      <c r="H1081" s="66">
        <v>7750.3</v>
      </c>
      <c r="I1081" s="66">
        <v>6913.77</v>
      </c>
      <c r="J1081" s="66">
        <v>7146.8</v>
      </c>
      <c r="K1081" s="66">
        <v>6902.57</v>
      </c>
      <c r="L1081" s="66">
        <v>6766.62</v>
      </c>
      <c r="M1081" s="66">
        <v>7743.25</v>
      </c>
      <c r="N1081" s="66">
        <v>6977.47</v>
      </c>
      <c r="O1081" s="66">
        <v>8143.04</v>
      </c>
      <c r="P1081" s="66">
        <f t="shared" si="16"/>
        <v>81682.78</v>
      </c>
    </row>
    <row r="1082" spans="1:16" x14ac:dyDescent="0.25">
      <c r="A1082" s="31"/>
      <c r="B1082" s="19"/>
      <c r="C1082" s="31" t="s">
        <v>762</v>
      </c>
      <c r="D1082" s="27">
        <v>6529.36</v>
      </c>
      <c r="E1082" s="17">
        <v>18345.71</v>
      </c>
      <c r="F1082" s="17">
        <v>23148.54</v>
      </c>
      <c r="G1082" s="39">
        <v>19888.060000000001</v>
      </c>
      <c r="H1082" s="66">
        <v>20908.13</v>
      </c>
      <c r="I1082" s="66">
        <v>20829.43</v>
      </c>
      <c r="J1082" s="66">
        <v>18763.16</v>
      </c>
      <c r="K1082" s="66">
        <v>21570.51</v>
      </c>
      <c r="L1082" s="66">
        <v>24688.13</v>
      </c>
      <c r="M1082" s="66">
        <v>25898.85</v>
      </c>
      <c r="N1082" s="66">
        <v>19985.21</v>
      </c>
      <c r="O1082" s="66">
        <v>23002</v>
      </c>
      <c r="P1082" s="66">
        <f t="shared" si="16"/>
        <v>243557.09000000003</v>
      </c>
    </row>
    <row r="1083" spans="1:16" x14ac:dyDescent="0.25">
      <c r="A1083" s="31" t="s">
        <v>413</v>
      </c>
      <c r="B1083" s="19" t="s">
        <v>409</v>
      </c>
      <c r="C1083" s="31"/>
      <c r="D1083" s="29">
        <v>4027.13</v>
      </c>
      <c r="E1083" s="16">
        <v>12074.150000000001</v>
      </c>
      <c r="F1083" s="16">
        <v>15165.44</v>
      </c>
      <c r="G1083" s="38">
        <v>13264.59</v>
      </c>
      <c r="H1083" s="65">
        <v>13974.07</v>
      </c>
      <c r="I1083" s="65">
        <v>13543.99</v>
      </c>
      <c r="J1083" s="65">
        <v>12630.06</v>
      </c>
      <c r="K1083" s="65">
        <v>13905.630000000001</v>
      </c>
      <c r="L1083" s="65">
        <v>15385.419999999998</v>
      </c>
      <c r="M1083" s="65">
        <v>16441.41</v>
      </c>
      <c r="N1083" s="65">
        <v>13156.4</v>
      </c>
      <c r="O1083" s="65">
        <v>15194.88</v>
      </c>
      <c r="P1083" s="65">
        <f t="shared" si="16"/>
        <v>158763.17000000001</v>
      </c>
    </row>
    <row r="1084" spans="1:16" x14ac:dyDescent="0.25">
      <c r="A1084" s="31"/>
      <c r="B1084" s="19"/>
      <c r="C1084" s="31" t="s">
        <v>761</v>
      </c>
      <c r="D1084" s="27">
        <v>794.81</v>
      </c>
      <c r="E1084" s="17">
        <v>2992.2200000000003</v>
      </c>
      <c r="F1084" s="17">
        <v>3705.9</v>
      </c>
      <c r="G1084" s="39">
        <v>3419.13</v>
      </c>
      <c r="H1084" s="66">
        <v>3623.63</v>
      </c>
      <c r="I1084" s="66">
        <v>3232.51</v>
      </c>
      <c r="J1084" s="66">
        <v>3341.47</v>
      </c>
      <c r="K1084" s="66">
        <v>3227.28</v>
      </c>
      <c r="L1084" s="66">
        <v>3163.71</v>
      </c>
      <c r="M1084" s="66">
        <v>3620.34</v>
      </c>
      <c r="N1084" s="66">
        <v>3262.84</v>
      </c>
      <c r="O1084" s="66">
        <v>3807.89</v>
      </c>
      <c r="P1084" s="66">
        <f t="shared" si="16"/>
        <v>38191.730000000003</v>
      </c>
    </row>
    <row r="1085" spans="1:16" x14ac:dyDescent="0.25">
      <c r="A1085" s="31"/>
      <c r="B1085" s="19"/>
      <c r="C1085" s="31" t="s">
        <v>762</v>
      </c>
      <c r="D1085" s="27">
        <v>3232.32</v>
      </c>
      <c r="E1085" s="17">
        <v>9081.93</v>
      </c>
      <c r="F1085" s="17">
        <v>11459.54</v>
      </c>
      <c r="G1085" s="39">
        <v>9845.4599999999991</v>
      </c>
      <c r="H1085" s="66">
        <v>10350.44</v>
      </c>
      <c r="I1085" s="66">
        <v>10311.48</v>
      </c>
      <c r="J1085" s="66">
        <v>9288.59</v>
      </c>
      <c r="K1085" s="66">
        <v>10678.35</v>
      </c>
      <c r="L1085" s="66">
        <v>12221.71</v>
      </c>
      <c r="M1085" s="66">
        <v>12821.07</v>
      </c>
      <c r="N1085" s="66">
        <v>9893.56</v>
      </c>
      <c r="O1085" s="66">
        <v>11386.99</v>
      </c>
      <c r="P1085" s="66">
        <f t="shared" si="16"/>
        <v>120571.44000000002</v>
      </c>
    </row>
    <row r="1086" spans="1:16" x14ac:dyDescent="0.25">
      <c r="A1086" s="31" t="s">
        <v>414</v>
      </c>
      <c r="B1086" s="19" t="s">
        <v>409</v>
      </c>
      <c r="C1086" s="31"/>
      <c r="D1086" s="29">
        <v>129.22</v>
      </c>
      <c r="E1086" s="16">
        <v>390.71000000000004</v>
      </c>
      <c r="F1086" s="16">
        <v>490.47</v>
      </c>
      <c r="G1086" s="38">
        <v>429.95</v>
      </c>
      <c r="H1086" s="65">
        <v>453.07000000000005</v>
      </c>
      <c r="I1086" s="65">
        <v>437.59999999999997</v>
      </c>
      <c r="J1086" s="65">
        <v>409.85</v>
      </c>
      <c r="K1086" s="65">
        <v>448.78999999999996</v>
      </c>
      <c r="L1086" s="65">
        <v>494.34999999999997</v>
      </c>
      <c r="M1086" s="65">
        <v>529.58000000000004</v>
      </c>
      <c r="N1086" s="65">
        <v>425.73</v>
      </c>
      <c r="O1086" s="65">
        <v>491.90999999999997</v>
      </c>
      <c r="P1086" s="65">
        <f t="shared" si="16"/>
        <v>5131.2299999999996</v>
      </c>
    </row>
    <row r="1087" spans="1:16" x14ac:dyDescent="0.25">
      <c r="A1087" s="31"/>
      <c r="B1087" s="19"/>
      <c r="C1087" s="31" t="s">
        <v>761</v>
      </c>
      <c r="D1087" s="27">
        <v>28.96</v>
      </c>
      <c r="E1087" s="17">
        <v>109.02000000000001</v>
      </c>
      <c r="F1087" s="17">
        <v>135.03</v>
      </c>
      <c r="G1087" s="39">
        <v>124.57</v>
      </c>
      <c r="H1087" s="66">
        <v>132.03</v>
      </c>
      <c r="I1087" s="66">
        <v>117.77</v>
      </c>
      <c r="J1087" s="66">
        <v>121.75</v>
      </c>
      <c r="K1087" s="66">
        <v>117.58</v>
      </c>
      <c r="L1087" s="66">
        <v>115.27</v>
      </c>
      <c r="M1087" s="66">
        <v>131.91</v>
      </c>
      <c r="N1087" s="66">
        <v>118.86</v>
      </c>
      <c r="O1087" s="66">
        <v>138.72</v>
      </c>
      <c r="P1087" s="66">
        <f t="shared" si="16"/>
        <v>1391.47</v>
      </c>
    </row>
    <row r="1088" spans="1:16" x14ac:dyDescent="0.25">
      <c r="A1088" s="31"/>
      <c r="B1088" s="19"/>
      <c r="C1088" s="31" t="s">
        <v>762</v>
      </c>
      <c r="D1088" s="27">
        <v>100.26</v>
      </c>
      <c r="E1088" s="17">
        <v>281.69</v>
      </c>
      <c r="F1088" s="17">
        <v>355.44</v>
      </c>
      <c r="G1088" s="39">
        <v>305.38</v>
      </c>
      <c r="H1088" s="66">
        <v>321.04000000000002</v>
      </c>
      <c r="I1088" s="66">
        <v>319.83</v>
      </c>
      <c r="J1088" s="66">
        <v>288.10000000000002</v>
      </c>
      <c r="K1088" s="66">
        <v>331.21</v>
      </c>
      <c r="L1088" s="66">
        <v>379.08</v>
      </c>
      <c r="M1088" s="66">
        <v>397.67</v>
      </c>
      <c r="N1088" s="66">
        <v>306.87</v>
      </c>
      <c r="O1088" s="66">
        <v>353.19</v>
      </c>
      <c r="P1088" s="66">
        <f t="shared" si="16"/>
        <v>3739.7599999999998</v>
      </c>
    </row>
    <row r="1089" spans="1:16" x14ac:dyDescent="0.25">
      <c r="A1089" s="31" t="s">
        <v>415</v>
      </c>
      <c r="B1089" s="19" t="s">
        <v>409</v>
      </c>
      <c r="C1089" s="31"/>
      <c r="D1089" s="29">
        <v>3085</v>
      </c>
      <c r="E1089" s="16">
        <v>9295.66</v>
      </c>
      <c r="F1089" s="16">
        <v>11671.630000000001</v>
      </c>
      <c r="G1089" s="38">
        <v>10222.189999999999</v>
      </c>
      <c r="H1089" s="65">
        <v>10770.58</v>
      </c>
      <c r="I1089" s="65">
        <v>10417.869999999999</v>
      </c>
      <c r="J1089" s="65">
        <v>9739.7000000000007</v>
      </c>
      <c r="K1089" s="65">
        <v>10689.09</v>
      </c>
      <c r="L1089" s="65">
        <v>11795.71</v>
      </c>
      <c r="M1089" s="65">
        <v>12623.48</v>
      </c>
      <c r="N1089" s="65">
        <v>10128.629999999999</v>
      </c>
      <c r="O1089" s="65">
        <v>11700.980000000001</v>
      </c>
      <c r="P1089" s="65">
        <f t="shared" si="16"/>
        <v>122140.51999999999</v>
      </c>
    </row>
    <row r="1090" spans="1:16" x14ac:dyDescent="0.25">
      <c r="A1090" s="31"/>
      <c r="B1090" s="19"/>
      <c r="C1090" s="31" t="s">
        <v>761</v>
      </c>
      <c r="D1090" s="27">
        <v>657.27</v>
      </c>
      <c r="E1090" s="17">
        <v>2474.41</v>
      </c>
      <c r="F1090" s="17">
        <v>3064.6</v>
      </c>
      <c r="G1090" s="39">
        <v>2827.46</v>
      </c>
      <c r="H1090" s="66">
        <v>2996.57</v>
      </c>
      <c r="I1090" s="66">
        <v>2673.13</v>
      </c>
      <c r="J1090" s="66">
        <v>2763.23</v>
      </c>
      <c r="K1090" s="66">
        <v>2668.8</v>
      </c>
      <c r="L1090" s="66">
        <v>2616.2399999999998</v>
      </c>
      <c r="M1090" s="66">
        <v>2993.84</v>
      </c>
      <c r="N1090" s="66">
        <v>2697.78</v>
      </c>
      <c r="O1090" s="66">
        <v>3148.44</v>
      </c>
      <c r="P1090" s="66">
        <f t="shared" si="16"/>
        <v>31581.769999999997</v>
      </c>
    </row>
    <row r="1091" spans="1:16" x14ac:dyDescent="0.25">
      <c r="A1091" s="31"/>
      <c r="B1091" s="19"/>
      <c r="C1091" s="31" t="s">
        <v>762</v>
      </c>
      <c r="D1091" s="27">
        <v>2427.73</v>
      </c>
      <c r="E1091" s="17">
        <v>6821.25</v>
      </c>
      <c r="F1091" s="17">
        <v>8607.0300000000007</v>
      </c>
      <c r="G1091" s="39">
        <v>7394.73</v>
      </c>
      <c r="H1091" s="66">
        <v>7774.01</v>
      </c>
      <c r="I1091" s="66">
        <v>7744.74</v>
      </c>
      <c r="J1091" s="66">
        <v>6976.47</v>
      </c>
      <c r="K1091" s="66">
        <v>8020.29</v>
      </c>
      <c r="L1091" s="66">
        <v>9179.4699999999993</v>
      </c>
      <c r="M1091" s="66">
        <v>9629.64</v>
      </c>
      <c r="N1091" s="66">
        <v>7430.85</v>
      </c>
      <c r="O1091" s="66">
        <v>8552.5400000000009</v>
      </c>
      <c r="P1091" s="66">
        <f t="shared" si="16"/>
        <v>90558.75</v>
      </c>
    </row>
    <row r="1092" spans="1:16" x14ac:dyDescent="0.25">
      <c r="A1092" s="31" t="s">
        <v>416</v>
      </c>
      <c r="B1092" s="19" t="s">
        <v>409</v>
      </c>
      <c r="C1092" s="31"/>
      <c r="D1092" s="29">
        <v>3003.67</v>
      </c>
      <c r="E1092" s="16">
        <v>9051.2999999999993</v>
      </c>
      <c r="F1092" s="16">
        <v>11364.75</v>
      </c>
      <c r="G1092" s="38">
        <v>9953.61</v>
      </c>
      <c r="H1092" s="65">
        <v>10487.619999999999</v>
      </c>
      <c r="I1092" s="65">
        <v>10143.870000000001</v>
      </c>
      <c r="J1092" s="65">
        <v>9483.91</v>
      </c>
      <c r="K1092" s="65">
        <v>10407.85</v>
      </c>
      <c r="L1092" s="65">
        <v>11484.89</v>
      </c>
      <c r="M1092" s="65">
        <v>12291.12</v>
      </c>
      <c r="N1092" s="65">
        <v>9862.3700000000008</v>
      </c>
      <c r="O1092" s="65">
        <v>11393.43</v>
      </c>
      <c r="P1092" s="65">
        <f t="shared" si="16"/>
        <v>118928.38999999998</v>
      </c>
    </row>
    <row r="1093" spans="1:16" x14ac:dyDescent="0.25">
      <c r="A1093" s="31"/>
      <c r="B1093" s="19"/>
      <c r="C1093" s="31" t="s">
        <v>761</v>
      </c>
      <c r="D1093" s="27">
        <v>640.66</v>
      </c>
      <c r="E1093" s="17">
        <v>2411.9</v>
      </c>
      <c r="F1093" s="17">
        <v>2987.1800000000003</v>
      </c>
      <c r="G1093" s="39">
        <v>2756.0299999999997</v>
      </c>
      <c r="H1093" s="66">
        <v>2920.87</v>
      </c>
      <c r="I1093" s="66">
        <v>2605.6</v>
      </c>
      <c r="J1093" s="66">
        <v>2693.43</v>
      </c>
      <c r="K1093" s="66">
        <v>2601.38</v>
      </c>
      <c r="L1093" s="66">
        <v>2550.14</v>
      </c>
      <c r="M1093" s="66">
        <v>2918.2</v>
      </c>
      <c r="N1093" s="66">
        <v>2629.63</v>
      </c>
      <c r="O1093" s="66">
        <v>3068.9</v>
      </c>
      <c r="P1093" s="66">
        <f t="shared" si="16"/>
        <v>30783.920000000002</v>
      </c>
    </row>
    <row r="1094" spans="1:16" x14ac:dyDescent="0.25">
      <c r="A1094" s="31"/>
      <c r="B1094" s="19"/>
      <c r="C1094" s="31" t="s">
        <v>762</v>
      </c>
      <c r="D1094" s="27">
        <v>2363.0100000000002</v>
      </c>
      <c r="E1094" s="17">
        <v>6639.4</v>
      </c>
      <c r="F1094" s="17">
        <v>8377.57</v>
      </c>
      <c r="G1094" s="39">
        <v>7197.58</v>
      </c>
      <c r="H1094" s="66">
        <v>7566.75</v>
      </c>
      <c r="I1094" s="66">
        <v>7538.27</v>
      </c>
      <c r="J1094" s="66">
        <v>6790.48</v>
      </c>
      <c r="K1094" s="66">
        <v>7806.47</v>
      </c>
      <c r="L1094" s="66">
        <v>8934.75</v>
      </c>
      <c r="M1094" s="66">
        <v>9372.92</v>
      </c>
      <c r="N1094" s="66">
        <v>7232.74</v>
      </c>
      <c r="O1094" s="66">
        <v>8324.5300000000007</v>
      </c>
      <c r="P1094" s="66">
        <f t="shared" ref="P1094:P1157" si="17">SUM(D1094:O1094)</f>
        <v>88144.47</v>
      </c>
    </row>
    <row r="1095" spans="1:16" x14ac:dyDescent="0.25">
      <c r="A1095" s="31" t="s">
        <v>417</v>
      </c>
      <c r="B1095" s="19" t="s">
        <v>409</v>
      </c>
      <c r="C1095" s="31"/>
      <c r="D1095" s="29">
        <v>3847.71</v>
      </c>
      <c r="E1095" s="16">
        <v>11584.1</v>
      </c>
      <c r="F1095" s="16">
        <v>14545.83</v>
      </c>
      <c r="G1095" s="38">
        <v>12736.62</v>
      </c>
      <c r="H1095" s="65">
        <v>13419.55</v>
      </c>
      <c r="I1095" s="65">
        <v>12984.56</v>
      </c>
      <c r="J1095" s="65">
        <v>12134.09</v>
      </c>
      <c r="K1095" s="65">
        <v>13324.05</v>
      </c>
      <c r="L1095" s="65">
        <v>14709.960000000001</v>
      </c>
      <c r="M1095" s="65">
        <v>15738.42</v>
      </c>
      <c r="N1095" s="65">
        <v>12622.08</v>
      </c>
      <c r="O1095" s="65">
        <v>14580.89</v>
      </c>
      <c r="P1095" s="65">
        <f t="shared" si="17"/>
        <v>152227.85999999999</v>
      </c>
    </row>
    <row r="1096" spans="1:16" x14ac:dyDescent="0.25">
      <c r="A1096" s="31"/>
      <c r="B1096" s="19"/>
      <c r="C1096" s="31" t="s">
        <v>761</v>
      </c>
      <c r="D1096" s="27">
        <v>809.56</v>
      </c>
      <c r="E1096" s="17">
        <v>3047.73</v>
      </c>
      <c r="F1096" s="17">
        <v>3774.67</v>
      </c>
      <c r="G1096" s="39">
        <v>3482.58</v>
      </c>
      <c r="H1096" s="66">
        <v>3690.87</v>
      </c>
      <c r="I1096" s="66">
        <v>3292.5</v>
      </c>
      <c r="J1096" s="66">
        <v>3403.47</v>
      </c>
      <c r="K1096" s="66">
        <v>3287.16</v>
      </c>
      <c r="L1096" s="66">
        <v>3222.42</v>
      </c>
      <c r="M1096" s="66">
        <v>3687.52</v>
      </c>
      <c r="N1096" s="66">
        <v>3322.84</v>
      </c>
      <c r="O1096" s="66">
        <v>3877.92</v>
      </c>
      <c r="P1096" s="66">
        <f t="shared" si="17"/>
        <v>38899.24</v>
      </c>
    </row>
    <row r="1097" spans="1:16" x14ac:dyDescent="0.25">
      <c r="A1097" s="31"/>
      <c r="B1097" s="19"/>
      <c r="C1097" s="31" t="s">
        <v>762</v>
      </c>
      <c r="D1097" s="27">
        <v>3038.15</v>
      </c>
      <c r="E1097" s="17">
        <v>8536.3700000000008</v>
      </c>
      <c r="F1097" s="17">
        <v>10771.16</v>
      </c>
      <c r="G1097" s="39">
        <v>9254.0400000000009</v>
      </c>
      <c r="H1097" s="66">
        <v>9728.68</v>
      </c>
      <c r="I1097" s="66">
        <v>9692.06</v>
      </c>
      <c r="J1097" s="66">
        <v>8730.6200000000008</v>
      </c>
      <c r="K1097" s="66">
        <v>10036.89</v>
      </c>
      <c r="L1097" s="66">
        <v>11487.54</v>
      </c>
      <c r="M1097" s="66">
        <v>12050.9</v>
      </c>
      <c r="N1097" s="66">
        <v>9299.24</v>
      </c>
      <c r="O1097" s="66">
        <v>10702.97</v>
      </c>
      <c r="P1097" s="66">
        <f t="shared" si="17"/>
        <v>113328.62000000001</v>
      </c>
    </row>
    <row r="1098" spans="1:16" x14ac:dyDescent="0.25">
      <c r="A1098" s="31" t="s">
        <v>418</v>
      </c>
      <c r="B1098" s="19" t="s">
        <v>409</v>
      </c>
      <c r="C1098" s="31"/>
      <c r="D1098" s="29">
        <v>3488.25</v>
      </c>
      <c r="E1098" s="16">
        <v>10625.95</v>
      </c>
      <c r="F1098" s="16">
        <v>13332.08</v>
      </c>
      <c r="G1098" s="38">
        <v>11709.880000000001</v>
      </c>
      <c r="H1098" s="65">
        <v>12342.15</v>
      </c>
      <c r="I1098" s="65">
        <v>11885.43</v>
      </c>
      <c r="J1098" s="65">
        <v>11173.33</v>
      </c>
      <c r="K1098" s="65">
        <v>12177.63</v>
      </c>
      <c r="L1098" s="65">
        <v>13361.65</v>
      </c>
      <c r="M1098" s="65">
        <v>14344.55</v>
      </c>
      <c r="N1098" s="65">
        <v>11578.65</v>
      </c>
      <c r="O1098" s="65">
        <v>13383.54</v>
      </c>
      <c r="P1098" s="65">
        <f t="shared" si="17"/>
        <v>139403.09</v>
      </c>
    </row>
    <row r="1099" spans="1:16" x14ac:dyDescent="0.25">
      <c r="A1099" s="31"/>
      <c r="B1099" s="19"/>
      <c r="C1099" s="31" t="s">
        <v>761</v>
      </c>
      <c r="D1099" s="27">
        <v>863.82</v>
      </c>
      <c r="E1099" s="17">
        <v>3252.01</v>
      </c>
      <c r="F1099" s="17">
        <v>4027.67</v>
      </c>
      <c r="G1099" s="39">
        <v>3716</v>
      </c>
      <c r="H1099" s="66">
        <v>3938.26</v>
      </c>
      <c r="I1099" s="66">
        <v>3513.17</v>
      </c>
      <c r="J1099" s="66">
        <v>3631.6</v>
      </c>
      <c r="K1099" s="66">
        <v>3507.5</v>
      </c>
      <c r="L1099" s="66">
        <v>3438.41</v>
      </c>
      <c r="M1099" s="66">
        <v>3934.67</v>
      </c>
      <c r="N1099" s="66">
        <v>3545.72</v>
      </c>
      <c r="O1099" s="66">
        <v>4138.03</v>
      </c>
      <c r="P1099" s="66">
        <f t="shared" si="17"/>
        <v>41506.86</v>
      </c>
    </row>
    <row r="1100" spans="1:16" x14ac:dyDescent="0.25">
      <c r="A1100" s="31"/>
      <c r="B1100" s="19"/>
      <c r="C1100" s="31" t="s">
        <v>762</v>
      </c>
      <c r="D1100" s="27">
        <v>2624.43</v>
      </c>
      <c r="E1100" s="17">
        <v>7373.94</v>
      </c>
      <c r="F1100" s="17">
        <v>9304.41</v>
      </c>
      <c r="G1100" s="39">
        <v>7993.88</v>
      </c>
      <c r="H1100" s="66">
        <v>8403.89</v>
      </c>
      <c r="I1100" s="66">
        <v>8372.26</v>
      </c>
      <c r="J1100" s="66">
        <v>7541.73</v>
      </c>
      <c r="K1100" s="66">
        <v>8670.1299999999992</v>
      </c>
      <c r="L1100" s="66">
        <v>9923.24</v>
      </c>
      <c r="M1100" s="66">
        <v>10409.879999999999</v>
      </c>
      <c r="N1100" s="66">
        <v>8032.93</v>
      </c>
      <c r="O1100" s="66">
        <v>9245.51</v>
      </c>
      <c r="P1100" s="66">
        <f t="shared" si="17"/>
        <v>97896.23</v>
      </c>
    </row>
    <row r="1101" spans="1:16" x14ac:dyDescent="0.25">
      <c r="A1101" s="31" t="s">
        <v>419</v>
      </c>
      <c r="B1101" s="19" t="s">
        <v>409</v>
      </c>
      <c r="C1101" s="31"/>
      <c r="D1101" s="29">
        <v>852.18000000000006</v>
      </c>
      <c r="E1101" s="16">
        <v>2568.29</v>
      </c>
      <c r="F1101" s="16">
        <v>3224.69</v>
      </c>
      <c r="G1101" s="38">
        <v>2824.38</v>
      </c>
      <c r="H1101" s="65">
        <v>2975.92</v>
      </c>
      <c r="I1101" s="65">
        <v>2878.23</v>
      </c>
      <c r="J1101" s="65">
        <v>2691.15</v>
      </c>
      <c r="K1101" s="65">
        <v>2953.09</v>
      </c>
      <c r="L1101" s="65">
        <v>3258.4700000000003</v>
      </c>
      <c r="M1101" s="65">
        <v>3487.33</v>
      </c>
      <c r="N1101" s="65">
        <v>2798.43</v>
      </c>
      <c r="O1101" s="65">
        <v>3232.88</v>
      </c>
      <c r="P1101" s="65">
        <f t="shared" si="17"/>
        <v>33745.040000000001</v>
      </c>
    </row>
    <row r="1102" spans="1:16" x14ac:dyDescent="0.25">
      <c r="A1102" s="31"/>
      <c r="B1102" s="19"/>
      <c r="C1102" s="31" t="s">
        <v>761</v>
      </c>
      <c r="D1102" s="27">
        <v>182.11</v>
      </c>
      <c r="E1102" s="17">
        <v>685.58</v>
      </c>
      <c r="F1102" s="17">
        <v>849.09999999999991</v>
      </c>
      <c r="G1102" s="39">
        <v>783.39</v>
      </c>
      <c r="H1102" s="66">
        <v>830.25</v>
      </c>
      <c r="I1102" s="66">
        <v>740.63</v>
      </c>
      <c r="J1102" s="66">
        <v>765.6</v>
      </c>
      <c r="K1102" s="66">
        <v>739.44</v>
      </c>
      <c r="L1102" s="66">
        <v>724.88</v>
      </c>
      <c r="M1102" s="66">
        <v>829.49</v>
      </c>
      <c r="N1102" s="66">
        <v>747.47</v>
      </c>
      <c r="O1102" s="66">
        <v>872.33</v>
      </c>
      <c r="P1102" s="66">
        <f t="shared" si="17"/>
        <v>8750.27</v>
      </c>
    </row>
    <row r="1103" spans="1:16" x14ac:dyDescent="0.25">
      <c r="A1103" s="31"/>
      <c r="B1103" s="19"/>
      <c r="C1103" s="31" t="s">
        <v>762</v>
      </c>
      <c r="D1103" s="27">
        <v>670.07</v>
      </c>
      <c r="E1103" s="17">
        <v>1882.71</v>
      </c>
      <c r="F1103" s="17">
        <v>2375.59</v>
      </c>
      <c r="G1103" s="39">
        <v>2040.99</v>
      </c>
      <c r="H1103" s="66">
        <v>2145.67</v>
      </c>
      <c r="I1103" s="66">
        <v>2137.6</v>
      </c>
      <c r="J1103" s="66">
        <v>1925.55</v>
      </c>
      <c r="K1103" s="66">
        <v>2213.65</v>
      </c>
      <c r="L1103" s="66">
        <v>2533.59</v>
      </c>
      <c r="M1103" s="66">
        <v>2657.84</v>
      </c>
      <c r="N1103" s="66">
        <v>2050.96</v>
      </c>
      <c r="O1103" s="66">
        <v>2360.5500000000002</v>
      </c>
      <c r="P1103" s="66">
        <f t="shared" si="17"/>
        <v>24994.769999999997</v>
      </c>
    </row>
    <row r="1104" spans="1:16" x14ac:dyDescent="0.25">
      <c r="A1104" s="31" t="s">
        <v>420</v>
      </c>
      <c r="B1104" s="19" t="s">
        <v>409</v>
      </c>
      <c r="C1104" s="31"/>
      <c r="D1104" s="29">
        <v>684.9</v>
      </c>
      <c r="E1104" s="16">
        <v>2076.73</v>
      </c>
      <c r="F1104" s="16">
        <v>2606.4300000000003</v>
      </c>
      <c r="G1104" s="38">
        <v>2286.5100000000002</v>
      </c>
      <c r="H1104" s="65">
        <v>2409.6400000000003</v>
      </c>
      <c r="I1104" s="65">
        <v>2324.8199999999997</v>
      </c>
      <c r="J1104" s="65">
        <v>2180.42</v>
      </c>
      <c r="K1104" s="65">
        <v>2383.4</v>
      </c>
      <c r="L1104" s="65">
        <v>2621.51</v>
      </c>
      <c r="M1104" s="65">
        <v>2810.57</v>
      </c>
      <c r="N1104" s="65">
        <v>2215.44</v>
      </c>
      <c r="O1104" s="65">
        <v>2559.6400000000003</v>
      </c>
      <c r="P1104" s="65">
        <f t="shared" si="17"/>
        <v>27160.01</v>
      </c>
    </row>
    <row r="1105" spans="1:16" x14ac:dyDescent="0.25">
      <c r="A1105" s="31"/>
      <c r="B1105" s="19"/>
      <c r="C1105" s="31" t="s">
        <v>761</v>
      </c>
      <c r="D1105" s="27">
        <v>159.51</v>
      </c>
      <c r="E1105" s="17">
        <v>600.52</v>
      </c>
      <c r="F1105" s="17">
        <v>743.75</v>
      </c>
      <c r="G1105" s="39">
        <v>686.19</v>
      </c>
      <c r="H1105" s="66">
        <v>727.24</v>
      </c>
      <c r="I1105" s="66">
        <v>648.75</v>
      </c>
      <c r="J1105" s="66">
        <v>670.61</v>
      </c>
      <c r="K1105" s="66">
        <v>647.70000000000005</v>
      </c>
      <c r="L1105" s="66">
        <v>634.94000000000005</v>
      </c>
      <c r="M1105" s="66">
        <v>726.58</v>
      </c>
      <c r="N1105" s="66">
        <v>607.29999999999995</v>
      </c>
      <c r="O1105" s="66">
        <v>708.75</v>
      </c>
      <c r="P1105" s="66">
        <f t="shared" si="17"/>
        <v>7561.8399999999992</v>
      </c>
    </row>
    <row r="1106" spans="1:16" x14ac:dyDescent="0.25">
      <c r="A1106" s="31"/>
      <c r="B1106" s="19"/>
      <c r="C1106" s="31" t="s">
        <v>762</v>
      </c>
      <c r="D1106" s="27">
        <v>525.39</v>
      </c>
      <c r="E1106" s="17">
        <v>1476.21</v>
      </c>
      <c r="F1106" s="17">
        <v>1862.68</v>
      </c>
      <c r="G1106" s="39">
        <v>1600.32</v>
      </c>
      <c r="H1106" s="66">
        <v>1682.4</v>
      </c>
      <c r="I1106" s="66">
        <v>1676.07</v>
      </c>
      <c r="J1106" s="66">
        <v>1509.81</v>
      </c>
      <c r="K1106" s="66">
        <v>1735.7</v>
      </c>
      <c r="L1106" s="66">
        <v>1986.57</v>
      </c>
      <c r="M1106" s="66">
        <v>2083.9899999999998</v>
      </c>
      <c r="N1106" s="66">
        <v>1608.14</v>
      </c>
      <c r="O1106" s="66">
        <v>1850.89</v>
      </c>
      <c r="P1106" s="66">
        <f t="shared" si="17"/>
        <v>19598.169999999998</v>
      </c>
    </row>
    <row r="1107" spans="1:16" x14ac:dyDescent="0.25">
      <c r="A1107" s="31" t="s">
        <v>421</v>
      </c>
      <c r="B1107" s="19" t="s">
        <v>409</v>
      </c>
      <c r="C1107" s="31"/>
      <c r="D1107" s="29">
        <v>7076.6500000000005</v>
      </c>
      <c r="E1107" s="16">
        <v>21487.129999999997</v>
      </c>
      <c r="F1107" s="16">
        <v>26965.21</v>
      </c>
      <c r="G1107" s="38">
        <v>23664.1</v>
      </c>
      <c r="H1107" s="65">
        <v>24939.38</v>
      </c>
      <c r="I1107" s="65">
        <v>24047.96</v>
      </c>
      <c r="J1107" s="65">
        <v>22570.129999999997</v>
      </c>
      <c r="K1107" s="65">
        <v>24649.5</v>
      </c>
      <c r="L1107" s="65">
        <v>27092.31</v>
      </c>
      <c r="M1107" s="65">
        <v>29057.88</v>
      </c>
      <c r="N1107" s="65">
        <v>23413.29</v>
      </c>
      <c r="O1107" s="65">
        <v>27058.510000000002</v>
      </c>
      <c r="P1107" s="65">
        <f t="shared" si="17"/>
        <v>282022.05</v>
      </c>
    </row>
    <row r="1108" spans="1:16" x14ac:dyDescent="0.25">
      <c r="A1108" s="31"/>
      <c r="B1108" s="19"/>
      <c r="C1108" s="31" t="s">
        <v>761</v>
      </c>
      <c r="D1108" s="27">
        <v>1679.3</v>
      </c>
      <c r="E1108" s="17">
        <v>6322.0599999999995</v>
      </c>
      <c r="F1108" s="17">
        <v>7829.98</v>
      </c>
      <c r="G1108" s="39">
        <v>7224.07</v>
      </c>
      <c r="H1108" s="66">
        <v>7656.14</v>
      </c>
      <c r="I1108" s="66">
        <v>6829.77</v>
      </c>
      <c r="J1108" s="66">
        <v>7059.98</v>
      </c>
      <c r="K1108" s="66">
        <v>6818.71</v>
      </c>
      <c r="L1108" s="66">
        <v>6684.41</v>
      </c>
      <c r="M1108" s="66">
        <v>7649.17</v>
      </c>
      <c r="N1108" s="66">
        <v>6892.96</v>
      </c>
      <c r="O1108" s="66">
        <v>8044.42</v>
      </c>
      <c r="P1108" s="66">
        <f t="shared" si="17"/>
        <v>80690.97</v>
      </c>
    </row>
    <row r="1109" spans="1:16" x14ac:dyDescent="0.25">
      <c r="A1109" s="31"/>
      <c r="B1109" s="19"/>
      <c r="C1109" s="31" t="s">
        <v>762</v>
      </c>
      <c r="D1109" s="27">
        <v>5397.35</v>
      </c>
      <c r="E1109" s="17">
        <v>15165.07</v>
      </c>
      <c r="F1109" s="17">
        <v>19135.23</v>
      </c>
      <c r="G1109" s="39">
        <v>16440.03</v>
      </c>
      <c r="H1109" s="66">
        <v>17283.240000000002</v>
      </c>
      <c r="I1109" s="66">
        <v>17218.189999999999</v>
      </c>
      <c r="J1109" s="66">
        <v>15510.15</v>
      </c>
      <c r="K1109" s="66">
        <v>17830.79</v>
      </c>
      <c r="L1109" s="66">
        <v>20407.900000000001</v>
      </c>
      <c r="M1109" s="66">
        <v>21408.71</v>
      </c>
      <c r="N1109" s="66">
        <v>16520.330000000002</v>
      </c>
      <c r="O1109" s="66">
        <v>19014.09</v>
      </c>
      <c r="P1109" s="66">
        <f t="shared" si="17"/>
        <v>201331.08</v>
      </c>
    </row>
    <row r="1110" spans="1:16" x14ac:dyDescent="0.25">
      <c r="A1110" s="31" t="s">
        <v>422</v>
      </c>
      <c r="B1110" s="19" t="s">
        <v>409</v>
      </c>
      <c r="C1110" s="31"/>
      <c r="D1110" s="29">
        <v>35.11</v>
      </c>
      <c r="E1110" s="16">
        <v>105.52000000000001</v>
      </c>
      <c r="F1110" s="16">
        <v>132.51</v>
      </c>
      <c r="G1110" s="38">
        <v>115.97</v>
      </c>
      <c r="H1110" s="65">
        <v>122.18</v>
      </c>
      <c r="I1110" s="65">
        <v>118.30999999999999</v>
      </c>
      <c r="J1110" s="65">
        <v>110.46000000000001</v>
      </c>
      <c r="K1110" s="65">
        <v>121.44</v>
      </c>
      <c r="L1110" s="65">
        <v>134.19</v>
      </c>
      <c r="M1110" s="65">
        <v>143.49</v>
      </c>
      <c r="N1110" s="65">
        <v>114.97</v>
      </c>
      <c r="O1110" s="65">
        <v>132.81</v>
      </c>
      <c r="P1110" s="65">
        <f t="shared" si="17"/>
        <v>1386.96</v>
      </c>
    </row>
    <row r="1111" spans="1:16" x14ac:dyDescent="0.25">
      <c r="A1111" s="31"/>
      <c r="B1111" s="19"/>
      <c r="C1111" s="31" t="s">
        <v>761</v>
      </c>
      <c r="D1111" s="27">
        <v>7.19</v>
      </c>
      <c r="E1111" s="17">
        <v>27.07</v>
      </c>
      <c r="F1111" s="17">
        <v>33.53</v>
      </c>
      <c r="G1111" s="39">
        <v>30.93</v>
      </c>
      <c r="H1111" s="66">
        <v>32.78</v>
      </c>
      <c r="I1111" s="66">
        <v>29.24</v>
      </c>
      <c r="J1111" s="66">
        <v>30.23</v>
      </c>
      <c r="K1111" s="66">
        <v>29.2</v>
      </c>
      <c r="L1111" s="66">
        <v>28.62</v>
      </c>
      <c r="M1111" s="66">
        <v>32.75</v>
      </c>
      <c r="N1111" s="66">
        <v>29.51</v>
      </c>
      <c r="O1111" s="66">
        <v>34.450000000000003</v>
      </c>
      <c r="P1111" s="66">
        <f t="shared" si="17"/>
        <v>345.49999999999994</v>
      </c>
    </row>
    <row r="1112" spans="1:16" x14ac:dyDescent="0.25">
      <c r="A1112" s="31"/>
      <c r="B1112" s="19"/>
      <c r="C1112" s="31" t="s">
        <v>762</v>
      </c>
      <c r="D1112" s="27">
        <v>27.92</v>
      </c>
      <c r="E1112" s="17">
        <v>78.45</v>
      </c>
      <c r="F1112" s="17">
        <v>98.98</v>
      </c>
      <c r="G1112" s="39">
        <v>85.04</v>
      </c>
      <c r="H1112" s="66">
        <v>89.4</v>
      </c>
      <c r="I1112" s="66">
        <v>89.07</v>
      </c>
      <c r="J1112" s="66">
        <v>80.23</v>
      </c>
      <c r="K1112" s="66">
        <v>92.24</v>
      </c>
      <c r="L1112" s="66">
        <v>105.57</v>
      </c>
      <c r="M1112" s="66">
        <v>110.74</v>
      </c>
      <c r="N1112" s="66">
        <v>85.46</v>
      </c>
      <c r="O1112" s="66">
        <v>98.36</v>
      </c>
      <c r="P1112" s="66">
        <f t="shared" si="17"/>
        <v>1041.46</v>
      </c>
    </row>
    <row r="1113" spans="1:16" x14ac:dyDescent="0.25">
      <c r="A1113" s="31" t="s">
        <v>423</v>
      </c>
      <c r="B1113" s="19" t="s">
        <v>409</v>
      </c>
      <c r="C1113" s="31"/>
      <c r="D1113" s="29">
        <v>1582.77</v>
      </c>
      <c r="E1113" s="16">
        <v>4786.72</v>
      </c>
      <c r="F1113" s="16">
        <v>6008.71</v>
      </c>
      <c r="G1113" s="38">
        <v>5267.61</v>
      </c>
      <c r="H1113" s="65">
        <v>5550.79</v>
      </c>
      <c r="I1113" s="65">
        <v>5361.04</v>
      </c>
      <c r="J1113" s="65">
        <v>5021.43</v>
      </c>
      <c r="K1113" s="65">
        <v>5497.98</v>
      </c>
      <c r="L1113" s="65">
        <v>6055.48</v>
      </c>
      <c r="M1113" s="65">
        <v>6487.33</v>
      </c>
      <c r="N1113" s="65">
        <v>5215.74</v>
      </c>
      <c r="O1113" s="65">
        <v>6026.54</v>
      </c>
      <c r="P1113" s="65">
        <f t="shared" si="17"/>
        <v>62862.14</v>
      </c>
    </row>
    <row r="1114" spans="1:16" x14ac:dyDescent="0.25">
      <c r="A1114" s="31"/>
      <c r="B1114" s="19"/>
      <c r="C1114" s="31" t="s">
        <v>761</v>
      </c>
      <c r="D1114" s="27">
        <v>355.58</v>
      </c>
      <c r="E1114" s="17">
        <v>1338.65</v>
      </c>
      <c r="F1114" s="17">
        <v>1657.9499999999998</v>
      </c>
      <c r="G1114" s="39">
        <v>1529.6599999999999</v>
      </c>
      <c r="H1114" s="66">
        <v>1621.12</v>
      </c>
      <c r="I1114" s="66">
        <v>1446.16</v>
      </c>
      <c r="J1114" s="66">
        <v>1494.9</v>
      </c>
      <c r="K1114" s="66">
        <v>1443.81</v>
      </c>
      <c r="L1114" s="66">
        <v>1415.36</v>
      </c>
      <c r="M1114" s="66">
        <v>1619.65</v>
      </c>
      <c r="N1114" s="66">
        <v>1459.53</v>
      </c>
      <c r="O1114" s="66">
        <v>1703.33</v>
      </c>
      <c r="P1114" s="66">
        <f t="shared" si="17"/>
        <v>17085.7</v>
      </c>
    </row>
    <row r="1115" spans="1:16" x14ac:dyDescent="0.25">
      <c r="A1115" s="31"/>
      <c r="B1115" s="19"/>
      <c r="C1115" s="31" t="s">
        <v>762</v>
      </c>
      <c r="D1115" s="27">
        <v>1227.19</v>
      </c>
      <c r="E1115" s="17">
        <v>3448.07</v>
      </c>
      <c r="F1115" s="17">
        <v>4350.76</v>
      </c>
      <c r="G1115" s="39">
        <v>3737.95</v>
      </c>
      <c r="H1115" s="66">
        <v>3929.67</v>
      </c>
      <c r="I1115" s="66">
        <v>3914.88</v>
      </c>
      <c r="J1115" s="66">
        <v>3526.53</v>
      </c>
      <c r="K1115" s="66">
        <v>4054.17</v>
      </c>
      <c r="L1115" s="66">
        <v>4640.12</v>
      </c>
      <c r="M1115" s="66">
        <v>4867.68</v>
      </c>
      <c r="N1115" s="66">
        <v>3756.21</v>
      </c>
      <c r="O1115" s="66">
        <v>4323.21</v>
      </c>
      <c r="P1115" s="66">
        <f t="shared" si="17"/>
        <v>45776.44</v>
      </c>
    </row>
    <row r="1116" spans="1:16" x14ac:dyDescent="0.25">
      <c r="A1116" s="31" t="s">
        <v>424</v>
      </c>
      <c r="B1116" s="19" t="s">
        <v>409</v>
      </c>
      <c r="C1116" s="31"/>
      <c r="D1116" s="29">
        <v>100.26</v>
      </c>
      <c r="E1116" s="16">
        <v>281.69</v>
      </c>
      <c r="F1116" s="16">
        <v>355.44</v>
      </c>
      <c r="G1116" s="38">
        <v>305.38</v>
      </c>
      <c r="H1116" s="65">
        <v>321.04000000000002</v>
      </c>
      <c r="I1116" s="65">
        <v>319.83</v>
      </c>
      <c r="J1116" s="65">
        <v>288.10000000000002</v>
      </c>
      <c r="K1116" s="65">
        <v>331.21</v>
      </c>
      <c r="L1116" s="65">
        <v>379.08</v>
      </c>
      <c r="M1116" s="65">
        <v>397.67</v>
      </c>
      <c r="N1116" s="65">
        <v>306.87</v>
      </c>
      <c r="O1116" s="65">
        <v>353.19</v>
      </c>
      <c r="P1116" s="65">
        <f t="shared" si="17"/>
        <v>3739.7599999999998</v>
      </c>
    </row>
    <row r="1117" spans="1:16" x14ac:dyDescent="0.25">
      <c r="A1117" s="31"/>
      <c r="B1117" s="19"/>
      <c r="C1117" s="31" t="s">
        <v>762</v>
      </c>
      <c r="D1117" s="27">
        <v>100.26</v>
      </c>
      <c r="E1117" s="17">
        <v>281.69</v>
      </c>
      <c r="F1117" s="17">
        <v>355.44</v>
      </c>
      <c r="G1117" s="39">
        <v>305.38</v>
      </c>
      <c r="H1117" s="66">
        <v>321.04000000000002</v>
      </c>
      <c r="I1117" s="66">
        <v>319.83</v>
      </c>
      <c r="J1117" s="66">
        <v>288.10000000000002</v>
      </c>
      <c r="K1117" s="66">
        <v>331.21</v>
      </c>
      <c r="L1117" s="66">
        <v>379.08</v>
      </c>
      <c r="M1117" s="66">
        <v>397.67</v>
      </c>
      <c r="N1117" s="66">
        <v>306.87</v>
      </c>
      <c r="O1117" s="66">
        <v>353.19</v>
      </c>
      <c r="P1117" s="66">
        <f t="shared" si="17"/>
        <v>3739.7599999999998</v>
      </c>
    </row>
    <row r="1118" spans="1:16" x14ac:dyDescent="0.25">
      <c r="A1118" s="31" t="s">
        <v>425</v>
      </c>
      <c r="B1118" s="19" t="s">
        <v>426</v>
      </c>
      <c r="C1118" s="31"/>
      <c r="D1118" s="29">
        <v>815803.07000000007</v>
      </c>
      <c r="E1118" s="16">
        <v>2505186.36</v>
      </c>
      <c r="F1118" s="16">
        <v>3141226.78</v>
      </c>
      <c r="G1118" s="38">
        <v>2764922.51</v>
      </c>
      <c r="H1118" s="65">
        <v>2914861.26</v>
      </c>
      <c r="I1118" s="65">
        <v>2797848.8</v>
      </c>
      <c r="J1118" s="65">
        <v>2641638.54</v>
      </c>
      <c r="K1118" s="65">
        <v>2863628.6</v>
      </c>
      <c r="L1118" s="65">
        <v>3128678.07</v>
      </c>
      <c r="M1118" s="65">
        <v>3316415.02</v>
      </c>
      <c r="N1118" s="65">
        <v>2740988.05</v>
      </c>
      <c r="O1118" s="65">
        <v>3169338.24</v>
      </c>
      <c r="P1118" s="65">
        <f t="shared" si="17"/>
        <v>32800535.299999997</v>
      </c>
    </row>
    <row r="1119" spans="1:16" x14ac:dyDescent="0.25">
      <c r="A1119" s="31"/>
      <c r="B1119" s="19"/>
      <c r="C1119" s="31" t="s">
        <v>761</v>
      </c>
      <c r="D1119" s="27">
        <v>223192.32000000001</v>
      </c>
      <c r="E1119" s="17">
        <v>840250.91999999993</v>
      </c>
      <c r="F1119" s="17">
        <v>1040665.19</v>
      </c>
      <c r="G1119" s="39">
        <v>960136.09</v>
      </c>
      <c r="H1119" s="66">
        <v>1017560.95</v>
      </c>
      <c r="I1119" s="66">
        <v>907729.49</v>
      </c>
      <c r="J1119" s="66">
        <v>938326.47</v>
      </c>
      <c r="K1119" s="66">
        <v>906260.49</v>
      </c>
      <c r="L1119" s="66">
        <v>888410.09</v>
      </c>
      <c r="M1119" s="66">
        <v>1016635.16</v>
      </c>
      <c r="N1119" s="66">
        <v>921889.44</v>
      </c>
      <c r="O1119" s="66">
        <v>1075888.95</v>
      </c>
      <c r="P1119" s="66">
        <f t="shared" si="17"/>
        <v>10736945.559999999</v>
      </c>
    </row>
    <row r="1120" spans="1:16" x14ac:dyDescent="0.25">
      <c r="A1120" s="31"/>
      <c r="B1120" s="19"/>
      <c r="C1120" s="31" t="s">
        <v>762</v>
      </c>
      <c r="D1120" s="27">
        <v>592610.75</v>
      </c>
      <c r="E1120" s="17">
        <v>1664935.44</v>
      </c>
      <c r="F1120" s="17">
        <v>2100561.59</v>
      </c>
      <c r="G1120" s="39">
        <v>1804786.42</v>
      </c>
      <c r="H1120" s="66">
        <v>1897300.31</v>
      </c>
      <c r="I1120" s="66">
        <v>1890119.31</v>
      </c>
      <c r="J1120" s="66">
        <v>1703312.07</v>
      </c>
      <c r="K1120" s="66">
        <v>1957368.11</v>
      </c>
      <c r="L1120" s="66">
        <v>2240267.98</v>
      </c>
      <c r="M1120" s="66">
        <v>2299779.86</v>
      </c>
      <c r="N1120" s="66">
        <v>1819098.61</v>
      </c>
      <c r="O1120" s="66">
        <v>2093449.29</v>
      </c>
      <c r="P1120" s="66">
        <f t="shared" si="17"/>
        <v>22063589.739999998</v>
      </c>
    </row>
    <row r="1121" spans="1:16" x14ac:dyDescent="0.25">
      <c r="A1121" s="31" t="s">
        <v>427</v>
      </c>
      <c r="B1121" s="19" t="s">
        <v>426</v>
      </c>
      <c r="C1121" s="31"/>
      <c r="D1121" s="29">
        <v>78302.48</v>
      </c>
      <c r="E1121" s="16">
        <v>239035.28000000003</v>
      </c>
      <c r="F1121" s="16">
        <v>299867.69</v>
      </c>
      <c r="G1121" s="38">
        <v>263527.30000000005</v>
      </c>
      <c r="H1121" s="65">
        <v>277773.89</v>
      </c>
      <c r="I1121" s="65">
        <v>267265.77</v>
      </c>
      <c r="J1121" s="65">
        <v>251522.77</v>
      </c>
      <c r="K1121" s="65">
        <v>273760.57</v>
      </c>
      <c r="L1121" s="65">
        <v>300041.44</v>
      </c>
      <c r="M1121" s="65">
        <v>322312.84999999998</v>
      </c>
      <c r="N1121" s="65">
        <v>261021.92</v>
      </c>
      <c r="O1121" s="65">
        <v>301748.71999999997</v>
      </c>
      <c r="P1121" s="65">
        <f t="shared" si="17"/>
        <v>3136180.6800000006</v>
      </c>
    </row>
    <row r="1122" spans="1:16" x14ac:dyDescent="0.25">
      <c r="A1122" s="31"/>
      <c r="B1122" s="19"/>
      <c r="C1122" s="31" t="s">
        <v>761</v>
      </c>
      <c r="D1122" s="27">
        <v>19924.03</v>
      </c>
      <c r="E1122" s="17">
        <v>75007.89</v>
      </c>
      <c r="F1122" s="17">
        <v>92898.559999999998</v>
      </c>
      <c r="G1122" s="39">
        <v>85709.85</v>
      </c>
      <c r="H1122" s="66">
        <v>90836.08</v>
      </c>
      <c r="I1122" s="66">
        <v>81031.600000000006</v>
      </c>
      <c r="J1122" s="66">
        <v>83762.94</v>
      </c>
      <c r="K1122" s="66">
        <v>80900.460000000006</v>
      </c>
      <c r="L1122" s="66">
        <v>79306.990000000005</v>
      </c>
      <c r="M1122" s="66">
        <v>90753.44</v>
      </c>
      <c r="N1122" s="66">
        <v>82335.850000000006</v>
      </c>
      <c r="O1122" s="66">
        <v>96089.87</v>
      </c>
      <c r="P1122" s="66">
        <f t="shared" si="17"/>
        <v>958557.55999999982</v>
      </c>
    </row>
    <row r="1123" spans="1:16" x14ac:dyDescent="0.25">
      <c r="A1123" s="31"/>
      <c r="B1123" s="19"/>
      <c r="C1123" s="31" t="s">
        <v>762</v>
      </c>
      <c r="D1123" s="27">
        <v>58378.45</v>
      </c>
      <c r="E1123" s="17">
        <v>164027.39000000001</v>
      </c>
      <c r="F1123" s="17">
        <v>206969.13</v>
      </c>
      <c r="G1123" s="39">
        <v>177817.45</v>
      </c>
      <c r="H1123" s="66">
        <v>186937.81</v>
      </c>
      <c r="I1123" s="66">
        <v>186234.17</v>
      </c>
      <c r="J1123" s="66">
        <v>167759.82999999999</v>
      </c>
      <c r="K1123" s="66">
        <v>192860.11</v>
      </c>
      <c r="L1123" s="66">
        <v>220734.45</v>
      </c>
      <c r="M1123" s="66">
        <v>231559.41</v>
      </c>
      <c r="N1123" s="66">
        <v>178686.07</v>
      </c>
      <c r="O1123" s="66">
        <v>205658.85</v>
      </c>
      <c r="P1123" s="66">
        <f t="shared" si="17"/>
        <v>2177623.1199999996</v>
      </c>
    </row>
    <row r="1124" spans="1:16" x14ac:dyDescent="0.25">
      <c r="A1124" s="31" t="s">
        <v>428</v>
      </c>
      <c r="B1124" s="19" t="s">
        <v>426</v>
      </c>
      <c r="C1124" s="31"/>
      <c r="D1124" s="29">
        <v>24541.040000000001</v>
      </c>
      <c r="E1124" s="16">
        <v>75189.929999999993</v>
      </c>
      <c r="F1124" s="16">
        <v>94302.049999999988</v>
      </c>
      <c r="G1124" s="38">
        <v>82952.11</v>
      </c>
      <c r="H1124" s="65">
        <v>87446.080000000002</v>
      </c>
      <c r="I1124" s="65">
        <v>84015.42</v>
      </c>
      <c r="J1124" s="65">
        <v>79211.05</v>
      </c>
      <c r="K1124" s="65">
        <v>86016.63</v>
      </c>
      <c r="L1124" s="65">
        <v>94094.01</v>
      </c>
      <c r="M1124" s="65">
        <v>101185.42</v>
      </c>
      <c r="N1124" s="65">
        <v>82114.850000000006</v>
      </c>
      <c r="O1124" s="65">
        <v>94944.56</v>
      </c>
      <c r="P1124" s="65">
        <f t="shared" si="17"/>
        <v>986013.15000000014</v>
      </c>
    </row>
    <row r="1125" spans="1:16" x14ac:dyDescent="0.25">
      <c r="A1125" s="31"/>
      <c r="B1125" s="19"/>
      <c r="C1125" s="31" t="s">
        <v>761</v>
      </c>
      <c r="D1125" s="27">
        <v>6530.41</v>
      </c>
      <c r="E1125" s="17">
        <v>24585.010000000002</v>
      </c>
      <c r="F1125" s="17">
        <v>30448.959999999999</v>
      </c>
      <c r="G1125" s="39">
        <v>28092.75</v>
      </c>
      <c r="H1125" s="66">
        <v>29772.95</v>
      </c>
      <c r="I1125" s="66">
        <v>26559.38</v>
      </c>
      <c r="J1125" s="66">
        <v>27454.62</v>
      </c>
      <c r="K1125" s="66">
        <v>26516.39</v>
      </c>
      <c r="L1125" s="66">
        <v>25994.11</v>
      </c>
      <c r="M1125" s="66">
        <v>29745.86</v>
      </c>
      <c r="N1125" s="66">
        <v>26987.51</v>
      </c>
      <c r="O1125" s="66">
        <v>31495.71</v>
      </c>
      <c r="P1125" s="66">
        <f t="shared" si="17"/>
        <v>314183.65999999997</v>
      </c>
    </row>
    <row r="1126" spans="1:16" x14ac:dyDescent="0.25">
      <c r="A1126" s="31"/>
      <c r="B1126" s="19"/>
      <c r="C1126" s="31" t="s">
        <v>762</v>
      </c>
      <c r="D1126" s="27">
        <v>18010.63</v>
      </c>
      <c r="E1126" s="17">
        <v>50604.92</v>
      </c>
      <c r="F1126" s="17">
        <v>63853.09</v>
      </c>
      <c r="G1126" s="39">
        <v>54859.360000000001</v>
      </c>
      <c r="H1126" s="66">
        <v>57673.13</v>
      </c>
      <c r="I1126" s="66">
        <v>57456.04</v>
      </c>
      <c r="J1126" s="66">
        <v>51756.43</v>
      </c>
      <c r="K1126" s="66">
        <v>59500.24</v>
      </c>
      <c r="L1126" s="66">
        <v>68099.899999999994</v>
      </c>
      <c r="M1126" s="66">
        <v>71439.56</v>
      </c>
      <c r="N1126" s="66">
        <v>55127.34</v>
      </c>
      <c r="O1126" s="66">
        <v>63448.85</v>
      </c>
      <c r="P1126" s="66">
        <f t="shared" si="17"/>
        <v>671829.49</v>
      </c>
    </row>
    <row r="1127" spans="1:16" x14ac:dyDescent="0.25">
      <c r="A1127" s="31" t="s">
        <v>429</v>
      </c>
      <c r="B1127" s="19" t="s">
        <v>426</v>
      </c>
      <c r="C1127" s="31"/>
      <c r="D1127" s="29">
        <v>3032.7400000000002</v>
      </c>
      <c r="E1127" s="16">
        <v>9342.5400000000009</v>
      </c>
      <c r="F1127" s="16">
        <v>11712.99</v>
      </c>
      <c r="G1127" s="38">
        <v>10317.74</v>
      </c>
      <c r="H1127" s="65">
        <v>10878.46</v>
      </c>
      <c r="I1127" s="65">
        <v>10429.030000000001</v>
      </c>
      <c r="J1127" s="65">
        <v>9859.39</v>
      </c>
      <c r="K1127" s="65">
        <v>10669.96</v>
      </c>
      <c r="L1127" s="65">
        <v>11638.56</v>
      </c>
      <c r="M1127" s="65">
        <v>12535.56</v>
      </c>
      <c r="N1127" s="65">
        <v>10204.620000000001</v>
      </c>
      <c r="O1127" s="65">
        <v>11802.23</v>
      </c>
      <c r="P1127" s="65">
        <f t="shared" si="17"/>
        <v>122423.81999999999</v>
      </c>
    </row>
    <row r="1128" spans="1:16" x14ac:dyDescent="0.25">
      <c r="A1128" s="31"/>
      <c r="B1128" s="19"/>
      <c r="C1128" s="31" t="s">
        <v>761</v>
      </c>
      <c r="D1128" s="27">
        <v>860.09</v>
      </c>
      <c r="E1128" s="17">
        <v>3238</v>
      </c>
      <c r="F1128" s="17">
        <v>4010.31</v>
      </c>
      <c r="G1128" s="39">
        <v>3699.98</v>
      </c>
      <c r="H1128" s="66">
        <v>3921.27</v>
      </c>
      <c r="I1128" s="66">
        <v>3498.03</v>
      </c>
      <c r="J1128" s="66">
        <v>3615.94</v>
      </c>
      <c r="K1128" s="66">
        <v>3492.37</v>
      </c>
      <c r="L1128" s="66">
        <v>3423.58</v>
      </c>
      <c r="M1128" s="66">
        <v>3917.71</v>
      </c>
      <c r="N1128" s="66">
        <v>3554.53</v>
      </c>
      <c r="O1128" s="66">
        <v>4148.3100000000004</v>
      </c>
      <c r="P1128" s="66">
        <f t="shared" si="17"/>
        <v>41380.119999999995</v>
      </c>
    </row>
    <row r="1129" spans="1:16" x14ac:dyDescent="0.25">
      <c r="A1129" s="31"/>
      <c r="B1129" s="19"/>
      <c r="C1129" s="31" t="s">
        <v>762</v>
      </c>
      <c r="D1129" s="27">
        <v>2172.65</v>
      </c>
      <c r="E1129" s="17">
        <v>6104.54</v>
      </c>
      <c r="F1129" s="17">
        <v>7702.68</v>
      </c>
      <c r="G1129" s="39">
        <v>6617.76</v>
      </c>
      <c r="H1129" s="66">
        <v>6957.19</v>
      </c>
      <c r="I1129" s="66">
        <v>6931</v>
      </c>
      <c r="J1129" s="66">
        <v>6243.45</v>
      </c>
      <c r="K1129" s="66">
        <v>7177.59</v>
      </c>
      <c r="L1129" s="66">
        <v>8214.98</v>
      </c>
      <c r="M1129" s="66">
        <v>8617.85</v>
      </c>
      <c r="N1129" s="66">
        <v>6650.09</v>
      </c>
      <c r="O1129" s="66">
        <v>7653.92</v>
      </c>
      <c r="P1129" s="66">
        <f t="shared" si="17"/>
        <v>81043.7</v>
      </c>
    </row>
    <row r="1130" spans="1:16" x14ac:dyDescent="0.25">
      <c r="A1130" s="31" t="s">
        <v>430</v>
      </c>
      <c r="B1130" s="19" t="s">
        <v>426</v>
      </c>
      <c r="C1130" s="31"/>
      <c r="D1130" s="29">
        <v>20386.37</v>
      </c>
      <c r="E1130" s="16">
        <v>62433.26</v>
      </c>
      <c r="F1130" s="16">
        <v>78305.14</v>
      </c>
      <c r="G1130" s="38">
        <v>68872.700000000012</v>
      </c>
      <c r="H1130" s="65">
        <v>72602.97</v>
      </c>
      <c r="I1130" s="65">
        <v>69766.880000000005</v>
      </c>
      <c r="J1130" s="65">
        <v>65762.83</v>
      </c>
      <c r="K1130" s="65">
        <v>71432.740000000005</v>
      </c>
      <c r="L1130" s="65">
        <v>78158.679999999993</v>
      </c>
      <c r="M1130" s="65">
        <v>84038.38</v>
      </c>
      <c r="N1130" s="65">
        <v>68180.509999999995</v>
      </c>
      <c r="O1130" s="65">
        <v>78831.33</v>
      </c>
      <c r="P1130" s="65">
        <f t="shared" si="17"/>
        <v>818771.79</v>
      </c>
    </row>
    <row r="1131" spans="1:16" x14ac:dyDescent="0.25">
      <c r="A1131" s="31"/>
      <c r="B1131" s="19"/>
      <c r="C1131" s="31" t="s">
        <v>761</v>
      </c>
      <c r="D1131" s="27">
        <v>5396.13</v>
      </c>
      <c r="E1131" s="17">
        <v>20314.79</v>
      </c>
      <c r="F1131" s="17">
        <v>25160.22</v>
      </c>
      <c r="G1131" s="39">
        <v>23213.260000000002</v>
      </c>
      <c r="H1131" s="66">
        <v>24601.63</v>
      </c>
      <c r="I1131" s="66">
        <v>21946.22</v>
      </c>
      <c r="J1131" s="66">
        <v>22685.96</v>
      </c>
      <c r="K1131" s="66">
        <v>21910.7</v>
      </c>
      <c r="L1131" s="66">
        <v>21479.14</v>
      </c>
      <c r="M1131" s="66">
        <v>24579.24</v>
      </c>
      <c r="N1131" s="66">
        <v>22298.03</v>
      </c>
      <c r="O1131" s="66">
        <v>26022.86</v>
      </c>
      <c r="P1131" s="66">
        <f t="shared" si="17"/>
        <v>259608.18</v>
      </c>
    </row>
    <row r="1132" spans="1:16" x14ac:dyDescent="0.25">
      <c r="A1132" s="31"/>
      <c r="B1132" s="19"/>
      <c r="C1132" s="31" t="s">
        <v>762</v>
      </c>
      <c r="D1132" s="27">
        <v>14990.24</v>
      </c>
      <c r="E1132" s="17">
        <v>42118.47</v>
      </c>
      <c r="F1132" s="17">
        <v>53144.92</v>
      </c>
      <c r="G1132" s="39">
        <v>45659.44</v>
      </c>
      <c r="H1132" s="66">
        <v>48001.34</v>
      </c>
      <c r="I1132" s="66">
        <v>47820.66</v>
      </c>
      <c r="J1132" s="66">
        <v>43076.87</v>
      </c>
      <c r="K1132" s="66">
        <v>49522.04</v>
      </c>
      <c r="L1132" s="66">
        <v>56679.54</v>
      </c>
      <c r="M1132" s="66">
        <v>59459.14</v>
      </c>
      <c r="N1132" s="66">
        <v>45882.48</v>
      </c>
      <c r="O1132" s="66">
        <v>52808.47</v>
      </c>
      <c r="P1132" s="66">
        <f t="shared" si="17"/>
        <v>559163.61</v>
      </c>
    </row>
    <row r="1133" spans="1:16" x14ac:dyDescent="0.25">
      <c r="A1133" s="31" t="s">
        <v>431</v>
      </c>
      <c r="B1133" s="19" t="s">
        <v>426</v>
      </c>
      <c r="C1133" s="31"/>
      <c r="D1133" s="29">
        <v>2465.77</v>
      </c>
      <c r="E1133" s="16">
        <v>7639.52</v>
      </c>
      <c r="F1133" s="16">
        <v>9574.23</v>
      </c>
      <c r="G1133" s="38">
        <v>8446.14</v>
      </c>
      <c r="H1133" s="65">
        <v>8906.64</v>
      </c>
      <c r="I1133" s="65">
        <v>8519.32</v>
      </c>
      <c r="J1133" s="65">
        <v>8076.87</v>
      </c>
      <c r="K1133" s="65">
        <v>8709.75</v>
      </c>
      <c r="L1133" s="65">
        <v>9471.83</v>
      </c>
      <c r="M1133" s="65">
        <v>10218.89</v>
      </c>
      <c r="N1133" s="65">
        <v>8345.85</v>
      </c>
      <c r="O1133" s="65">
        <v>9655.2199999999993</v>
      </c>
      <c r="P1133" s="65">
        <f t="shared" si="17"/>
        <v>100030.03000000001</v>
      </c>
    </row>
    <row r="1134" spans="1:16" x14ac:dyDescent="0.25">
      <c r="A1134" s="31"/>
      <c r="B1134" s="19"/>
      <c r="C1134" s="31" t="s">
        <v>761</v>
      </c>
      <c r="D1134" s="27">
        <v>744.91</v>
      </c>
      <c r="E1134" s="17">
        <v>2804.38</v>
      </c>
      <c r="F1134" s="17">
        <v>3473.27</v>
      </c>
      <c r="G1134" s="39">
        <v>3204.5</v>
      </c>
      <c r="H1134" s="66">
        <v>3396.16</v>
      </c>
      <c r="I1134" s="66">
        <v>3029.58</v>
      </c>
      <c r="J1134" s="66">
        <v>3131.71</v>
      </c>
      <c r="K1134" s="66">
        <v>3024.69</v>
      </c>
      <c r="L1134" s="66">
        <v>2965.1</v>
      </c>
      <c r="M1134" s="66">
        <v>3393.07</v>
      </c>
      <c r="N1134" s="66">
        <v>3078.61</v>
      </c>
      <c r="O1134" s="66">
        <v>3592.89</v>
      </c>
      <c r="P1134" s="66">
        <f t="shared" si="17"/>
        <v>35838.869999999995</v>
      </c>
    </row>
    <row r="1135" spans="1:16" x14ac:dyDescent="0.25">
      <c r="A1135" s="31"/>
      <c r="B1135" s="19"/>
      <c r="C1135" s="31" t="s">
        <v>762</v>
      </c>
      <c r="D1135" s="27">
        <v>1720.86</v>
      </c>
      <c r="E1135" s="17">
        <v>4835.1400000000003</v>
      </c>
      <c r="F1135" s="17">
        <v>6100.96</v>
      </c>
      <c r="G1135" s="39">
        <v>5241.6400000000003</v>
      </c>
      <c r="H1135" s="66">
        <v>5510.48</v>
      </c>
      <c r="I1135" s="66">
        <v>5489.74</v>
      </c>
      <c r="J1135" s="66">
        <v>4945.16</v>
      </c>
      <c r="K1135" s="66">
        <v>5685.06</v>
      </c>
      <c r="L1135" s="66">
        <v>6506.73</v>
      </c>
      <c r="M1135" s="66">
        <v>6825.82</v>
      </c>
      <c r="N1135" s="66">
        <v>5267.24</v>
      </c>
      <c r="O1135" s="66">
        <v>6062.33</v>
      </c>
      <c r="P1135" s="66">
        <f t="shared" si="17"/>
        <v>64191.159999999989</v>
      </c>
    </row>
    <row r="1136" spans="1:16" x14ac:dyDescent="0.25">
      <c r="A1136" s="31" t="s">
        <v>432</v>
      </c>
      <c r="B1136" s="19" t="s">
        <v>426</v>
      </c>
      <c r="C1136" s="31"/>
      <c r="D1136" s="29">
        <v>112.39</v>
      </c>
      <c r="E1136" s="16">
        <v>334.64</v>
      </c>
      <c r="F1136" s="16">
        <v>420.51</v>
      </c>
      <c r="G1136" s="38">
        <v>367.13</v>
      </c>
      <c r="H1136" s="65">
        <v>386.69000000000005</v>
      </c>
      <c r="I1136" s="65">
        <v>375.85</v>
      </c>
      <c r="J1136" s="65">
        <v>349.24</v>
      </c>
      <c r="K1136" s="65">
        <v>386.23</v>
      </c>
      <c r="L1136" s="65">
        <v>428.89</v>
      </c>
      <c r="M1136" s="65">
        <v>457.41</v>
      </c>
      <c r="N1136" s="65">
        <v>365.14</v>
      </c>
      <c r="O1136" s="65">
        <v>421.57</v>
      </c>
      <c r="P1136" s="65">
        <f t="shared" si="17"/>
        <v>4405.6899999999996</v>
      </c>
    </row>
    <row r="1137" spans="1:16" x14ac:dyDescent="0.25">
      <c r="A1137" s="31"/>
      <c r="B1137" s="19"/>
      <c r="C1137" s="31" t="s">
        <v>761</v>
      </c>
      <c r="D1137" s="27">
        <v>19.75</v>
      </c>
      <c r="E1137" s="17">
        <v>74.34</v>
      </c>
      <c r="F1137" s="17">
        <v>92.07</v>
      </c>
      <c r="G1137" s="39">
        <v>84.95</v>
      </c>
      <c r="H1137" s="66">
        <v>90.03</v>
      </c>
      <c r="I1137" s="66">
        <v>80.31</v>
      </c>
      <c r="J1137" s="66">
        <v>83.02</v>
      </c>
      <c r="K1137" s="66">
        <v>80.180000000000007</v>
      </c>
      <c r="L1137" s="66">
        <v>78.599999999999994</v>
      </c>
      <c r="M1137" s="66">
        <v>89.94</v>
      </c>
      <c r="N1137" s="66">
        <v>81.58</v>
      </c>
      <c r="O1137" s="66">
        <v>95.21</v>
      </c>
      <c r="P1137" s="66">
        <f t="shared" si="17"/>
        <v>949.98000000000013</v>
      </c>
    </row>
    <row r="1138" spans="1:16" x14ac:dyDescent="0.25">
      <c r="A1138" s="31"/>
      <c r="B1138" s="19"/>
      <c r="C1138" s="31" t="s">
        <v>762</v>
      </c>
      <c r="D1138" s="27">
        <v>92.64</v>
      </c>
      <c r="E1138" s="17">
        <v>260.3</v>
      </c>
      <c r="F1138" s="17">
        <v>328.44</v>
      </c>
      <c r="G1138" s="39">
        <v>282.18</v>
      </c>
      <c r="H1138" s="66">
        <v>296.66000000000003</v>
      </c>
      <c r="I1138" s="66">
        <v>295.54000000000002</v>
      </c>
      <c r="J1138" s="66">
        <v>266.22000000000003</v>
      </c>
      <c r="K1138" s="66">
        <v>306.05</v>
      </c>
      <c r="L1138" s="66">
        <v>350.29</v>
      </c>
      <c r="M1138" s="66">
        <v>367.47</v>
      </c>
      <c r="N1138" s="66">
        <v>283.56</v>
      </c>
      <c r="O1138" s="66">
        <v>326.36</v>
      </c>
      <c r="P1138" s="66">
        <f t="shared" si="17"/>
        <v>3455.71</v>
      </c>
    </row>
    <row r="1139" spans="1:16" x14ac:dyDescent="0.25">
      <c r="A1139" s="31" t="s">
        <v>433</v>
      </c>
      <c r="B1139" s="19" t="s">
        <v>426</v>
      </c>
      <c r="C1139" s="31"/>
      <c r="D1139" s="29">
        <v>8923.81</v>
      </c>
      <c r="E1139" s="16">
        <v>27331.010000000002</v>
      </c>
      <c r="F1139" s="16">
        <v>34278.99</v>
      </c>
      <c r="G1139" s="38">
        <v>30150.36</v>
      </c>
      <c r="H1139" s="65">
        <v>31783.41</v>
      </c>
      <c r="I1139" s="65">
        <v>30541.040000000001</v>
      </c>
      <c r="J1139" s="65">
        <v>28789.199999999997</v>
      </c>
      <c r="K1139" s="65">
        <v>31270.019999999997</v>
      </c>
      <c r="L1139" s="65">
        <v>34213.119999999995</v>
      </c>
      <c r="M1139" s="65">
        <v>36787.599999999999</v>
      </c>
      <c r="N1139" s="65">
        <v>29847.84</v>
      </c>
      <c r="O1139" s="65">
        <v>34510.639999999999</v>
      </c>
      <c r="P1139" s="65">
        <f t="shared" si="17"/>
        <v>358427.04000000004</v>
      </c>
    </row>
    <row r="1140" spans="1:16" x14ac:dyDescent="0.25">
      <c r="A1140" s="31"/>
      <c r="B1140" s="19"/>
      <c r="C1140" s="31" t="s">
        <v>761</v>
      </c>
      <c r="D1140" s="27">
        <v>2363.9899999999998</v>
      </c>
      <c r="E1140" s="17">
        <v>8899.7200000000012</v>
      </c>
      <c r="F1140" s="17">
        <v>11022.46</v>
      </c>
      <c r="G1140" s="39">
        <v>10169.52</v>
      </c>
      <c r="H1140" s="66">
        <v>10777.75</v>
      </c>
      <c r="I1140" s="66">
        <v>9614.44</v>
      </c>
      <c r="J1140" s="66">
        <v>9938.51</v>
      </c>
      <c r="K1140" s="66">
        <v>9598.8799999999992</v>
      </c>
      <c r="L1140" s="66">
        <v>9409.82</v>
      </c>
      <c r="M1140" s="66">
        <v>10767.94</v>
      </c>
      <c r="N1140" s="66">
        <v>9769.4</v>
      </c>
      <c r="O1140" s="66">
        <v>11401.35</v>
      </c>
      <c r="P1140" s="66">
        <f t="shared" si="17"/>
        <v>113733.78</v>
      </c>
    </row>
    <row r="1141" spans="1:16" x14ac:dyDescent="0.25">
      <c r="A1141" s="31"/>
      <c r="B1141" s="19"/>
      <c r="C1141" s="31" t="s">
        <v>762</v>
      </c>
      <c r="D1141" s="27">
        <v>6559.82</v>
      </c>
      <c r="E1141" s="17">
        <v>18431.29</v>
      </c>
      <c r="F1141" s="17">
        <v>23256.53</v>
      </c>
      <c r="G1141" s="39">
        <v>19980.84</v>
      </c>
      <c r="H1141" s="66">
        <v>21005.66</v>
      </c>
      <c r="I1141" s="66">
        <v>20926.599999999999</v>
      </c>
      <c r="J1141" s="66">
        <v>18850.689999999999</v>
      </c>
      <c r="K1141" s="66">
        <v>21671.14</v>
      </c>
      <c r="L1141" s="66">
        <v>24803.3</v>
      </c>
      <c r="M1141" s="66">
        <v>26019.66</v>
      </c>
      <c r="N1141" s="66">
        <v>20078.439999999999</v>
      </c>
      <c r="O1141" s="66">
        <v>23109.29</v>
      </c>
      <c r="P1141" s="66">
        <f t="shared" si="17"/>
        <v>244693.26</v>
      </c>
    </row>
    <row r="1142" spans="1:16" x14ac:dyDescent="0.25">
      <c r="A1142" s="31" t="s">
        <v>434</v>
      </c>
      <c r="B1142" s="19" t="s">
        <v>426</v>
      </c>
      <c r="C1142" s="31"/>
      <c r="D1142" s="29">
        <v>1286.58</v>
      </c>
      <c r="E1142" s="16">
        <v>3968.57</v>
      </c>
      <c r="F1142" s="16">
        <v>4975.07</v>
      </c>
      <c r="G1142" s="38">
        <v>4383.92</v>
      </c>
      <c r="H1142" s="65">
        <v>4622.3500000000004</v>
      </c>
      <c r="I1142" s="65">
        <v>4429.07</v>
      </c>
      <c r="J1142" s="65">
        <v>4189.87</v>
      </c>
      <c r="K1142" s="65">
        <v>4530.63</v>
      </c>
      <c r="L1142" s="65">
        <v>4938.51</v>
      </c>
      <c r="M1142" s="65">
        <v>5321.16</v>
      </c>
      <c r="N1142" s="65">
        <v>4334.93</v>
      </c>
      <c r="O1142" s="65">
        <v>5013.9400000000005</v>
      </c>
      <c r="P1142" s="65">
        <f t="shared" si="17"/>
        <v>51994.6</v>
      </c>
    </row>
    <row r="1143" spans="1:16" x14ac:dyDescent="0.25">
      <c r="A1143" s="31"/>
      <c r="B1143" s="19"/>
      <c r="C1143" s="31" t="s">
        <v>761</v>
      </c>
      <c r="D1143" s="27">
        <v>370.31</v>
      </c>
      <c r="E1143" s="17">
        <v>1394.1100000000001</v>
      </c>
      <c r="F1143" s="17">
        <v>1726.63</v>
      </c>
      <c r="G1143" s="39">
        <v>1593.02</v>
      </c>
      <c r="H1143" s="66">
        <v>1688.3</v>
      </c>
      <c r="I1143" s="66">
        <v>1506.07</v>
      </c>
      <c r="J1143" s="66">
        <v>1556.83</v>
      </c>
      <c r="K1143" s="66">
        <v>1503.63</v>
      </c>
      <c r="L1143" s="66">
        <v>1474.01</v>
      </c>
      <c r="M1143" s="66">
        <v>1686.76</v>
      </c>
      <c r="N1143" s="66">
        <v>1530.4</v>
      </c>
      <c r="O1143" s="66">
        <v>1786.06</v>
      </c>
      <c r="P1143" s="66">
        <f t="shared" si="17"/>
        <v>17816.13</v>
      </c>
    </row>
    <row r="1144" spans="1:16" x14ac:dyDescent="0.25">
      <c r="A1144" s="31"/>
      <c r="B1144" s="19"/>
      <c r="C1144" s="31" t="s">
        <v>762</v>
      </c>
      <c r="D1144" s="27">
        <v>916.27</v>
      </c>
      <c r="E1144" s="17">
        <v>2574.46</v>
      </c>
      <c r="F1144" s="17">
        <v>3248.44</v>
      </c>
      <c r="G1144" s="39">
        <v>2790.9</v>
      </c>
      <c r="H1144" s="66">
        <v>2934.05</v>
      </c>
      <c r="I1144" s="66">
        <v>2923</v>
      </c>
      <c r="J1144" s="66">
        <v>2633.04</v>
      </c>
      <c r="K1144" s="66">
        <v>3027</v>
      </c>
      <c r="L1144" s="66">
        <v>3464.5</v>
      </c>
      <c r="M1144" s="66">
        <v>3634.4</v>
      </c>
      <c r="N1144" s="66">
        <v>2804.53</v>
      </c>
      <c r="O1144" s="66">
        <v>3227.88</v>
      </c>
      <c r="P1144" s="66">
        <f t="shared" si="17"/>
        <v>34178.47</v>
      </c>
    </row>
    <row r="1145" spans="1:16" x14ac:dyDescent="0.25">
      <c r="A1145" s="31" t="s">
        <v>435</v>
      </c>
      <c r="B1145" s="19" t="s">
        <v>426</v>
      </c>
      <c r="C1145" s="31"/>
      <c r="D1145" s="29">
        <v>3132.7200000000003</v>
      </c>
      <c r="E1145" s="16">
        <v>9835.2900000000009</v>
      </c>
      <c r="F1145" s="16">
        <v>12315.310000000001</v>
      </c>
      <c r="G1145" s="38">
        <v>10900.86</v>
      </c>
      <c r="H1145" s="65">
        <v>11499.61</v>
      </c>
      <c r="I1145" s="65">
        <v>10942.5</v>
      </c>
      <c r="J1145" s="65">
        <v>10441.82</v>
      </c>
      <c r="K1145" s="65">
        <v>11168.14</v>
      </c>
      <c r="L1145" s="65">
        <v>12060.83</v>
      </c>
      <c r="M1145" s="65">
        <v>13062.68</v>
      </c>
      <c r="N1145" s="65">
        <v>10748.8</v>
      </c>
      <c r="O1145" s="65">
        <v>12443.32</v>
      </c>
      <c r="P1145" s="65">
        <f t="shared" si="17"/>
        <v>128551.88</v>
      </c>
    </row>
    <row r="1146" spans="1:16" x14ac:dyDescent="0.25">
      <c r="A1146" s="31"/>
      <c r="B1146" s="19"/>
      <c r="C1146" s="31" t="s">
        <v>761</v>
      </c>
      <c r="D1146" s="27">
        <v>1081.9000000000001</v>
      </c>
      <c r="E1146" s="17">
        <v>4073.0600000000004</v>
      </c>
      <c r="F1146" s="17">
        <v>5044.55</v>
      </c>
      <c r="G1146" s="39">
        <v>4654.1900000000005</v>
      </c>
      <c r="H1146" s="66">
        <v>4932.55</v>
      </c>
      <c r="I1146" s="66">
        <v>4400.1499999999996</v>
      </c>
      <c r="J1146" s="66">
        <v>4548.47</v>
      </c>
      <c r="K1146" s="66">
        <v>4393.03</v>
      </c>
      <c r="L1146" s="66">
        <v>4306.5</v>
      </c>
      <c r="M1146" s="66">
        <v>4928.07</v>
      </c>
      <c r="N1146" s="66">
        <v>4471.62</v>
      </c>
      <c r="O1146" s="66">
        <v>5218.59</v>
      </c>
      <c r="P1146" s="66">
        <f t="shared" si="17"/>
        <v>52052.680000000008</v>
      </c>
    </row>
    <row r="1147" spans="1:16" x14ac:dyDescent="0.25">
      <c r="A1147" s="31"/>
      <c r="B1147" s="19"/>
      <c r="C1147" s="31" t="s">
        <v>762</v>
      </c>
      <c r="D1147" s="27">
        <v>2050.8200000000002</v>
      </c>
      <c r="E1147" s="17">
        <v>5762.23</v>
      </c>
      <c r="F1147" s="17">
        <v>7270.76</v>
      </c>
      <c r="G1147" s="39">
        <v>6246.67</v>
      </c>
      <c r="H1147" s="66">
        <v>6567.06</v>
      </c>
      <c r="I1147" s="66">
        <v>6542.35</v>
      </c>
      <c r="J1147" s="66">
        <v>5893.35</v>
      </c>
      <c r="K1147" s="66">
        <v>6775.11</v>
      </c>
      <c r="L1147" s="66">
        <v>7754.33</v>
      </c>
      <c r="M1147" s="66">
        <v>8134.61</v>
      </c>
      <c r="N1147" s="66">
        <v>6277.18</v>
      </c>
      <c r="O1147" s="66">
        <v>7224.73</v>
      </c>
      <c r="P1147" s="66">
        <f t="shared" si="17"/>
        <v>76499.199999999997</v>
      </c>
    </row>
    <row r="1148" spans="1:16" x14ac:dyDescent="0.25">
      <c r="A1148" s="31" t="s">
        <v>436</v>
      </c>
      <c r="B1148" s="19" t="s">
        <v>426</v>
      </c>
      <c r="C1148" s="31"/>
      <c r="D1148" s="29">
        <v>57.11</v>
      </c>
      <c r="E1148" s="16">
        <v>160.46</v>
      </c>
      <c r="F1148" s="16">
        <v>202.47</v>
      </c>
      <c r="G1148" s="38">
        <v>173.95</v>
      </c>
      <c r="H1148" s="65">
        <v>182.87</v>
      </c>
      <c r="I1148" s="65">
        <v>182.18</v>
      </c>
      <c r="J1148" s="65">
        <v>164.11</v>
      </c>
      <c r="K1148" s="65">
        <v>188.66</v>
      </c>
      <c r="L1148" s="65">
        <v>215.93</v>
      </c>
      <c r="M1148" s="65">
        <v>226.52</v>
      </c>
      <c r="N1148" s="65">
        <v>174.8</v>
      </c>
      <c r="O1148" s="65">
        <v>201.18</v>
      </c>
      <c r="P1148" s="65">
        <f t="shared" si="17"/>
        <v>2130.2400000000002</v>
      </c>
    </row>
    <row r="1149" spans="1:16" x14ac:dyDescent="0.25">
      <c r="A1149" s="31"/>
      <c r="B1149" s="19"/>
      <c r="C1149" s="31" t="s">
        <v>762</v>
      </c>
      <c r="D1149" s="27">
        <v>57.11</v>
      </c>
      <c r="E1149" s="17">
        <v>160.46</v>
      </c>
      <c r="F1149" s="17">
        <v>202.47</v>
      </c>
      <c r="G1149" s="39">
        <v>173.95</v>
      </c>
      <c r="H1149" s="66">
        <v>182.87</v>
      </c>
      <c r="I1149" s="66">
        <v>182.18</v>
      </c>
      <c r="J1149" s="66">
        <v>164.11</v>
      </c>
      <c r="K1149" s="66">
        <v>188.66</v>
      </c>
      <c r="L1149" s="66">
        <v>215.93</v>
      </c>
      <c r="M1149" s="66">
        <v>226.52</v>
      </c>
      <c r="N1149" s="66">
        <v>174.8</v>
      </c>
      <c r="O1149" s="66">
        <v>201.18</v>
      </c>
      <c r="P1149" s="66">
        <f t="shared" si="17"/>
        <v>2130.2400000000002</v>
      </c>
    </row>
    <row r="1150" spans="1:16" x14ac:dyDescent="0.25">
      <c r="A1150" s="31" t="s">
        <v>437</v>
      </c>
      <c r="B1150" s="19" t="s">
        <v>426</v>
      </c>
      <c r="C1150" s="31"/>
      <c r="D1150" s="29">
        <v>1189.05</v>
      </c>
      <c r="E1150" s="16">
        <v>3741.98</v>
      </c>
      <c r="F1150" s="16">
        <v>4684.8100000000004</v>
      </c>
      <c r="G1150" s="38">
        <v>4149.24</v>
      </c>
      <c r="H1150" s="65">
        <v>4377.45</v>
      </c>
      <c r="I1150" s="65">
        <v>4161.5</v>
      </c>
      <c r="J1150" s="65">
        <v>3975.7000000000003</v>
      </c>
      <c r="K1150" s="65">
        <v>4246.0200000000004</v>
      </c>
      <c r="L1150" s="65">
        <v>4579.63</v>
      </c>
      <c r="M1150" s="65">
        <v>4963.54</v>
      </c>
      <c r="N1150" s="65">
        <v>4089.82</v>
      </c>
      <c r="O1150" s="65">
        <v>4735.13</v>
      </c>
      <c r="P1150" s="65">
        <f t="shared" si="17"/>
        <v>48893.869999999995</v>
      </c>
    </row>
    <row r="1151" spans="1:16" x14ac:dyDescent="0.25">
      <c r="A1151" s="31"/>
      <c r="B1151" s="19"/>
      <c r="C1151" s="31" t="s">
        <v>761</v>
      </c>
      <c r="D1151" s="27">
        <v>419.99</v>
      </c>
      <c r="E1151" s="17">
        <v>1581.1399999999999</v>
      </c>
      <c r="F1151" s="17">
        <v>1958.28</v>
      </c>
      <c r="G1151" s="39">
        <v>1806.7399999999998</v>
      </c>
      <c r="H1151" s="66">
        <v>1914.8</v>
      </c>
      <c r="I1151" s="66">
        <v>1708.12</v>
      </c>
      <c r="J1151" s="66">
        <v>1765.69</v>
      </c>
      <c r="K1151" s="66">
        <v>1705.35</v>
      </c>
      <c r="L1151" s="66">
        <v>1671.76</v>
      </c>
      <c r="M1151" s="66">
        <v>1913.06</v>
      </c>
      <c r="N1151" s="66">
        <v>1735.88</v>
      </c>
      <c r="O1151" s="66">
        <v>2025.86</v>
      </c>
      <c r="P1151" s="66">
        <f t="shared" si="17"/>
        <v>20206.670000000002</v>
      </c>
    </row>
    <row r="1152" spans="1:16" x14ac:dyDescent="0.25">
      <c r="A1152" s="31"/>
      <c r="B1152" s="19"/>
      <c r="C1152" s="31" t="s">
        <v>762</v>
      </c>
      <c r="D1152" s="27">
        <v>769.06</v>
      </c>
      <c r="E1152" s="17">
        <v>2160.84</v>
      </c>
      <c r="F1152" s="17">
        <v>2726.53</v>
      </c>
      <c r="G1152" s="39">
        <v>2342.5</v>
      </c>
      <c r="H1152" s="66">
        <v>2462.65</v>
      </c>
      <c r="I1152" s="66">
        <v>2453.38</v>
      </c>
      <c r="J1152" s="66">
        <v>2210.0100000000002</v>
      </c>
      <c r="K1152" s="66">
        <v>2540.67</v>
      </c>
      <c r="L1152" s="66">
        <v>2907.87</v>
      </c>
      <c r="M1152" s="66">
        <v>3050.48</v>
      </c>
      <c r="N1152" s="66">
        <v>2353.94</v>
      </c>
      <c r="O1152" s="66">
        <v>2709.27</v>
      </c>
      <c r="P1152" s="66">
        <f t="shared" si="17"/>
        <v>28687.199999999997</v>
      </c>
    </row>
    <row r="1153" spans="1:16" x14ac:dyDescent="0.25">
      <c r="A1153" s="31" t="s">
        <v>438</v>
      </c>
      <c r="B1153" s="19" t="s">
        <v>426</v>
      </c>
      <c r="C1153" s="31"/>
      <c r="D1153" s="29">
        <v>2410.7399999999998</v>
      </c>
      <c r="E1153" s="16">
        <v>7282.05</v>
      </c>
      <c r="F1153" s="16">
        <v>9141.7899999999991</v>
      </c>
      <c r="G1153" s="38">
        <v>8011.76</v>
      </c>
      <c r="H1153" s="65">
        <v>8442.2000000000007</v>
      </c>
      <c r="I1153" s="65">
        <v>8157.51</v>
      </c>
      <c r="J1153" s="65">
        <v>7636.13</v>
      </c>
      <c r="K1153" s="65">
        <v>8367.18</v>
      </c>
      <c r="L1153" s="65">
        <v>9221.41</v>
      </c>
      <c r="M1153" s="65">
        <v>9875.61</v>
      </c>
      <c r="N1153" s="65">
        <v>7949.35</v>
      </c>
      <c r="O1153" s="65">
        <v>9184.7200000000012</v>
      </c>
      <c r="P1153" s="65">
        <f t="shared" si="17"/>
        <v>95680.450000000012</v>
      </c>
    </row>
    <row r="1154" spans="1:16" x14ac:dyDescent="0.25">
      <c r="A1154" s="31"/>
      <c r="B1154" s="19"/>
      <c r="C1154" s="31" t="s">
        <v>761</v>
      </c>
      <c r="D1154" s="27">
        <v>532.52</v>
      </c>
      <c r="E1154" s="17">
        <v>2004.7600000000002</v>
      </c>
      <c r="F1154" s="17">
        <v>2482.9299999999998</v>
      </c>
      <c r="G1154" s="39">
        <v>2290.8000000000002</v>
      </c>
      <c r="H1154" s="66">
        <v>2427.81</v>
      </c>
      <c r="I1154" s="66">
        <v>2165.7600000000002</v>
      </c>
      <c r="J1154" s="66">
        <v>2238.7600000000002</v>
      </c>
      <c r="K1154" s="66">
        <v>2162.25</v>
      </c>
      <c r="L1154" s="66">
        <v>2119.67</v>
      </c>
      <c r="M1154" s="66">
        <v>2425.6</v>
      </c>
      <c r="N1154" s="66">
        <v>2200.44</v>
      </c>
      <c r="O1154" s="66">
        <v>2568.0100000000002</v>
      </c>
      <c r="P1154" s="66">
        <f t="shared" si="17"/>
        <v>25619.309999999998</v>
      </c>
    </row>
    <row r="1155" spans="1:16" x14ac:dyDescent="0.25">
      <c r="A1155" s="31"/>
      <c r="B1155" s="19"/>
      <c r="C1155" s="31" t="s">
        <v>762</v>
      </c>
      <c r="D1155" s="27">
        <v>1878.22</v>
      </c>
      <c r="E1155" s="17">
        <v>5277.29</v>
      </c>
      <c r="F1155" s="17">
        <v>6658.86</v>
      </c>
      <c r="G1155" s="39">
        <v>5720.96</v>
      </c>
      <c r="H1155" s="66">
        <v>6014.39</v>
      </c>
      <c r="I1155" s="66">
        <v>5991.75</v>
      </c>
      <c r="J1155" s="66">
        <v>5397.37</v>
      </c>
      <c r="K1155" s="66">
        <v>6204.93</v>
      </c>
      <c r="L1155" s="66">
        <v>7101.74</v>
      </c>
      <c r="M1155" s="66">
        <v>7450.01</v>
      </c>
      <c r="N1155" s="66">
        <v>5748.91</v>
      </c>
      <c r="O1155" s="66">
        <v>6616.71</v>
      </c>
      <c r="P1155" s="66">
        <f t="shared" si="17"/>
        <v>70061.14</v>
      </c>
    </row>
    <row r="1156" spans="1:16" x14ac:dyDescent="0.25">
      <c r="A1156" s="31" t="s">
        <v>439</v>
      </c>
      <c r="B1156" s="19" t="s">
        <v>426</v>
      </c>
      <c r="C1156" s="31"/>
      <c r="D1156" s="29">
        <v>803.46</v>
      </c>
      <c r="E1156" s="16">
        <v>2531.52</v>
      </c>
      <c r="F1156" s="16">
        <v>3169.12</v>
      </c>
      <c r="G1156" s="38">
        <v>2807.66</v>
      </c>
      <c r="H1156" s="65">
        <v>2962.1800000000003</v>
      </c>
      <c r="I1156" s="65">
        <v>2814.75</v>
      </c>
      <c r="J1156" s="65">
        <v>2690.64</v>
      </c>
      <c r="K1156" s="65">
        <v>2871.49</v>
      </c>
      <c r="L1156" s="65">
        <v>3095.17</v>
      </c>
      <c r="M1156" s="65">
        <v>3355.79</v>
      </c>
      <c r="N1156" s="65">
        <v>2766.94</v>
      </c>
      <c r="O1156" s="65">
        <v>3203.71</v>
      </c>
      <c r="P1156" s="65">
        <f t="shared" si="17"/>
        <v>33072.43</v>
      </c>
    </row>
    <row r="1157" spans="1:16" x14ac:dyDescent="0.25">
      <c r="A1157" s="31"/>
      <c r="B1157" s="19"/>
      <c r="C1157" s="31" t="s">
        <v>761</v>
      </c>
      <c r="D1157" s="27">
        <v>286.95</v>
      </c>
      <c r="E1157" s="17">
        <v>1080.27</v>
      </c>
      <c r="F1157" s="17">
        <v>1337.93</v>
      </c>
      <c r="G1157" s="39">
        <v>1234.4000000000001</v>
      </c>
      <c r="H1157" s="66">
        <v>1308.22</v>
      </c>
      <c r="I1157" s="66">
        <v>1167.02</v>
      </c>
      <c r="J1157" s="66">
        <v>1206.3599999999999</v>
      </c>
      <c r="K1157" s="66">
        <v>1165.1300000000001</v>
      </c>
      <c r="L1157" s="66">
        <v>1142.19</v>
      </c>
      <c r="M1157" s="66">
        <v>1307.04</v>
      </c>
      <c r="N1157" s="66">
        <v>1185.99</v>
      </c>
      <c r="O1157" s="66">
        <v>1384.12</v>
      </c>
      <c r="P1157" s="66">
        <f t="shared" si="17"/>
        <v>13805.620000000003</v>
      </c>
    </row>
    <row r="1158" spans="1:16" x14ac:dyDescent="0.25">
      <c r="A1158" s="31"/>
      <c r="B1158" s="19"/>
      <c r="C1158" s="31" t="s">
        <v>762</v>
      </c>
      <c r="D1158" s="27">
        <v>516.51</v>
      </c>
      <c r="E1158" s="17">
        <v>1451.25</v>
      </c>
      <c r="F1158" s="17">
        <v>1831.19</v>
      </c>
      <c r="G1158" s="39">
        <v>1573.26</v>
      </c>
      <c r="H1158" s="66">
        <v>1653.96</v>
      </c>
      <c r="I1158" s="66">
        <v>1647.73</v>
      </c>
      <c r="J1158" s="66">
        <v>1484.28</v>
      </c>
      <c r="K1158" s="66">
        <v>1706.36</v>
      </c>
      <c r="L1158" s="66">
        <v>1952.98</v>
      </c>
      <c r="M1158" s="66">
        <v>2048.75</v>
      </c>
      <c r="N1158" s="66">
        <v>1580.95</v>
      </c>
      <c r="O1158" s="66">
        <v>1819.59</v>
      </c>
      <c r="P1158" s="66">
        <f t="shared" ref="P1158:P1221" si="18">SUM(D1158:O1158)</f>
        <v>19266.810000000001</v>
      </c>
    </row>
    <row r="1159" spans="1:16" x14ac:dyDescent="0.25">
      <c r="A1159" s="31" t="s">
        <v>440</v>
      </c>
      <c r="B1159" s="19" t="s">
        <v>426</v>
      </c>
      <c r="C1159" s="31"/>
      <c r="D1159" s="29">
        <v>427.03999999999996</v>
      </c>
      <c r="E1159" s="16">
        <v>1327.6599999999999</v>
      </c>
      <c r="F1159" s="16">
        <v>1663.5</v>
      </c>
      <c r="G1159" s="38">
        <v>1468.82</v>
      </c>
      <c r="H1159" s="65">
        <v>1549.04</v>
      </c>
      <c r="I1159" s="65">
        <v>1479.66</v>
      </c>
      <c r="J1159" s="65">
        <v>1405.27</v>
      </c>
      <c r="K1159" s="65">
        <v>1512.0700000000002</v>
      </c>
      <c r="L1159" s="65">
        <v>1641.3200000000002</v>
      </c>
      <c r="M1159" s="65">
        <v>1772.59</v>
      </c>
      <c r="N1159" s="65">
        <v>1450.6</v>
      </c>
      <c r="O1159" s="65">
        <v>1678.44</v>
      </c>
      <c r="P1159" s="65">
        <f t="shared" si="18"/>
        <v>17376.009999999998</v>
      </c>
    </row>
    <row r="1160" spans="1:16" x14ac:dyDescent="0.25">
      <c r="A1160" s="31"/>
      <c r="B1160" s="19"/>
      <c r="C1160" s="31" t="s">
        <v>761</v>
      </c>
      <c r="D1160" s="27">
        <v>133.88999999999999</v>
      </c>
      <c r="E1160" s="17">
        <v>503.98</v>
      </c>
      <c r="F1160" s="17">
        <v>624.18000000000006</v>
      </c>
      <c r="G1160" s="39">
        <v>575.89</v>
      </c>
      <c r="H1160" s="66">
        <v>610.30999999999995</v>
      </c>
      <c r="I1160" s="66">
        <v>544.46</v>
      </c>
      <c r="J1160" s="66">
        <v>562.84</v>
      </c>
      <c r="K1160" s="66">
        <v>543.6</v>
      </c>
      <c r="L1160" s="66">
        <v>532.87</v>
      </c>
      <c r="M1160" s="66">
        <v>609.78</v>
      </c>
      <c r="N1160" s="66">
        <v>553.29999999999995</v>
      </c>
      <c r="O1160" s="66">
        <v>645.70000000000005</v>
      </c>
      <c r="P1160" s="66">
        <f t="shared" si="18"/>
        <v>6440.8</v>
      </c>
    </row>
    <row r="1161" spans="1:16" x14ac:dyDescent="0.25">
      <c r="A1161" s="31"/>
      <c r="B1161" s="19"/>
      <c r="C1161" s="31" t="s">
        <v>762</v>
      </c>
      <c r="D1161" s="27">
        <v>293.14999999999998</v>
      </c>
      <c r="E1161" s="17">
        <v>823.68</v>
      </c>
      <c r="F1161" s="17">
        <v>1039.32</v>
      </c>
      <c r="G1161" s="39">
        <v>892.93</v>
      </c>
      <c r="H1161" s="66">
        <v>938.73</v>
      </c>
      <c r="I1161" s="66">
        <v>935.2</v>
      </c>
      <c r="J1161" s="66">
        <v>842.43</v>
      </c>
      <c r="K1161" s="66">
        <v>968.47</v>
      </c>
      <c r="L1161" s="66">
        <v>1108.45</v>
      </c>
      <c r="M1161" s="66">
        <v>1162.81</v>
      </c>
      <c r="N1161" s="66">
        <v>897.3</v>
      </c>
      <c r="O1161" s="66">
        <v>1032.74</v>
      </c>
      <c r="P1161" s="66">
        <f t="shared" si="18"/>
        <v>10935.21</v>
      </c>
    </row>
    <row r="1162" spans="1:16" x14ac:dyDescent="0.25">
      <c r="A1162" s="31" t="s">
        <v>441</v>
      </c>
      <c r="B1162" s="19" t="s">
        <v>426</v>
      </c>
      <c r="C1162" s="31"/>
      <c r="D1162" s="29">
        <v>124.37</v>
      </c>
      <c r="E1162" s="16">
        <v>349.44</v>
      </c>
      <c r="F1162" s="16">
        <v>440.92</v>
      </c>
      <c r="G1162" s="38">
        <v>378.82</v>
      </c>
      <c r="H1162" s="65">
        <v>398.25</v>
      </c>
      <c r="I1162" s="65">
        <v>396.75</v>
      </c>
      <c r="J1162" s="65">
        <v>357.39</v>
      </c>
      <c r="K1162" s="65">
        <v>410.87</v>
      </c>
      <c r="L1162" s="65">
        <v>470.25</v>
      </c>
      <c r="M1162" s="65">
        <v>493.31</v>
      </c>
      <c r="N1162" s="65">
        <v>380.67</v>
      </c>
      <c r="O1162" s="65">
        <v>438.13</v>
      </c>
      <c r="P1162" s="65">
        <f t="shared" si="18"/>
        <v>4639.17</v>
      </c>
    </row>
    <row r="1163" spans="1:16" x14ac:dyDescent="0.25">
      <c r="A1163" s="31"/>
      <c r="B1163" s="19"/>
      <c r="C1163" s="31" t="s">
        <v>762</v>
      </c>
      <c r="D1163" s="27">
        <v>124.37</v>
      </c>
      <c r="E1163" s="17">
        <v>349.44</v>
      </c>
      <c r="F1163" s="17">
        <v>440.92</v>
      </c>
      <c r="G1163" s="39">
        <v>378.82</v>
      </c>
      <c r="H1163" s="66">
        <v>398.25</v>
      </c>
      <c r="I1163" s="66">
        <v>396.75</v>
      </c>
      <c r="J1163" s="66">
        <v>357.39</v>
      </c>
      <c r="K1163" s="66">
        <v>410.87</v>
      </c>
      <c r="L1163" s="66">
        <v>470.25</v>
      </c>
      <c r="M1163" s="66">
        <v>493.31</v>
      </c>
      <c r="N1163" s="66">
        <v>380.67</v>
      </c>
      <c r="O1163" s="66">
        <v>438.13</v>
      </c>
      <c r="P1163" s="66">
        <f t="shared" si="18"/>
        <v>4639.17</v>
      </c>
    </row>
    <row r="1164" spans="1:16" x14ac:dyDescent="0.25">
      <c r="A1164" s="31" t="s">
        <v>442</v>
      </c>
      <c r="B1164" s="19" t="s">
        <v>426</v>
      </c>
      <c r="C1164" s="31"/>
      <c r="D1164" s="29">
        <v>558473.48</v>
      </c>
      <c r="E1164" s="16">
        <v>1709134.4900000002</v>
      </c>
      <c r="F1164" s="16">
        <v>2143733.48</v>
      </c>
      <c r="G1164" s="38">
        <v>1885164.46</v>
      </c>
      <c r="H1164" s="65">
        <v>1987227.04</v>
      </c>
      <c r="I1164" s="65">
        <v>1910132.3199999998</v>
      </c>
      <c r="J1164" s="65">
        <v>1799878.73</v>
      </c>
      <c r="K1164" s="65">
        <v>1955917.5699999998</v>
      </c>
      <c r="L1164" s="65">
        <v>2140865.0499999998</v>
      </c>
      <c r="M1164" s="65">
        <v>2301451.5099999998</v>
      </c>
      <c r="N1164" s="65">
        <v>1866507.88</v>
      </c>
      <c r="O1164" s="65">
        <v>2158009.5299999998</v>
      </c>
      <c r="P1164" s="65">
        <f t="shared" si="18"/>
        <v>22416495.540000003</v>
      </c>
    </row>
    <row r="1165" spans="1:16" x14ac:dyDescent="0.25">
      <c r="A1165" s="31"/>
      <c r="B1165" s="19"/>
      <c r="C1165" s="31" t="s">
        <v>761</v>
      </c>
      <c r="D1165" s="27">
        <v>146578.06</v>
      </c>
      <c r="E1165" s="17">
        <v>551821.62</v>
      </c>
      <c r="F1165" s="17">
        <v>683440.54</v>
      </c>
      <c r="G1165" s="39">
        <v>630554.31999999995</v>
      </c>
      <c r="H1165" s="66">
        <v>668267.19999999995</v>
      </c>
      <c r="I1165" s="66">
        <v>596137.11</v>
      </c>
      <c r="J1165" s="66">
        <v>616231.18999999994</v>
      </c>
      <c r="K1165" s="66">
        <v>595172.36</v>
      </c>
      <c r="L1165" s="66">
        <v>583449.39</v>
      </c>
      <c r="M1165" s="66">
        <v>667659.19999999995</v>
      </c>
      <c r="N1165" s="66">
        <v>605769.06999999995</v>
      </c>
      <c r="O1165" s="66">
        <v>706961.4</v>
      </c>
      <c r="P1165" s="66">
        <f t="shared" si="18"/>
        <v>7052041.4600000009</v>
      </c>
    </row>
    <row r="1166" spans="1:16" x14ac:dyDescent="0.25">
      <c r="A1166" s="31"/>
      <c r="B1166" s="19"/>
      <c r="C1166" s="31" t="s">
        <v>762</v>
      </c>
      <c r="D1166" s="27">
        <v>411895.42</v>
      </c>
      <c r="E1166" s="17">
        <v>1157312.8700000001</v>
      </c>
      <c r="F1166" s="17">
        <v>1460292.94</v>
      </c>
      <c r="G1166" s="39">
        <v>1254610.1399999999</v>
      </c>
      <c r="H1166" s="66">
        <v>1318959.8400000001</v>
      </c>
      <c r="I1166" s="66">
        <v>1313995.21</v>
      </c>
      <c r="J1166" s="66">
        <v>1183647.54</v>
      </c>
      <c r="K1166" s="66">
        <v>1360745.21</v>
      </c>
      <c r="L1166" s="66">
        <v>1557415.66</v>
      </c>
      <c r="M1166" s="66">
        <v>1633792.31</v>
      </c>
      <c r="N1166" s="66">
        <v>1260738.81</v>
      </c>
      <c r="O1166" s="66">
        <v>1451048.13</v>
      </c>
      <c r="P1166" s="66">
        <f t="shared" si="18"/>
        <v>15364454.080000002</v>
      </c>
    </row>
    <row r="1167" spans="1:16" x14ac:dyDescent="0.25">
      <c r="A1167" s="31" t="s">
        <v>443</v>
      </c>
      <c r="B1167" s="19" t="s">
        <v>444</v>
      </c>
      <c r="C1167" s="31"/>
      <c r="D1167" s="29">
        <v>140019.38</v>
      </c>
      <c r="E1167" s="16">
        <v>408451.2</v>
      </c>
      <c r="F1167" s="16">
        <v>513947.81000000006</v>
      </c>
      <c r="G1167" s="38">
        <v>446244.99000000005</v>
      </c>
      <c r="H1167" s="65">
        <v>469699.75</v>
      </c>
      <c r="I1167" s="65">
        <v>460431.69</v>
      </c>
      <c r="J1167" s="65">
        <v>423428.77</v>
      </c>
      <c r="K1167" s="65">
        <v>474427.06</v>
      </c>
      <c r="L1167" s="65">
        <v>532477.34</v>
      </c>
      <c r="M1167" s="65">
        <v>554016.93000000005</v>
      </c>
      <c r="N1167" s="65">
        <v>445537.98</v>
      </c>
      <c r="O1167" s="65">
        <v>513783.4</v>
      </c>
      <c r="P1167" s="65">
        <f t="shared" si="18"/>
        <v>5382466.3000000007</v>
      </c>
    </row>
    <row r="1168" spans="1:16" x14ac:dyDescent="0.25">
      <c r="A1168" s="31"/>
      <c r="B1168" s="19"/>
      <c r="C1168" s="31" t="s">
        <v>761</v>
      </c>
      <c r="D1168" s="27">
        <v>15774.46</v>
      </c>
      <c r="E1168" s="17">
        <v>59386.020000000004</v>
      </c>
      <c r="F1168" s="17">
        <v>73550.600000000006</v>
      </c>
      <c r="G1168" s="39">
        <v>67859.08</v>
      </c>
      <c r="H1168" s="66">
        <v>71917.67</v>
      </c>
      <c r="I1168" s="66">
        <v>64155.17</v>
      </c>
      <c r="J1168" s="66">
        <v>66317.649999999994</v>
      </c>
      <c r="K1168" s="66">
        <v>64051.35</v>
      </c>
      <c r="L1168" s="66">
        <v>62789.73</v>
      </c>
      <c r="M1168" s="66">
        <v>71852.240000000005</v>
      </c>
      <c r="N1168" s="66">
        <v>64740.45</v>
      </c>
      <c r="O1168" s="66">
        <v>75555.19</v>
      </c>
      <c r="P1168" s="66">
        <f t="shared" si="18"/>
        <v>757949.60999999987</v>
      </c>
    </row>
    <row r="1169" spans="1:16" x14ac:dyDescent="0.25">
      <c r="A1169" s="31"/>
      <c r="B1169" s="19"/>
      <c r="C1169" s="31" t="s">
        <v>762</v>
      </c>
      <c r="D1169" s="27">
        <v>124244.92</v>
      </c>
      <c r="E1169" s="17">
        <v>349065.18</v>
      </c>
      <c r="F1169" s="17">
        <v>440397.21</v>
      </c>
      <c r="G1169" s="39">
        <v>378385.91000000003</v>
      </c>
      <c r="H1169" s="66">
        <v>397782.08</v>
      </c>
      <c r="I1169" s="66">
        <v>396276.52</v>
      </c>
      <c r="J1169" s="66">
        <v>357111.12</v>
      </c>
      <c r="K1169" s="66">
        <v>410375.71</v>
      </c>
      <c r="L1169" s="66">
        <v>469687.61</v>
      </c>
      <c r="M1169" s="66">
        <v>482164.69</v>
      </c>
      <c r="N1169" s="66">
        <v>380797.53</v>
      </c>
      <c r="O1169" s="66">
        <v>438228.21</v>
      </c>
      <c r="P1169" s="66">
        <f t="shared" si="18"/>
        <v>4624516.6900000004</v>
      </c>
    </row>
    <row r="1170" spans="1:16" x14ac:dyDescent="0.25">
      <c r="A1170" s="31" t="s">
        <v>445</v>
      </c>
      <c r="B1170" s="19" t="s">
        <v>444</v>
      </c>
      <c r="C1170" s="31"/>
      <c r="D1170" s="29">
        <v>14436.65</v>
      </c>
      <c r="E1170" s="16">
        <v>42190.39</v>
      </c>
      <c r="F1170" s="16">
        <v>53086.33</v>
      </c>
      <c r="G1170" s="38">
        <v>46113.4</v>
      </c>
      <c r="H1170" s="65">
        <v>48541.009999999995</v>
      </c>
      <c r="I1170" s="65">
        <v>47548.960000000006</v>
      </c>
      <c r="J1170" s="65">
        <v>43753.25</v>
      </c>
      <c r="K1170" s="65">
        <v>48982.89</v>
      </c>
      <c r="L1170" s="65">
        <v>54926.14</v>
      </c>
      <c r="M1170" s="65">
        <v>58266.080000000002</v>
      </c>
      <c r="N1170" s="65">
        <v>45973.1</v>
      </c>
      <c r="O1170" s="65">
        <v>53025.46</v>
      </c>
      <c r="P1170" s="65">
        <f t="shared" si="18"/>
        <v>556843.66</v>
      </c>
    </row>
    <row r="1171" spans="1:16" x14ac:dyDescent="0.25">
      <c r="A1171" s="31"/>
      <c r="B1171" s="19"/>
      <c r="C1171" s="31" t="s">
        <v>761</v>
      </c>
      <c r="D1171" s="27">
        <v>1704.08</v>
      </c>
      <c r="E1171" s="17">
        <v>6415.3700000000008</v>
      </c>
      <c r="F1171" s="17">
        <v>7945.5399999999991</v>
      </c>
      <c r="G1171" s="39">
        <v>7330.71</v>
      </c>
      <c r="H1171" s="66">
        <v>7769.13</v>
      </c>
      <c r="I1171" s="66">
        <v>6930.55</v>
      </c>
      <c r="J1171" s="66">
        <v>7164.17</v>
      </c>
      <c r="K1171" s="66">
        <v>6919.34</v>
      </c>
      <c r="L1171" s="66">
        <v>6783.08</v>
      </c>
      <c r="M1171" s="66">
        <v>7762.06</v>
      </c>
      <c r="N1171" s="66">
        <v>7000.96</v>
      </c>
      <c r="O1171" s="66">
        <v>8170.45</v>
      </c>
      <c r="P1171" s="66">
        <f t="shared" si="18"/>
        <v>81895.44</v>
      </c>
    </row>
    <row r="1172" spans="1:16" x14ac:dyDescent="0.25">
      <c r="A1172" s="31"/>
      <c r="B1172" s="19"/>
      <c r="C1172" s="31" t="s">
        <v>762</v>
      </c>
      <c r="D1172" s="27">
        <v>12732.57</v>
      </c>
      <c r="E1172" s="17">
        <v>35775.019999999997</v>
      </c>
      <c r="F1172" s="17">
        <v>45140.79</v>
      </c>
      <c r="G1172" s="39">
        <v>38782.69</v>
      </c>
      <c r="H1172" s="66">
        <v>40771.879999999997</v>
      </c>
      <c r="I1172" s="66">
        <v>40618.410000000003</v>
      </c>
      <c r="J1172" s="66">
        <v>36589.08</v>
      </c>
      <c r="K1172" s="66">
        <v>42063.55</v>
      </c>
      <c r="L1172" s="66">
        <v>48143.06</v>
      </c>
      <c r="M1172" s="66">
        <v>50504.02</v>
      </c>
      <c r="N1172" s="66">
        <v>38972.14</v>
      </c>
      <c r="O1172" s="66">
        <v>44855.01</v>
      </c>
      <c r="P1172" s="66">
        <f t="shared" si="18"/>
        <v>474948.22000000003</v>
      </c>
    </row>
    <row r="1173" spans="1:16" x14ac:dyDescent="0.25">
      <c r="A1173" s="31" t="s">
        <v>446</v>
      </c>
      <c r="B1173" s="19" t="s">
        <v>444</v>
      </c>
      <c r="C1173" s="31"/>
      <c r="D1173" s="29">
        <v>2427.15</v>
      </c>
      <c r="E1173" s="16">
        <v>7088.09</v>
      </c>
      <c r="F1173" s="16">
        <v>8919.09</v>
      </c>
      <c r="G1173" s="38">
        <v>7746.03</v>
      </c>
      <c r="H1173" s="65">
        <v>8153.64</v>
      </c>
      <c r="I1173" s="65">
        <v>7989.42</v>
      </c>
      <c r="J1173" s="65">
        <v>7348.84</v>
      </c>
      <c r="K1173" s="65">
        <v>8231.130000000001</v>
      </c>
      <c r="L1173" s="65">
        <v>9233.2999999999993</v>
      </c>
      <c r="M1173" s="65">
        <v>9792.76</v>
      </c>
      <c r="N1173" s="65">
        <v>7723.6</v>
      </c>
      <c r="O1173" s="65">
        <v>8908.07</v>
      </c>
      <c r="P1173" s="65">
        <f t="shared" si="18"/>
        <v>93561.12</v>
      </c>
    </row>
    <row r="1174" spans="1:16" x14ac:dyDescent="0.25">
      <c r="A1174" s="31"/>
      <c r="B1174" s="19"/>
      <c r="C1174" s="31" t="s">
        <v>761</v>
      </c>
      <c r="D1174" s="27">
        <v>281.14999999999998</v>
      </c>
      <c r="E1174" s="17">
        <v>1058.43</v>
      </c>
      <c r="F1174" s="17">
        <v>1310.89</v>
      </c>
      <c r="G1174" s="39">
        <v>1209.45</v>
      </c>
      <c r="H1174" s="66">
        <v>1281.79</v>
      </c>
      <c r="I1174" s="66">
        <v>1143.44</v>
      </c>
      <c r="J1174" s="66">
        <v>1181.98</v>
      </c>
      <c r="K1174" s="66">
        <v>1141.58</v>
      </c>
      <c r="L1174" s="66">
        <v>1119.0899999999999</v>
      </c>
      <c r="M1174" s="66">
        <v>1280.6199999999999</v>
      </c>
      <c r="N1174" s="66">
        <v>1155.0899999999999</v>
      </c>
      <c r="O1174" s="66">
        <v>1348.04</v>
      </c>
      <c r="P1174" s="66">
        <f t="shared" si="18"/>
        <v>13511.55</v>
      </c>
    </row>
    <row r="1175" spans="1:16" x14ac:dyDescent="0.25">
      <c r="A1175" s="31"/>
      <c r="B1175" s="19"/>
      <c r="C1175" s="31" t="s">
        <v>762</v>
      </c>
      <c r="D1175" s="27">
        <v>2146</v>
      </c>
      <c r="E1175" s="17">
        <v>6029.66</v>
      </c>
      <c r="F1175" s="17">
        <v>7608.2</v>
      </c>
      <c r="G1175" s="39">
        <v>6536.58</v>
      </c>
      <c r="H1175" s="66">
        <v>6871.85</v>
      </c>
      <c r="I1175" s="66">
        <v>6845.98</v>
      </c>
      <c r="J1175" s="66">
        <v>6166.86</v>
      </c>
      <c r="K1175" s="66">
        <v>7089.55</v>
      </c>
      <c r="L1175" s="66">
        <v>8114.21</v>
      </c>
      <c r="M1175" s="66">
        <v>8512.14</v>
      </c>
      <c r="N1175" s="66">
        <v>6568.51</v>
      </c>
      <c r="O1175" s="66">
        <v>7560.03</v>
      </c>
      <c r="P1175" s="66">
        <f t="shared" si="18"/>
        <v>80049.569999999992</v>
      </c>
    </row>
    <row r="1176" spans="1:16" x14ac:dyDescent="0.25">
      <c r="A1176" s="31" t="s">
        <v>447</v>
      </c>
      <c r="B1176" s="19" t="s">
        <v>444</v>
      </c>
      <c r="C1176" s="31"/>
      <c r="D1176" s="29">
        <v>2659.96</v>
      </c>
      <c r="E1176" s="16">
        <v>7820.3099999999995</v>
      </c>
      <c r="F1176" s="16">
        <v>9835.84</v>
      </c>
      <c r="G1176" s="38">
        <v>8557.86</v>
      </c>
      <c r="H1176" s="65">
        <v>9010.09</v>
      </c>
      <c r="I1176" s="65">
        <v>8803.82</v>
      </c>
      <c r="J1176" s="65">
        <v>8126.66</v>
      </c>
      <c r="K1176" s="65">
        <v>9062.14</v>
      </c>
      <c r="L1176" s="65">
        <v>10129.879999999999</v>
      </c>
      <c r="M1176" s="65">
        <v>10764.32</v>
      </c>
      <c r="N1176" s="65">
        <v>8521.5300000000007</v>
      </c>
      <c r="O1176" s="65">
        <v>9831.85</v>
      </c>
      <c r="P1176" s="65">
        <f t="shared" si="18"/>
        <v>103124.26000000001</v>
      </c>
    </row>
    <row r="1177" spans="1:16" x14ac:dyDescent="0.25">
      <c r="A1177" s="31"/>
      <c r="B1177" s="19"/>
      <c r="C1177" s="31" t="s">
        <v>761</v>
      </c>
      <c r="D1177" s="27">
        <v>362.94</v>
      </c>
      <c r="E1177" s="17">
        <v>1366.33</v>
      </c>
      <c r="F1177" s="17">
        <v>1692.23</v>
      </c>
      <c r="G1177" s="39">
        <v>1561.28</v>
      </c>
      <c r="H1177" s="66">
        <v>1654.65</v>
      </c>
      <c r="I1177" s="66">
        <v>1476.07</v>
      </c>
      <c r="J1177" s="66">
        <v>1525.82</v>
      </c>
      <c r="K1177" s="66">
        <v>1473.68</v>
      </c>
      <c r="L1177" s="66">
        <v>1444.65</v>
      </c>
      <c r="M1177" s="66">
        <v>1653.16</v>
      </c>
      <c r="N1177" s="66">
        <v>1490.77</v>
      </c>
      <c r="O1177" s="66">
        <v>1739.8</v>
      </c>
      <c r="P1177" s="66">
        <f t="shared" si="18"/>
        <v>17441.38</v>
      </c>
    </row>
    <row r="1178" spans="1:16" x14ac:dyDescent="0.25">
      <c r="A1178" s="31"/>
      <c r="B1178" s="19"/>
      <c r="C1178" s="31" t="s">
        <v>762</v>
      </c>
      <c r="D1178" s="27">
        <v>2297.02</v>
      </c>
      <c r="E1178" s="17">
        <v>6453.98</v>
      </c>
      <c r="F1178" s="17">
        <v>8143.61</v>
      </c>
      <c r="G1178" s="39">
        <v>6996.58</v>
      </c>
      <c r="H1178" s="66">
        <v>7355.44</v>
      </c>
      <c r="I1178" s="66">
        <v>7327.75</v>
      </c>
      <c r="J1178" s="66">
        <v>6600.84</v>
      </c>
      <c r="K1178" s="66">
        <v>7588.46</v>
      </c>
      <c r="L1178" s="66">
        <v>8685.23</v>
      </c>
      <c r="M1178" s="66">
        <v>9111.16</v>
      </c>
      <c r="N1178" s="66">
        <v>7030.76</v>
      </c>
      <c r="O1178" s="66">
        <v>8092.05</v>
      </c>
      <c r="P1178" s="66">
        <f t="shared" si="18"/>
        <v>85682.880000000005</v>
      </c>
    </row>
    <row r="1179" spans="1:16" x14ac:dyDescent="0.25">
      <c r="A1179" s="31" t="s">
        <v>448</v>
      </c>
      <c r="B1179" s="19" t="s">
        <v>444</v>
      </c>
      <c r="C1179" s="31"/>
      <c r="D1179" s="29">
        <v>6577.88</v>
      </c>
      <c r="E1179" s="16">
        <v>19203.419999999998</v>
      </c>
      <c r="F1179" s="16">
        <v>24164.61</v>
      </c>
      <c r="G1179" s="38">
        <v>20984.550000000003</v>
      </c>
      <c r="H1179" s="65">
        <v>22088.55</v>
      </c>
      <c r="I1179" s="65">
        <v>21646.65</v>
      </c>
      <c r="J1179" s="65">
        <v>19907.63</v>
      </c>
      <c r="K1179" s="65">
        <v>22302.53</v>
      </c>
      <c r="L1179" s="65">
        <v>25022.2</v>
      </c>
      <c r="M1179" s="65">
        <v>26535.83</v>
      </c>
      <c r="N1179" s="65">
        <v>21099.14</v>
      </c>
      <c r="O1179" s="65">
        <v>24336.83</v>
      </c>
      <c r="P1179" s="65">
        <f t="shared" si="18"/>
        <v>253869.82000000007</v>
      </c>
    </row>
    <row r="1180" spans="1:16" x14ac:dyDescent="0.25">
      <c r="A1180" s="31"/>
      <c r="B1180" s="19"/>
      <c r="C1180" s="31" t="s">
        <v>761</v>
      </c>
      <c r="D1180" s="27">
        <v>755.39</v>
      </c>
      <c r="E1180" s="17">
        <v>2843.83</v>
      </c>
      <c r="F1180" s="17">
        <v>3522.14</v>
      </c>
      <c r="G1180" s="39">
        <v>3249.58</v>
      </c>
      <c r="H1180" s="66">
        <v>3443.94</v>
      </c>
      <c r="I1180" s="66">
        <v>3072.22</v>
      </c>
      <c r="J1180" s="66">
        <v>3175.77</v>
      </c>
      <c r="K1180" s="66">
        <v>3067.25</v>
      </c>
      <c r="L1180" s="66">
        <v>3006.82</v>
      </c>
      <c r="M1180" s="66">
        <v>3440.8</v>
      </c>
      <c r="N1180" s="66">
        <v>3277.53</v>
      </c>
      <c r="O1180" s="66">
        <v>3825.04</v>
      </c>
      <c r="P1180" s="66">
        <f t="shared" si="18"/>
        <v>36680.31</v>
      </c>
    </row>
    <row r="1181" spans="1:16" x14ac:dyDescent="0.25">
      <c r="A1181" s="31"/>
      <c r="B1181" s="19"/>
      <c r="C1181" s="31" t="s">
        <v>762</v>
      </c>
      <c r="D1181" s="27">
        <v>5822.49</v>
      </c>
      <c r="E1181" s="17">
        <v>16359.59</v>
      </c>
      <c r="F1181" s="17">
        <v>20642.47</v>
      </c>
      <c r="G1181" s="39">
        <v>17734.97</v>
      </c>
      <c r="H1181" s="66">
        <v>18644.61</v>
      </c>
      <c r="I1181" s="66">
        <v>18574.43</v>
      </c>
      <c r="J1181" s="66">
        <v>16731.86</v>
      </c>
      <c r="K1181" s="66">
        <v>19235.28</v>
      </c>
      <c r="L1181" s="66">
        <v>22015.38</v>
      </c>
      <c r="M1181" s="66">
        <v>23095.03</v>
      </c>
      <c r="N1181" s="66">
        <v>17821.61</v>
      </c>
      <c r="O1181" s="66">
        <v>20511.79</v>
      </c>
      <c r="P1181" s="66">
        <f t="shared" si="18"/>
        <v>217189.51000000004</v>
      </c>
    </row>
    <row r="1182" spans="1:16" x14ac:dyDescent="0.25">
      <c r="A1182" s="31" t="s">
        <v>449</v>
      </c>
      <c r="B1182" s="19" t="s">
        <v>444</v>
      </c>
      <c r="C1182" s="31"/>
      <c r="D1182" s="29">
        <v>2056.4299999999998</v>
      </c>
      <c r="E1182" s="16">
        <v>6102.09</v>
      </c>
      <c r="F1182" s="16">
        <v>7669.85</v>
      </c>
      <c r="G1182" s="38">
        <v>6689.98</v>
      </c>
      <c r="H1182" s="65">
        <v>7045.5599999999995</v>
      </c>
      <c r="I1182" s="65">
        <v>6857.84</v>
      </c>
      <c r="J1182" s="65">
        <v>6361</v>
      </c>
      <c r="K1182" s="65">
        <v>7050.5</v>
      </c>
      <c r="L1182" s="65">
        <v>7843.21</v>
      </c>
      <c r="M1182" s="65">
        <v>8356.58</v>
      </c>
      <c r="N1182" s="65">
        <v>6649.3</v>
      </c>
      <c r="O1182" s="65">
        <v>7675.45</v>
      </c>
      <c r="P1182" s="65">
        <f t="shared" si="18"/>
        <v>80357.789999999994</v>
      </c>
    </row>
    <row r="1183" spans="1:16" x14ac:dyDescent="0.25">
      <c r="A1183" s="31"/>
      <c r="B1183" s="19"/>
      <c r="C1183" s="31" t="s">
        <v>761</v>
      </c>
      <c r="D1183" s="27">
        <v>339.38</v>
      </c>
      <c r="E1183" s="17">
        <v>1277.6500000000001</v>
      </c>
      <c r="F1183" s="17">
        <v>1582.39</v>
      </c>
      <c r="G1183" s="39">
        <v>1459.94</v>
      </c>
      <c r="H1183" s="66">
        <v>1547.27</v>
      </c>
      <c r="I1183" s="66">
        <v>1380.25</v>
      </c>
      <c r="J1183" s="66">
        <v>1426.78</v>
      </c>
      <c r="K1183" s="66">
        <v>1378.02</v>
      </c>
      <c r="L1183" s="66">
        <v>1350.88</v>
      </c>
      <c r="M1183" s="66">
        <v>1545.86</v>
      </c>
      <c r="N1183" s="66">
        <v>1393.71</v>
      </c>
      <c r="O1183" s="66">
        <v>1626.53</v>
      </c>
      <c r="P1183" s="66">
        <f t="shared" si="18"/>
        <v>16308.660000000002</v>
      </c>
    </row>
    <row r="1184" spans="1:16" x14ac:dyDescent="0.25">
      <c r="A1184" s="31"/>
      <c r="B1184" s="19"/>
      <c r="C1184" s="31" t="s">
        <v>762</v>
      </c>
      <c r="D1184" s="27">
        <v>1717.05</v>
      </c>
      <c r="E1184" s="17">
        <v>4824.4399999999996</v>
      </c>
      <c r="F1184" s="17">
        <v>6087.46</v>
      </c>
      <c r="G1184" s="39">
        <v>5230.04</v>
      </c>
      <c r="H1184" s="66">
        <v>5498.29</v>
      </c>
      <c r="I1184" s="66">
        <v>5477.59</v>
      </c>
      <c r="J1184" s="66">
        <v>4934.22</v>
      </c>
      <c r="K1184" s="66">
        <v>5672.48</v>
      </c>
      <c r="L1184" s="66">
        <v>6492.33</v>
      </c>
      <c r="M1184" s="66">
        <v>6810.72</v>
      </c>
      <c r="N1184" s="66">
        <v>5255.59</v>
      </c>
      <c r="O1184" s="66">
        <v>6048.92</v>
      </c>
      <c r="P1184" s="66">
        <f t="shared" si="18"/>
        <v>64049.130000000005</v>
      </c>
    </row>
    <row r="1185" spans="1:16" x14ac:dyDescent="0.25">
      <c r="A1185" s="31" t="s">
        <v>450</v>
      </c>
      <c r="B1185" s="19" t="s">
        <v>444</v>
      </c>
      <c r="C1185" s="31"/>
      <c r="D1185" s="29">
        <v>820.22</v>
      </c>
      <c r="E1185" s="16">
        <v>2408.0100000000002</v>
      </c>
      <c r="F1185" s="16">
        <v>3028.92</v>
      </c>
      <c r="G1185" s="38">
        <v>2634.33</v>
      </c>
      <c r="H1185" s="65">
        <v>2773.4300000000003</v>
      </c>
      <c r="I1185" s="65">
        <v>2711.56</v>
      </c>
      <c r="J1185" s="65">
        <v>2501.11</v>
      </c>
      <c r="K1185" s="65">
        <v>2791.65</v>
      </c>
      <c r="L1185" s="65">
        <v>3122.9300000000003</v>
      </c>
      <c r="M1185" s="65">
        <v>3317.16</v>
      </c>
      <c r="N1185" s="65">
        <v>2623.92</v>
      </c>
      <c r="O1185" s="65">
        <v>3027.1600000000003</v>
      </c>
      <c r="P1185" s="65">
        <f t="shared" si="18"/>
        <v>31760.399999999998</v>
      </c>
    </row>
    <row r="1186" spans="1:16" x14ac:dyDescent="0.25">
      <c r="A1186" s="31"/>
      <c r="B1186" s="19"/>
      <c r="C1186" s="31" t="s">
        <v>761</v>
      </c>
      <c r="D1186" s="27">
        <v>108.27</v>
      </c>
      <c r="E1186" s="17">
        <v>407.63</v>
      </c>
      <c r="F1186" s="17">
        <v>504.85</v>
      </c>
      <c r="G1186" s="39">
        <v>465.78</v>
      </c>
      <c r="H1186" s="66">
        <v>493.65</v>
      </c>
      <c r="I1186" s="66">
        <v>440.36</v>
      </c>
      <c r="J1186" s="66">
        <v>455.21</v>
      </c>
      <c r="K1186" s="66">
        <v>439.65</v>
      </c>
      <c r="L1186" s="66">
        <v>430.99</v>
      </c>
      <c r="M1186" s="66">
        <v>493.2</v>
      </c>
      <c r="N1186" s="66">
        <v>444.77</v>
      </c>
      <c r="O1186" s="66">
        <v>519.07000000000005</v>
      </c>
      <c r="P1186" s="66">
        <f t="shared" si="18"/>
        <v>5203.43</v>
      </c>
    </row>
    <row r="1187" spans="1:16" x14ac:dyDescent="0.25">
      <c r="A1187" s="31"/>
      <c r="B1187" s="19"/>
      <c r="C1187" s="31" t="s">
        <v>762</v>
      </c>
      <c r="D1187" s="27">
        <v>711.95</v>
      </c>
      <c r="E1187" s="17">
        <v>2000.38</v>
      </c>
      <c r="F1187" s="17">
        <v>2524.0700000000002</v>
      </c>
      <c r="G1187" s="39">
        <v>2168.5500000000002</v>
      </c>
      <c r="H1187" s="66">
        <v>2279.7800000000002</v>
      </c>
      <c r="I1187" s="66">
        <v>2271.1999999999998</v>
      </c>
      <c r="J1187" s="66">
        <v>2045.9</v>
      </c>
      <c r="K1187" s="66">
        <v>2352</v>
      </c>
      <c r="L1187" s="66">
        <v>2691.94</v>
      </c>
      <c r="M1187" s="66">
        <v>2823.96</v>
      </c>
      <c r="N1187" s="66">
        <v>2179.15</v>
      </c>
      <c r="O1187" s="66">
        <v>2508.09</v>
      </c>
      <c r="P1187" s="66">
        <f t="shared" si="18"/>
        <v>26556.97</v>
      </c>
    </row>
    <row r="1188" spans="1:16" x14ac:dyDescent="0.25">
      <c r="A1188" s="31" t="s">
        <v>451</v>
      </c>
      <c r="B1188" s="19" t="s">
        <v>452</v>
      </c>
      <c r="C1188" s="31"/>
      <c r="D1188" s="29">
        <v>53076.159999999996</v>
      </c>
      <c r="E1188" s="16">
        <v>152537.97</v>
      </c>
      <c r="F1188" s="16">
        <v>192137.29999999996</v>
      </c>
      <c r="G1188" s="38">
        <v>166142.01</v>
      </c>
      <c r="H1188" s="65">
        <v>174790.21</v>
      </c>
      <c r="I1188" s="65">
        <v>172428.08</v>
      </c>
      <c r="J1188" s="65">
        <v>157316.94</v>
      </c>
      <c r="K1188" s="65">
        <v>178021.11000000002</v>
      </c>
      <c r="L1188" s="65">
        <v>201362.44</v>
      </c>
      <c r="M1188" s="65">
        <v>208390.39</v>
      </c>
      <c r="N1188" s="65">
        <v>166771.49</v>
      </c>
      <c r="O1188" s="65">
        <v>192164.95</v>
      </c>
      <c r="P1188" s="65">
        <f t="shared" si="18"/>
        <v>2015139.0499999998</v>
      </c>
    </row>
    <row r="1189" spans="1:16" x14ac:dyDescent="0.25">
      <c r="A1189" s="31"/>
      <c r="B1189" s="19"/>
      <c r="C1189" s="31" t="s">
        <v>761</v>
      </c>
      <c r="D1189" s="27">
        <v>3581.38</v>
      </c>
      <c r="E1189" s="17">
        <v>13482.779999999999</v>
      </c>
      <c r="F1189" s="17">
        <v>16698.66</v>
      </c>
      <c r="G1189" s="39">
        <v>15406.48</v>
      </c>
      <c r="H1189" s="66">
        <v>16327.93</v>
      </c>
      <c r="I1189" s="66">
        <v>14565.56</v>
      </c>
      <c r="J1189" s="66">
        <v>15056.52</v>
      </c>
      <c r="K1189" s="66">
        <v>14541.98</v>
      </c>
      <c r="L1189" s="66">
        <v>14255.55</v>
      </c>
      <c r="M1189" s="66">
        <v>16313.07</v>
      </c>
      <c r="N1189" s="66">
        <v>14879.45</v>
      </c>
      <c r="O1189" s="66">
        <v>17365.04</v>
      </c>
      <c r="P1189" s="66">
        <f t="shared" si="18"/>
        <v>172474.40000000002</v>
      </c>
    </row>
    <row r="1190" spans="1:16" x14ac:dyDescent="0.25">
      <c r="A1190" s="31"/>
      <c r="B1190" s="19"/>
      <c r="C1190" s="31" t="s">
        <v>762</v>
      </c>
      <c r="D1190" s="27">
        <v>49494.78</v>
      </c>
      <c r="E1190" s="17">
        <v>139055.19</v>
      </c>
      <c r="F1190" s="17">
        <v>175438.63999999996</v>
      </c>
      <c r="G1190" s="39">
        <v>150735.53</v>
      </c>
      <c r="H1190" s="66">
        <v>158462.28</v>
      </c>
      <c r="I1190" s="66">
        <v>157862.51999999999</v>
      </c>
      <c r="J1190" s="66">
        <v>142260.42000000001</v>
      </c>
      <c r="K1190" s="66">
        <v>163479.13</v>
      </c>
      <c r="L1190" s="66">
        <v>187106.89</v>
      </c>
      <c r="M1190" s="66">
        <v>192077.32</v>
      </c>
      <c r="N1190" s="66">
        <v>151892.04</v>
      </c>
      <c r="O1190" s="66">
        <v>174799.91</v>
      </c>
      <c r="P1190" s="66">
        <f t="shared" si="18"/>
        <v>1842664.6500000004</v>
      </c>
    </row>
    <row r="1191" spans="1:16" x14ac:dyDescent="0.25">
      <c r="A1191" s="31" t="s">
        <v>453</v>
      </c>
      <c r="B1191" s="19" t="s">
        <v>452</v>
      </c>
      <c r="C1191" s="31"/>
      <c r="D1191" s="29">
        <v>3878.53</v>
      </c>
      <c r="E1191" s="16">
        <v>11267.49</v>
      </c>
      <c r="F1191" s="16">
        <v>14183.33</v>
      </c>
      <c r="G1191" s="38">
        <v>12300.240000000002</v>
      </c>
      <c r="H1191" s="65">
        <v>12945.310000000001</v>
      </c>
      <c r="I1191" s="65">
        <v>12712.630000000001</v>
      </c>
      <c r="J1191" s="65">
        <v>11660.9</v>
      </c>
      <c r="K1191" s="65">
        <v>13106.330000000002</v>
      </c>
      <c r="L1191" s="65">
        <v>14742.32</v>
      </c>
      <c r="M1191" s="65">
        <v>15612.21</v>
      </c>
      <c r="N1191" s="65">
        <v>12295.2</v>
      </c>
      <c r="O1191" s="65">
        <v>14177.08</v>
      </c>
      <c r="P1191" s="65">
        <f t="shared" si="18"/>
        <v>148881.56999999998</v>
      </c>
    </row>
    <row r="1192" spans="1:16" x14ac:dyDescent="0.25">
      <c r="A1192" s="31"/>
      <c r="B1192" s="19"/>
      <c r="C1192" s="31" t="s">
        <v>761</v>
      </c>
      <c r="D1192" s="27">
        <v>387.32</v>
      </c>
      <c r="E1192" s="17">
        <v>1458.15</v>
      </c>
      <c r="F1192" s="17">
        <v>1805.95</v>
      </c>
      <c r="G1192" s="39">
        <v>1666.21</v>
      </c>
      <c r="H1192" s="66">
        <v>1765.86</v>
      </c>
      <c r="I1192" s="66">
        <v>1575.26</v>
      </c>
      <c r="J1192" s="66">
        <v>1628.35</v>
      </c>
      <c r="K1192" s="66">
        <v>1572.71</v>
      </c>
      <c r="L1192" s="66">
        <v>1541.73</v>
      </c>
      <c r="M1192" s="66">
        <v>1764.25</v>
      </c>
      <c r="N1192" s="66">
        <v>1609.23</v>
      </c>
      <c r="O1192" s="66">
        <v>1878.05</v>
      </c>
      <c r="P1192" s="66">
        <f t="shared" si="18"/>
        <v>18653.07</v>
      </c>
    </row>
    <row r="1193" spans="1:16" x14ac:dyDescent="0.25">
      <c r="A1193" s="31"/>
      <c r="B1193" s="19"/>
      <c r="C1193" s="31" t="s">
        <v>762</v>
      </c>
      <c r="D1193" s="27">
        <v>3491.21</v>
      </c>
      <c r="E1193" s="17">
        <v>9809.34</v>
      </c>
      <c r="F1193" s="17">
        <v>12377.38</v>
      </c>
      <c r="G1193" s="39">
        <v>10634.03</v>
      </c>
      <c r="H1193" s="66">
        <v>11179.45</v>
      </c>
      <c r="I1193" s="66">
        <v>11137.37</v>
      </c>
      <c r="J1193" s="66">
        <v>10032.549999999999</v>
      </c>
      <c r="K1193" s="66">
        <v>11533.62</v>
      </c>
      <c r="L1193" s="66">
        <v>13200.59</v>
      </c>
      <c r="M1193" s="66">
        <v>13847.96</v>
      </c>
      <c r="N1193" s="66">
        <v>10685.97</v>
      </c>
      <c r="O1193" s="66">
        <v>12299.03</v>
      </c>
      <c r="P1193" s="66">
        <f t="shared" si="18"/>
        <v>130228.5</v>
      </c>
    </row>
    <row r="1194" spans="1:16" x14ac:dyDescent="0.25">
      <c r="A1194" s="31" t="s">
        <v>454</v>
      </c>
      <c r="B1194" s="19" t="s">
        <v>452</v>
      </c>
      <c r="C1194" s="31"/>
      <c r="D1194" s="29">
        <v>264.89999999999998</v>
      </c>
      <c r="E1194" s="16">
        <v>774.27</v>
      </c>
      <c r="F1194" s="16">
        <v>974.2</v>
      </c>
      <c r="G1194" s="38">
        <v>846.27</v>
      </c>
      <c r="H1194" s="65">
        <v>890.84</v>
      </c>
      <c r="I1194" s="65">
        <v>872.56999999999994</v>
      </c>
      <c r="J1194" s="65">
        <v>802.98</v>
      </c>
      <c r="K1194" s="65">
        <v>898.8599999999999</v>
      </c>
      <c r="L1194" s="65">
        <v>1007.8499999999999</v>
      </c>
      <c r="M1194" s="65">
        <v>1069.19</v>
      </c>
      <c r="N1194" s="65">
        <v>845.14</v>
      </c>
      <c r="O1194" s="65">
        <v>974.8</v>
      </c>
      <c r="P1194" s="65">
        <f t="shared" si="18"/>
        <v>10221.869999999999</v>
      </c>
    </row>
    <row r="1195" spans="1:16" x14ac:dyDescent="0.25">
      <c r="A1195" s="31"/>
      <c r="B1195" s="19"/>
      <c r="C1195" s="31" t="s">
        <v>761</v>
      </c>
      <c r="D1195" s="27">
        <v>31.39</v>
      </c>
      <c r="E1195" s="17">
        <v>118.17</v>
      </c>
      <c r="F1195" s="17">
        <v>146.33999999999997</v>
      </c>
      <c r="G1195" s="39">
        <v>135.02000000000001</v>
      </c>
      <c r="H1195" s="66">
        <v>143.1</v>
      </c>
      <c r="I1195" s="66">
        <v>127.65</v>
      </c>
      <c r="J1195" s="66">
        <v>131.96</v>
      </c>
      <c r="K1195" s="66">
        <v>127.44</v>
      </c>
      <c r="L1195" s="66">
        <v>124.93</v>
      </c>
      <c r="M1195" s="66">
        <v>142.97</v>
      </c>
      <c r="N1195" s="66">
        <v>130.41</v>
      </c>
      <c r="O1195" s="66">
        <v>152.18</v>
      </c>
      <c r="P1195" s="66">
        <f t="shared" si="18"/>
        <v>1511.5600000000002</v>
      </c>
    </row>
    <row r="1196" spans="1:16" x14ac:dyDescent="0.25">
      <c r="A1196" s="31"/>
      <c r="B1196" s="19"/>
      <c r="C1196" s="31" t="s">
        <v>762</v>
      </c>
      <c r="D1196" s="27">
        <v>233.51</v>
      </c>
      <c r="E1196" s="17">
        <v>656.1</v>
      </c>
      <c r="F1196" s="17">
        <v>827.86</v>
      </c>
      <c r="G1196" s="39">
        <v>711.25</v>
      </c>
      <c r="H1196" s="66">
        <v>747.74</v>
      </c>
      <c r="I1196" s="66">
        <v>744.92</v>
      </c>
      <c r="J1196" s="66">
        <v>671.02</v>
      </c>
      <c r="K1196" s="66">
        <v>771.42</v>
      </c>
      <c r="L1196" s="66">
        <v>882.92</v>
      </c>
      <c r="M1196" s="66">
        <v>926.22</v>
      </c>
      <c r="N1196" s="66">
        <v>714.73</v>
      </c>
      <c r="O1196" s="66">
        <v>822.62</v>
      </c>
      <c r="P1196" s="66">
        <f t="shared" si="18"/>
        <v>8710.3100000000013</v>
      </c>
    </row>
    <row r="1197" spans="1:16" x14ac:dyDescent="0.25">
      <c r="A1197" s="31" t="s">
        <v>455</v>
      </c>
      <c r="B1197" s="19" t="s">
        <v>452</v>
      </c>
      <c r="C1197" s="31"/>
      <c r="D1197" s="29">
        <v>1092.97</v>
      </c>
      <c r="E1197" s="16">
        <v>3198.4799999999996</v>
      </c>
      <c r="F1197" s="16">
        <v>4024.13</v>
      </c>
      <c r="G1197" s="38">
        <v>3496.84</v>
      </c>
      <c r="H1197" s="65">
        <v>3681.0899999999997</v>
      </c>
      <c r="I1197" s="65">
        <v>3603.8</v>
      </c>
      <c r="J1197" s="65">
        <v>3318.5</v>
      </c>
      <c r="K1197" s="65">
        <v>3711.83</v>
      </c>
      <c r="L1197" s="65">
        <v>4159.24</v>
      </c>
      <c r="M1197" s="65">
        <v>4413.87</v>
      </c>
      <c r="N1197" s="65">
        <v>3491.47</v>
      </c>
      <c r="O1197" s="65">
        <v>4027.45</v>
      </c>
      <c r="P1197" s="65">
        <f t="shared" si="18"/>
        <v>42219.67</v>
      </c>
    </row>
    <row r="1198" spans="1:16" x14ac:dyDescent="0.25">
      <c r="A1198" s="31"/>
      <c r="B1198" s="19"/>
      <c r="C1198" s="31" t="s">
        <v>761</v>
      </c>
      <c r="D1198" s="27">
        <v>133.55000000000001</v>
      </c>
      <c r="E1198" s="17">
        <v>502.78</v>
      </c>
      <c r="F1198" s="17">
        <v>622.71</v>
      </c>
      <c r="G1198" s="39">
        <v>574.51</v>
      </c>
      <c r="H1198" s="66">
        <v>608.87</v>
      </c>
      <c r="I1198" s="66">
        <v>543.15</v>
      </c>
      <c r="J1198" s="66">
        <v>561.46</v>
      </c>
      <c r="K1198" s="66">
        <v>542.28</v>
      </c>
      <c r="L1198" s="66">
        <v>531.6</v>
      </c>
      <c r="M1198" s="66">
        <v>608.32000000000005</v>
      </c>
      <c r="N1198" s="66">
        <v>554.87</v>
      </c>
      <c r="O1198" s="66">
        <v>647.55999999999995</v>
      </c>
      <c r="P1198" s="66">
        <f t="shared" si="18"/>
        <v>6431.66</v>
      </c>
    </row>
    <row r="1199" spans="1:16" x14ac:dyDescent="0.25">
      <c r="A1199" s="31"/>
      <c r="B1199" s="19"/>
      <c r="C1199" s="31" t="s">
        <v>762</v>
      </c>
      <c r="D1199" s="27">
        <v>959.42</v>
      </c>
      <c r="E1199" s="17">
        <v>2695.7</v>
      </c>
      <c r="F1199" s="17">
        <v>3401.42</v>
      </c>
      <c r="G1199" s="39">
        <v>2922.33</v>
      </c>
      <c r="H1199" s="66">
        <v>3072.22</v>
      </c>
      <c r="I1199" s="66">
        <v>3060.65</v>
      </c>
      <c r="J1199" s="66">
        <v>2757.04</v>
      </c>
      <c r="K1199" s="66">
        <v>3169.55</v>
      </c>
      <c r="L1199" s="66">
        <v>3627.64</v>
      </c>
      <c r="M1199" s="66">
        <v>3805.55</v>
      </c>
      <c r="N1199" s="66">
        <v>2936.6</v>
      </c>
      <c r="O1199" s="66">
        <v>3379.89</v>
      </c>
      <c r="P1199" s="66">
        <f t="shared" si="18"/>
        <v>35788.009999999995</v>
      </c>
    </row>
    <row r="1200" spans="1:16" x14ac:dyDescent="0.25">
      <c r="A1200" s="31" t="s">
        <v>456</v>
      </c>
      <c r="B1200" s="19" t="s">
        <v>457</v>
      </c>
      <c r="C1200" s="31"/>
      <c r="D1200" s="29">
        <v>115765.73</v>
      </c>
      <c r="E1200" s="16">
        <v>336194.5</v>
      </c>
      <c r="F1200" s="16">
        <v>423160.57</v>
      </c>
      <c r="G1200" s="38">
        <v>366966.89999999997</v>
      </c>
      <c r="H1200" s="65">
        <v>386199.36</v>
      </c>
      <c r="I1200" s="65">
        <v>379293.58</v>
      </c>
      <c r="J1200" s="65">
        <v>347986.89999999997</v>
      </c>
      <c r="K1200" s="65">
        <v>391054.02</v>
      </c>
      <c r="L1200" s="65">
        <v>439927.96</v>
      </c>
      <c r="M1200" s="65">
        <v>456988.95</v>
      </c>
      <c r="N1200" s="65">
        <v>365798.39</v>
      </c>
      <c r="O1200" s="65">
        <v>421725.35000000003</v>
      </c>
      <c r="P1200" s="65">
        <f t="shared" si="18"/>
        <v>4431062.21</v>
      </c>
    </row>
    <row r="1201" spans="1:16" x14ac:dyDescent="0.25">
      <c r="A1201" s="31"/>
      <c r="B1201" s="19"/>
      <c r="C1201" s="31" t="s">
        <v>761</v>
      </c>
      <c r="D1201" s="27">
        <v>11465.15</v>
      </c>
      <c r="E1201" s="17">
        <v>43162.81</v>
      </c>
      <c r="F1201" s="17">
        <v>53457.880000000005</v>
      </c>
      <c r="G1201" s="39">
        <v>49321.19</v>
      </c>
      <c r="H1201" s="66">
        <v>52271.040000000001</v>
      </c>
      <c r="I1201" s="66">
        <v>46629.120000000003</v>
      </c>
      <c r="J1201" s="66">
        <v>48200.85</v>
      </c>
      <c r="K1201" s="66">
        <v>46553.65</v>
      </c>
      <c r="L1201" s="66">
        <v>45636.7</v>
      </c>
      <c r="M1201" s="66">
        <v>52223.49</v>
      </c>
      <c r="N1201" s="66">
        <v>46726.79</v>
      </c>
      <c r="O1201" s="66">
        <v>54532.39</v>
      </c>
      <c r="P1201" s="66">
        <f t="shared" si="18"/>
        <v>550181.05999999994</v>
      </c>
    </row>
    <row r="1202" spans="1:16" x14ac:dyDescent="0.25">
      <c r="A1202" s="31"/>
      <c r="B1202" s="19"/>
      <c r="C1202" s="31" t="s">
        <v>762</v>
      </c>
      <c r="D1202" s="27">
        <v>104300.58</v>
      </c>
      <c r="E1202" s="17">
        <v>293031.69</v>
      </c>
      <c r="F1202" s="17">
        <v>369702.69</v>
      </c>
      <c r="G1202" s="39">
        <v>317645.70999999996</v>
      </c>
      <c r="H1202" s="66">
        <v>333928.32000000001</v>
      </c>
      <c r="I1202" s="66">
        <v>332664.46000000002</v>
      </c>
      <c r="J1202" s="66">
        <v>299786.05</v>
      </c>
      <c r="K1202" s="66">
        <v>344500.37</v>
      </c>
      <c r="L1202" s="66">
        <v>394291.26</v>
      </c>
      <c r="M1202" s="66">
        <v>404765.46</v>
      </c>
      <c r="N1202" s="66">
        <v>319071.59999999998</v>
      </c>
      <c r="O1202" s="66">
        <v>367192.96</v>
      </c>
      <c r="P1202" s="66">
        <f t="shared" si="18"/>
        <v>3880881.15</v>
      </c>
    </row>
    <row r="1203" spans="1:16" x14ac:dyDescent="0.25">
      <c r="A1203" s="31" t="s">
        <v>458</v>
      </c>
      <c r="B1203" s="19" t="s">
        <v>457</v>
      </c>
      <c r="C1203" s="31"/>
      <c r="D1203" s="29">
        <v>16141.099999999999</v>
      </c>
      <c r="E1203" s="16">
        <v>46929.85</v>
      </c>
      <c r="F1203" s="16">
        <v>59071.14</v>
      </c>
      <c r="G1203" s="38">
        <v>51239.86</v>
      </c>
      <c r="H1203" s="65">
        <v>53928.52</v>
      </c>
      <c r="I1203" s="65">
        <v>52940.87</v>
      </c>
      <c r="J1203" s="65">
        <v>48582.23</v>
      </c>
      <c r="K1203" s="65">
        <v>54574.51</v>
      </c>
      <c r="L1203" s="65">
        <v>61360.52</v>
      </c>
      <c r="M1203" s="65">
        <v>64996.31</v>
      </c>
      <c r="N1203" s="65">
        <v>51081.49</v>
      </c>
      <c r="O1203" s="65">
        <v>58900.679999999993</v>
      </c>
      <c r="P1203" s="65">
        <f t="shared" si="18"/>
        <v>619747.08000000007</v>
      </c>
    </row>
    <row r="1204" spans="1:16" x14ac:dyDescent="0.25">
      <c r="A1204" s="31"/>
      <c r="B1204" s="19"/>
      <c r="C1204" s="31" t="s">
        <v>761</v>
      </c>
      <c r="D1204" s="27">
        <v>1652.14</v>
      </c>
      <c r="E1204" s="17">
        <v>6219.85</v>
      </c>
      <c r="F1204" s="17">
        <v>7703.42</v>
      </c>
      <c r="G1204" s="39">
        <v>7107.3</v>
      </c>
      <c r="H1204" s="66">
        <v>7532.38</v>
      </c>
      <c r="I1204" s="66">
        <v>6719.36</v>
      </c>
      <c r="J1204" s="66">
        <v>6945.87</v>
      </c>
      <c r="K1204" s="66">
        <v>6708.51</v>
      </c>
      <c r="L1204" s="66">
        <v>6576.38</v>
      </c>
      <c r="M1204" s="66">
        <v>7525.52</v>
      </c>
      <c r="N1204" s="66">
        <v>6733.35</v>
      </c>
      <c r="O1204" s="66">
        <v>7858.16</v>
      </c>
      <c r="P1204" s="66">
        <f t="shared" si="18"/>
        <v>79282.240000000005</v>
      </c>
    </row>
    <row r="1205" spans="1:16" x14ac:dyDescent="0.25">
      <c r="A1205" s="31"/>
      <c r="B1205" s="19"/>
      <c r="C1205" s="31" t="s">
        <v>762</v>
      </c>
      <c r="D1205" s="27">
        <v>14488.96</v>
      </c>
      <c r="E1205" s="17">
        <v>40710</v>
      </c>
      <c r="F1205" s="17">
        <v>51367.72</v>
      </c>
      <c r="G1205" s="39">
        <v>44132.56</v>
      </c>
      <c r="H1205" s="66">
        <v>46396.14</v>
      </c>
      <c r="I1205" s="66">
        <v>46221.51</v>
      </c>
      <c r="J1205" s="66">
        <v>41636.36</v>
      </c>
      <c r="K1205" s="66">
        <v>47866</v>
      </c>
      <c r="L1205" s="66">
        <v>54784.14</v>
      </c>
      <c r="M1205" s="66">
        <v>57470.79</v>
      </c>
      <c r="N1205" s="66">
        <v>44348.14</v>
      </c>
      <c r="O1205" s="66">
        <v>51042.52</v>
      </c>
      <c r="P1205" s="66">
        <f t="shared" si="18"/>
        <v>540464.84</v>
      </c>
    </row>
    <row r="1206" spans="1:16" x14ac:dyDescent="0.25">
      <c r="A1206" s="31" t="s">
        <v>459</v>
      </c>
      <c r="B1206" s="19" t="s">
        <v>457</v>
      </c>
      <c r="C1206" s="31"/>
      <c r="D1206" s="29">
        <v>555.1</v>
      </c>
      <c r="E1206" s="16">
        <v>1624.4</v>
      </c>
      <c r="F1206" s="16">
        <v>2043.71</v>
      </c>
      <c r="G1206" s="38">
        <v>1775.9199999999998</v>
      </c>
      <c r="H1206" s="65">
        <v>1869.49</v>
      </c>
      <c r="I1206" s="65">
        <v>1830.2599999999998</v>
      </c>
      <c r="J1206" s="65">
        <v>1685.3400000000001</v>
      </c>
      <c r="K1206" s="65">
        <v>1885.1200000000001</v>
      </c>
      <c r="L1206" s="65">
        <v>2112.38</v>
      </c>
      <c r="M1206" s="65">
        <v>2241.6999999999998</v>
      </c>
      <c r="N1206" s="65">
        <v>1767.83</v>
      </c>
      <c r="O1206" s="65">
        <v>2039.13</v>
      </c>
      <c r="P1206" s="65">
        <f t="shared" si="18"/>
        <v>21430.38</v>
      </c>
    </row>
    <row r="1207" spans="1:16" x14ac:dyDescent="0.25">
      <c r="A1207" s="31"/>
      <c r="B1207" s="19"/>
      <c r="C1207" s="31" t="s">
        <v>761</v>
      </c>
      <c r="D1207" s="27">
        <v>67.78</v>
      </c>
      <c r="E1207" s="17">
        <v>255.16000000000003</v>
      </c>
      <c r="F1207" s="17">
        <v>316.01</v>
      </c>
      <c r="G1207" s="39">
        <v>291.56</v>
      </c>
      <c r="H1207" s="66">
        <v>309</v>
      </c>
      <c r="I1207" s="66">
        <v>275.64</v>
      </c>
      <c r="J1207" s="66">
        <v>284.94</v>
      </c>
      <c r="K1207" s="66">
        <v>275.19</v>
      </c>
      <c r="L1207" s="66">
        <v>269.77</v>
      </c>
      <c r="M1207" s="66">
        <v>308.72000000000003</v>
      </c>
      <c r="N1207" s="66">
        <v>276.22000000000003</v>
      </c>
      <c r="O1207" s="66">
        <v>322.36</v>
      </c>
      <c r="P1207" s="66">
        <f t="shared" si="18"/>
        <v>3252.3500000000008</v>
      </c>
    </row>
    <row r="1208" spans="1:16" x14ac:dyDescent="0.25">
      <c r="A1208" s="31"/>
      <c r="B1208" s="19"/>
      <c r="C1208" s="31" t="s">
        <v>762</v>
      </c>
      <c r="D1208" s="27">
        <v>487.32</v>
      </c>
      <c r="E1208" s="17">
        <v>1369.24</v>
      </c>
      <c r="F1208" s="17">
        <v>1727.7</v>
      </c>
      <c r="G1208" s="39">
        <v>1484.36</v>
      </c>
      <c r="H1208" s="66">
        <v>1560.49</v>
      </c>
      <c r="I1208" s="66">
        <v>1554.62</v>
      </c>
      <c r="J1208" s="66">
        <v>1400.4</v>
      </c>
      <c r="K1208" s="66">
        <v>1609.93</v>
      </c>
      <c r="L1208" s="66">
        <v>1842.61</v>
      </c>
      <c r="M1208" s="66">
        <v>1932.98</v>
      </c>
      <c r="N1208" s="66">
        <v>1491.61</v>
      </c>
      <c r="O1208" s="66">
        <v>1716.77</v>
      </c>
      <c r="P1208" s="66">
        <f t="shared" si="18"/>
        <v>18178.03</v>
      </c>
    </row>
    <row r="1209" spans="1:16" x14ac:dyDescent="0.25">
      <c r="A1209" s="31" t="s">
        <v>460</v>
      </c>
      <c r="B1209" s="19" t="s">
        <v>457</v>
      </c>
      <c r="C1209" s="31"/>
      <c r="D1209" s="29">
        <v>1261.79</v>
      </c>
      <c r="E1209" s="16">
        <v>3674.0499999999997</v>
      </c>
      <c r="F1209" s="16">
        <v>4624.08</v>
      </c>
      <c r="G1209" s="38">
        <v>4012.69</v>
      </c>
      <c r="H1209" s="65">
        <v>4223.4400000000005</v>
      </c>
      <c r="I1209" s="65">
        <v>4143.5</v>
      </c>
      <c r="J1209" s="65">
        <v>3805.35</v>
      </c>
      <c r="K1209" s="65">
        <v>4270.5200000000004</v>
      </c>
      <c r="L1209" s="65">
        <v>4797.8099999999995</v>
      </c>
      <c r="M1209" s="65">
        <v>5084.26</v>
      </c>
      <c r="N1209" s="65">
        <v>3998.93</v>
      </c>
      <c r="O1209" s="65">
        <v>4611.42</v>
      </c>
      <c r="P1209" s="65">
        <f t="shared" si="18"/>
        <v>48507.840000000004</v>
      </c>
    </row>
    <row r="1210" spans="1:16" x14ac:dyDescent="0.25">
      <c r="A1210" s="31"/>
      <c r="B1210" s="19"/>
      <c r="C1210" s="31" t="s">
        <v>761</v>
      </c>
      <c r="D1210" s="27">
        <v>134.86000000000001</v>
      </c>
      <c r="E1210" s="17">
        <v>507.68</v>
      </c>
      <c r="F1210" s="17">
        <v>628.76</v>
      </c>
      <c r="G1210" s="39">
        <v>580.11</v>
      </c>
      <c r="H1210" s="66">
        <v>614.80999999999995</v>
      </c>
      <c r="I1210" s="66">
        <v>548.45000000000005</v>
      </c>
      <c r="J1210" s="66">
        <v>566.92999999999995</v>
      </c>
      <c r="K1210" s="66">
        <v>547.55999999999995</v>
      </c>
      <c r="L1210" s="66">
        <v>536.77</v>
      </c>
      <c r="M1210" s="66">
        <v>614.25</v>
      </c>
      <c r="N1210" s="66">
        <v>549.59</v>
      </c>
      <c r="O1210" s="66">
        <v>641.4</v>
      </c>
      <c r="P1210" s="66">
        <f t="shared" si="18"/>
        <v>6471.17</v>
      </c>
    </row>
    <row r="1211" spans="1:16" x14ac:dyDescent="0.25">
      <c r="A1211" s="31"/>
      <c r="B1211" s="19"/>
      <c r="C1211" s="31" t="s">
        <v>762</v>
      </c>
      <c r="D1211" s="27">
        <v>1126.93</v>
      </c>
      <c r="E1211" s="17">
        <v>3166.37</v>
      </c>
      <c r="F1211" s="17">
        <v>3995.32</v>
      </c>
      <c r="G1211" s="39">
        <v>3432.58</v>
      </c>
      <c r="H1211" s="66">
        <v>3608.63</v>
      </c>
      <c r="I1211" s="66">
        <v>3595.05</v>
      </c>
      <c r="J1211" s="66">
        <v>3238.42</v>
      </c>
      <c r="K1211" s="66">
        <v>3722.96</v>
      </c>
      <c r="L1211" s="66">
        <v>4261.04</v>
      </c>
      <c r="M1211" s="66">
        <v>4470.01</v>
      </c>
      <c r="N1211" s="66">
        <v>3449.34</v>
      </c>
      <c r="O1211" s="66">
        <v>3970.02</v>
      </c>
      <c r="P1211" s="66">
        <f t="shared" si="18"/>
        <v>42036.670000000006</v>
      </c>
    </row>
    <row r="1212" spans="1:16" x14ac:dyDescent="0.25">
      <c r="A1212" s="31" t="s">
        <v>461</v>
      </c>
      <c r="B1212" s="19" t="s">
        <v>457</v>
      </c>
      <c r="C1212" s="31"/>
      <c r="D1212" s="29">
        <v>1799.86</v>
      </c>
      <c r="E1212" s="16">
        <v>5242.8599999999997</v>
      </c>
      <c r="F1212" s="16">
        <v>6598.37</v>
      </c>
      <c r="G1212" s="38">
        <v>5726.54</v>
      </c>
      <c r="H1212" s="65">
        <v>6027.39</v>
      </c>
      <c r="I1212" s="65">
        <v>5912.33</v>
      </c>
      <c r="J1212" s="65">
        <v>5430.96</v>
      </c>
      <c r="K1212" s="65">
        <v>6093.26</v>
      </c>
      <c r="L1212" s="65">
        <v>6844.23</v>
      </c>
      <c r="M1212" s="65">
        <v>7253.65</v>
      </c>
      <c r="N1212" s="65">
        <v>5705.9</v>
      </c>
      <c r="O1212" s="65">
        <v>6579.96</v>
      </c>
      <c r="P1212" s="65">
        <f t="shared" si="18"/>
        <v>69215.310000000012</v>
      </c>
    </row>
    <row r="1213" spans="1:16" x14ac:dyDescent="0.25">
      <c r="A1213" s="31"/>
      <c r="B1213" s="19"/>
      <c r="C1213" s="31" t="s">
        <v>761</v>
      </c>
      <c r="D1213" s="27">
        <v>194.49</v>
      </c>
      <c r="E1213" s="17">
        <v>732.2</v>
      </c>
      <c r="F1213" s="17">
        <v>906.83999999999992</v>
      </c>
      <c r="G1213" s="39">
        <v>836.67000000000007</v>
      </c>
      <c r="H1213" s="66">
        <v>886.71</v>
      </c>
      <c r="I1213" s="66">
        <v>791</v>
      </c>
      <c r="J1213" s="66">
        <v>817.66</v>
      </c>
      <c r="K1213" s="66">
        <v>789.72</v>
      </c>
      <c r="L1213" s="66">
        <v>774.16</v>
      </c>
      <c r="M1213" s="66">
        <v>885.9</v>
      </c>
      <c r="N1213" s="66">
        <v>792.14</v>
      </c>
      <c r="O1213" s="66">
        <v>924.46</v>
      </c>
      <c r="P1213" s="66">
        <f t="shared" si="18"/>
        <v>9331.9500000000007</v>
      </c>
    </row>
    <row r="1214" spans="1:16" x14ac:dyDescent="0.25">
      <c r="A1214" s="31"/>
      <c r="B1214" s="19"/>
      <c r="C1214" s="31" t="s">
        <v>762</v>
      </c>
      <c r="D1214" s="27">
        <v>1605.37</v>
      </c>
      <c r="E1214" s="17">
        <v>4510.66</v>
      </c>
      <c r="F1214" s="17">
        <v>5691.53</v>
      </c>
      <c r="G1214" s="39">
        <v>4889.87</v>
      </c>
      <c r="H1214" s="66">
        <v>5140.68</v>
      </c>
      <c r="I1214" s="66">
        <v>5121.33</v>
      </c>
      <c r="J1214" s="66">
        <v>4613.3</v>
      </c>
      <c r="K1214" s="66">
        <v>5303.54</v>
      </c>
      <c r="L1214" s="66">
        <v>6070.07</v>
      </c>
      <c r="M1214" s="66">
        <v>6367.75</v>
      </c>
      <c r="N1214" s="66">
        <v>4913.76</v>
      </c>
      <c r="O1214" s="66">
        <v>5655.5</v>
      </c>
      <c r="P1214" s="66">
        <f t="shared" si="18"/>
        <v>59883.360000000001</v>
      </c>
    </row>
    <row r="1215" spans="1:16" x14ac:dyDescent="0.25">
      <c r="A1215" s="31" t="s">
        <v>462</v>
      </c>
      <c r="B1215" s="19" t="s">
        <v>457</v>
      </c>
      <c r="C1215" s="31"/>
      <c r="D1215" s="29">
        <v>689.40000000000009</v>
      </c>
      <c r="E1215" s="16">
        <v>2011.24</v>
      </c>
      <c r="F1215" s="16">
        <v>2530.9700000000003</v>
      </c>
      <c r="G1215" s="38">
        <v>2197.48</v>
      </c>
      <c r="H1215" s="65">
        <v>2313.0300000000002</v>
      </c>
      <c r="I1215" s="65">
        <v>2267.4299999999998</v>
      </c>
      <c r="J1215" s="65">
        <v>2084.4899999999998</v>
      </c>
      <c r="K1215" s="65">
        <v>2336.33</v>
      </c>
      <c r="L1215" s="65">
        <v>2622.19</v>
      </c>
      <c r="M1215" s="65">
        <v>2780.26</v>
      </c>
      <c r="N1215" s="65">
        <v>2189</v>
      </c>
      <c r="O1215" s="65">
        <v>2524.52</v>
      </c>
      <c r="P1215" s="65">
        <f t="shared" si="18"/>
        <v>26546.34</v>
      </c>
    </row>
    <row r="1216" spans="1:16" x14ac:dyDescent="0.25">
      <c r="A1216" s="31"/>
      <c r="B1216" s="19"/>
      <c r="C1216" s="31" t="s">
        <v>761</v>
      </c>
      <c r="D1216" s="27">
        <v>77.709999999999994</v>
      </c>
      <c r="E1216" s="17">
        <v>292.56</v>
      </c>
      <c r="F1216" s="17">
        <v>362.34000000000003</v>
      </c>
      <c r="G1216" s="39">
        <v>334.3</v>
      </c>
      <c r="H1216" s="66">
        <v>354.29</v>
      </c>
      <c r="I1216" s="66">
        <v>316.06</v>
      </c>
      <c r="J1216" s="66">
        <v>326.7</v>
      </c>
      <c r="K1216" s="66">
        <v>315.54000000000002</v>
      </c>
      <c r="L1216" s="66">
        <v>309.33</v>
      </c>
      <c r="M1216" s="66">
        <v>353.97</v>
      </c>
      <c r="N1216" s="66">
        <v>316.72000000000003</v>
      </c>
      <c r="O1216" s="66">
        <v>369.62</v>
      </c>
      <c r="P1216" s="66">
        <f t="shared" si="18"/>
        <v>3729.1400000000003</v>
      </c>
    </row>
    <row r="1217" spans="1:16" x14ac:dyDescent="0.25">
      <c r="A1217" s="31"/>
      <c r="B1217" s="19"/>
      <c r="C1217" s="31" t="s">
        <v>762</v>
      </c>
      <c r="D1217" s="27">
        <v>611.69000000000005</v>
      </c>
      <c r="E1217" s="17">
        <v>1718.68</v>
      </c>
      <c r="F1217" s="17">
        <v>2168.63</v>
      </c>
      <c r="G1217" s="39">
        <v>1863.18</v>
      </c>
      <c r="H1217" s="66">
        <v>1958.74</v>
      </c>
      <c r="I1217" s="66">
        <v>1951.37</v>
      </c>
      <c r="J1217" s="66">
        <v>1757.79</v>
      </c>
      <c r="K1217" s="66">
        <v>2020.79</v>
      </c>
      <c r="L1217" s="66">
        <v>2312.86</v>
      </c>
      <c r="M1217" s="66">
        <v>2426.29</v>
      </c>
      <c r="N1217" s="66">
        <v>1872.28</v>
      </c>
      <c r="O1217" s="66">
        <v>2154.9</v>
      </c>
      <c r="P1217" s="66">
        <f t="shared" si="18"/>
        <v>22817.200000000004</v>
      </c>
    </row>
    <row r="1218" spans="1:16" x14ac:dyDescent="0.25">
      <c r="A1218" s="31" t="s">
        <v>463</v>
      </c>
      <c r="B1218" s="19" t="s">
        <v>457</v>
      </c>
      <c r="C1218" s="31"/>
      <c r="D1218" s="29">
        <v>303.07</v>
      </c>
      <c r="E1218" s="16">
        <v>887.63</v>
      </c>
      <c r="F1218" s="16">
        <v>1116.69</v>
      </c>
      <c r="G1218" s="38">
        <v>970.58999999999992</v>
      </c>
      <c r="H1218" s="65">
        <v>1021.76</v>
      </c>
      <c r="I1218" s="65">
        <v>999.95</v>
      </c>
      <c r="J1218" s="65">
        <v>921.2</v>
      </c>
      <c r="K1218" s="65">
        <v>1029.81</v>
      </c>
      <c r="L1218" s="65">
        <v>1153.42</v>
      </c>
      <c r="M1218" s="65">
        <v>1224.3399999999999</v>
      </c>
      <c r="N1218" s="65">
        <v>965.98</v>
      </c>
      <c r="O1218" s="65">
        <v>1114.28</v>
      </c>
      <c r="P1218" s="65">
        <f t="shared" si="18"/>
        <v>11708.720000000001</v>
      </c>
    </row>
    <row r="1219" spans="1:16" x14ac:dyDescent="0.25">
      <c r="A1219" s="31"/>
      <c r="B1219" s="19"/>
      <c r="C1219" s="31" t="s">
        <v>761</v>
      </c>
      <c r="D1219" s="27">
        <v>37.83</v>
      </c>
      <c r="E1219" s="17">
        <v>142.38999999999999</v>
      </c>
      <c r="F1219" s="17">
        <v>176.35</v>
      </c>
      <c r="G1219" s="39">
        <v>162.69999999999999</v>
      </c>
      <c r="H1219" s="66">
        <v>172.43</v>
      </c>
      <c r="I1219" s="66">
        <v>153.82</v>
      </c>
      <c r="J1219" s="66">
        <v>159</v>
      </c>
      <c r="K1219" s="66">
        <v>153.57</v>
      </c>
      <c r="L1219" s="66">
        <v>150.54</v>
      </c>
      <c r="M1219" s="66">
        <v>172.28</v>
      </c>
      <c r="N1219" s="66">
        <v>154.13999999999999</v>
      </c>
      <c r="O1219" s="66">
        <v>179.89</v>
      </c>
      <c r="P1219" s="66">
        <f t="shared" si="18"/>
        <v>1814.9399999999996</v>
      </c>
    </row>
    <row r="1220" spans="1:16" x14ac:dyDescent="0.25">
      <c r="A1220" s="31"/>
      <c r="B1220" s="19"/>
      <c r="C1220" s="31" t="s">
        <v>762</v>
      </c>
      <c r="D1220" s="27">
        <v>265.24</v>
      </c>
      <c r="E1220" s="17">
        <v>745.24</v>
      </c>
      <c r="F1220" s="17">
        <v>940.34</v>
      </c>
      <c r="G1220" s="39">
        <v>807.89</v>
      </c>
      <c r="H1220" s="66">
        <v>849.33</v>
      </c>
      <c r="I1220" s="66">
        <v>846.13</v>
      </c>
      <c r="J1220" s="66">
        <v>762.2</v>
      </c>
      <c r="K1220" s="66">
        <v>876.24</v>
      </c>
      <c r="L1220" s="66">
        <v>1002.88</v>
      </c>
      <c r="M1220" s="66">
        <v>1052.06</v>
      </c>
      <c r="N1220" s="66">
        <v>811.84</v>
      </c>
      <c r="O1220" s="66">
        <v>934.39</v>
      </c>
      <c r="P1220" s="66">
        <f t="shared" si="18"/>
        <v>9893.7799999999988</v>
      </c>
    </row>
    <row r="1221" spans="1:16" x14ac:dyDescent="0.25">
      <c r="A1221" s="31" t="s">
        <v>464</v>
      </c>
      <c r="B1221" s="19" t="s">
        <v>465</v>
      </c>
      <c r="C1221" s="31"/>
      <c r="D1221" s="29">
        <v>151026.29999999999</v>
      </c>
      <c r="E1221" s="16">
        <v>447159.17000000004</v>
      </c>
      <c r="F1221" s="16">
        <v>562073.98</v>
      </c>
      <c r="G1221" s="38">
        <v>490004.58</v>
      </c>
      <c r="H1221" s="65">
        <v>516002.17000000004</v>
      </c>
      <c r="I1221" s="65">
        <v>502689.33</v>
      </c>
      <c r="J1221" s="65">
        <v>465902.72000000003</v>
      </c>
      <c r="K1221" s="65">
        <v>516955.33999999997</v>
      </c>
      <c r="L1221" s="65">
        <v>575718.12</v>
      </c>
      <c r="M1221" s="65">
        <v>602226.42000000004</v>
      </c>
      <c r="N1221" s="65">
        <v>488525.26</v>
      </c>
      <c r="O1221" s="65">
        <v>563805.52</v>
      </c>
      <c r="P1221" s="65">
        <f t="shared" si="18"/>
        <v>5882088.9100000001</v>
      </c>
    </row>
    <row r="1222" spans="1:16" x14ac:dyDescent="0.25">
      <c r="A1222" s="31"/>
      <c r="B1222" s="19"/>
      <c r="C1222" s="31" t="s">
        <v>761</v>
      </c>
      <c r="D1222" s="27">
        <v>23923.62</v>
      </c>
      <c r="E1222" s="17">
        <v>90065.14</v>
      </c>
      <c r="F1222" s="17">
        <v>111547.20999999999</v>
      </c>
      <c r="G1222" s="39">
        <v>102915.43</v>
      </c>
      <c r="H1222" s="66">
        <v>109070.71</v>
      </c>
      <c r="I1222" s="66">
        <v>97298.05</v>
      </c>
      <c r="J1222" s="66">
        <v>100577.69</v>
      </c>
      <c r="K1222" s="66">
        <v>97140.59</v>
      </c>
      <c r="L1222" s="66">
        <v>95227.23</v>
      </c>
      <c r="M1222" s="66">
        <v>108971.47</v>
      </c>
      <c r="N1222" s="66">
        <v>98727.97</v>
      </c>
      <c r="O1222" s="66">
        <v>115220.25</v>
      </c>
      <c r="P1222" s="66">
        <f t="shared" ref="P1222:P1285" si="19">SUM(D1222:O1222)</f>
        <v>1150685.3599999999</v>
      </c>
    </row>
    <row r="1223" spans="1:16" x14ac:dyDescent="0.25">
      <c r="A1223" s="31"/>
      <c r="B1223" s="19"/>
      <c r="C1223" s="31" t="s">
        <v>762</v>
      </c>
      <c r="D1223" s="27">
        <v>127102.68</v>
      </c>
      <c r="E1223" s="17">
        <v>357094.03</v>
      </c>
      <c r="F1223" s="17">
        <v>450526.77</v>
      </c>
      <c r="G1223" s="39">
        <v>387089.15</v>
      </c>
      <c r="H1223" s="66">
        <v>406931.46</v>
      </c>
      <c r="I1223" s="66">
        <v>405391.28</v>
      </c>
      <c r="J1223" s="66">
        <v>365325.03</v>
      </c>
      <c r="K1223" s="66">
        <v>419814.75</v>
      </c>
      <c r="L1223" s="66">
        <v>480490.89</v>
      </c>
      <c r="M1223" s="66">
        <v>493254.95</v>
      </c>
      <c r="N1223" s="66">
        <v>389797.29</v>
      </c>
      <c r="O1223" s="66">
        <v>448585.27</v>
      </c>
      <c r="P1223" s="66">
        <f t="shared" si="19"/>
        <v>4731403.5500000007</v>
      </c>
    </row>
    <row r="1224" spans="1:16" x14ac:dyDescent="0.25">
      <c r="A1224" s="31" t="s">
        <v>466</v>
      </c>
      <c r="B1224" s="19" t="s">
        <v>465</v>
      </c>
      <c r="C1224" s="31"/>
      <c r="D1224" s="29">
        <v>122835.89</v>
      </c>
      <c r="E1224" s="16">
        <v>364994.98</v>
      </c>
      <c r="F1224" s="16">
        <v>458726.70999999996</v>
      </c>
      <c r="G1224" s="38">
        <v>400269.12</v>
      </c>
      <c r="H1224" s="65">
        <v>421561.24</v>
      </c>
      <c r="I1224" s="65">
        <v>410097.58999999997</v>
      </c>
      <c r="J1224" s="65">
        <v>380657.3</v>
      </c>
      <c r="K1224" s="65">
        <v>421542.16000000003</v>
      </c>
      <c r="L1224" s="65">
        <v>468600.39999999997</v>
      </c>
      <c r="M1224" s="65">
        <v>499468.93</v>
      </c>
      <c r="N1224" s="65">
        <v>398408.75</v>
      </c>
      <c r="O1224" s="65">
        <v>459934.5</v>
      </c>
      <c r="P1224" s="65">
        <f t="shared" si="19"/>
        <v>4807097.57</v>
      </c>
    </row>
    <row r="1225" spans="1:16" x14ac:dyDescent="0.25">
      <c r="A1225" s="31"/>
      <c r="B1225" s="19"/>
      <c r="C1225" s="31" t="s">
        <v>761</v>
      </c>
      <c r="D1225" s="27">
        <v>20796.39</v>
      </c>
      <c r="E1225" s="17">
        <v>78292.03</v>
      </c>
      <c r="F1225" s="17">
        <v>96966.03</v>
      </c>
      <c r="G1225" s="39">
        <v>89462.57</v>
      </c>
      <c r="H1225" s="66">
        <v>94813.24</v>
      </c>
      <c r="I1225" s="66">
        <v>84579.48</v>
      </c>
      <c r="J1225" s="66">
        <v>87430.42</v>
      </c>
      <c r="K1225" s="66">
        <v>84442.6</v>
      </c>
      <c r="L1225" s="66">
        <v>82779.360000000001</v>
      </c>
      <c r="M1225" s="66">
        <v>94726.98</v>
      </c>
      <c r="N1225" s="66">
        <v>86083.93</v>
      </c>
      <c r="O1225" s="66">
        <v>100464.06</v>
      </c>
      <c r="P1225" s="66">
        <f t="shared" si="19"/>
        <v>1000837.0900000001</v>
      </c>
    </row>
    <row r="1226" spans="1:16" x14ac:dyDescent="0.25">
      <c r="A1226" s="31"/>
      <c r="B1226" s="19"/>
      <c r="C1226" s="31" t="s">
        <v>762</v>
      </c>
      <c r="D1226" s="27">
        <v>102039.5</v>
      </c>
      <c r="E1226" s="17">
        <v>286702.95</v>
      </c>
      <c r="F1226" s="17">
        <v>361760.68</v>
      </c>
      <c r="G1226" s="39">
        <v>310806.55</v>
      </c>
      <c r="H1226" s="66">
        <v>326748</v>
      </c>
      <c r="I1226" s="66">
        <v>325518.11</v>
      </c>
      <c r="J1226" s="66">
        <v>293226.88</v>
      </c>
      <c r="K1226" s="66">
        <v>337099.56</v>
      </c>
      <c r="L1226" s="66">
        <v>385821.04</v>
      </c>
      <c r="M1226" s="66">
        <v>404741.95</v>
      </c>
      <c r="N1226" s="66">
        <v>312324.82</v>
      </c>
      <c r="O1226" s="66">
        <v>359470.44</v>
      </c>
      <c r="P1226" s="66">
        <f t="shared" si="19"/>
        <v>3806260.48</v>
      </c>
    </row>
    <row r="1227" spans="1:16" x14ac:dyDescent="0.25">
      <c r="A1227" s="31" t="s">
        <v>467</v>
      </c>
      <c r="B1227" s="19" t="s">
        <v>465</v>
      </c>
      <c r="C1227" s="31"/>
      <c r="D1227" s="29">
        <v>9952.43</v>
      </c>
      <c r="E1227" s="16">
        <v>29738.229999999996</v>
      </c>
      <c r="F1227" s="16">
        <v>37360.729999999996</v>
      </c>
      <c r="G1227" s="38">
        <v>32648.38</v>
      </c>
      <c r="H1227" s="65">
        <v>34391.03</v>
      </c>
      <c r="I1227" s="65">
        <v>33379.01</v>
      </c>
      <c r="J1227" s="65">
        <v>31072.309999999998</v>
      </c>
      <c r="K1227" s="65">
        <v>34285.46</v>
      </c>
      <c r="L1227" s="65">
        <v>38001.599999999999</v>
      </c>
      <c r="M1227" s="65">
        <v>40570.080000000002</v>
      </c>
      <c r="N1227" s="65">
        <v>32448.28</v>
      </c>
      <c r="O1227" s="65">
        <v>37469.9</v>
      </c>
      <c r="P1227" s="65">
        <f t="shared" si="19"/>
        <v>391317.44000000006</v>
      </c>
    </row>
    <row r="1228" spans="1:16" x14ac:dyDescent="0.25">
      <c r="A1228" s="31"/>
      <c r="B1228" s="19"/>
      <c r="C1228" s="31" t="s">
        <v>761</v>
      </c>
      <c r="D1228" s="27">
        <v>1858.31</v>
      </c>
      <c r="E1228" s="17">
        <v>6995.9699999999993</v>
      </c>
      <c r="F1228" s="17">
        <v>8664.630000000001</v>
      </c>
      <c r="G1228" s="39">
        <v>7994.14</v>
      </c>
      <c r="H1228" s="66">
        <v>8472.26</v>
      </c>
      <c r="I1228" s="66">
        <v>7557.8</v>
      </c>
      <c r="J1228" s="66">
        <v>7812.55</v>
      </c>
      <c r="K1228" s="66">
        <v>7545.57</v>
      </c>
      <c r="L1228" s="66">
        <v>7396.95</v>
      </c>
      <c r="M1228" s="66">
        <v>8464.56</v>
      </c>
      <c r="N1228" s="66">
        <v>7673.61</v>
      </c>
      <c r="O1228" s="66">
        <v>8955.4699999999993</v>
      </c>
      <c r="P1228" s="66">
        <f t="shared" si="19"/>
        <v>89391.82</v>
      </c>
    </row>
    <row r="1229" spans="1:16" x14ac:dyDescent="0.25">
      <c r="A1229" s="31"/>
      <c r="B1229" s="19"/>
      <c r="C1229" s="31" t="s">
        <v>762</v>
      </c>
      <c r="D1229" s="27">
        <v>8094.12</v>
      </c>
      <c r="E1229" s="17">
        <v>22742.26</v>
      </c>
      <c r="F1229" s="17">
        <v>28696.1</v>
      </c>
      <c r="G1229" s="39">
        <v>24654.240000000002</v>
      </c>
      <c r="H1229" s="66">
        <v>25918.77</v>
      </c>
      <c r="I1229" s="66">
        <v>25821.21</v>
      </c>
      <c r="J1229" s="66">
        <v>23259.759999999998</v>
      </c>
      <c r="K1229" s="66">
        <v>26739.89</v>
      </c>
      <c r="L1229" s="66">
        <v>30604.65</v>
      </c>
      <c r="M1229" s="66">
        <v>32105.52</v>
      </c>
      <c r="N1229" s="66">
        <v>24774.67</v>
      </c>
      <c r="O1229" s="66">
        <v>28514.43</v>
      </c>
      <c r="P1229" s="66">
        <f t="shared" si="19"/>
        <v>301925.62</v>
      </c>
    </row>
    <row r="1230" spans="1:16" x14ac:dyDescent="0.25">
      <c r="A1230" s="31" t="s">
        <v>468</v>
      </c>
      <c r="B1230" s="19" t="s">
        <v>465</v>
      </c>
      <c r="C1230" s="31"/>
      <c r="D1230" s="29">
        <v>330.32</v>
      </c>
      <c r="E1230" s="16">
        <v>1003.5799999999999</v>
      </c>
      <c r="F1230" s="16">
        <v>1259.3899999999999</v>
      </c>
      <c r="G1230" s="38">
        <v>1105.3899999999999</v>
      </c>
      <c r="H1230" s="65">
        <v>1164.99</v>
      </c>
      <c r="I1230" s="65">
        <v>1123.06</v>
      </c>
      <c r="J1230" s="65">
        <v>1054.3800000000001</v>
      </c>
      <c r="K1230" s="65">
        <v>1151.06</v>
      </c>
      <c r="L1230" s="65">
        <v>1264.72</v>
      </c>
      <c r="M1230" s="65">
        <v>1356.72</v>
      </c>
      <c r="N1230" s="65">
        <v>1095.3399999999999</v>
      </c>
      <c r="O1230" s="65">
        <v>1265.93</v>
      </c>
      <c r="P1230" s="65">
        <f t="shared" si="19"/>
        <v>13174.88</v>
      </c>
    </row>
    <row r="1231" spans="1:16" x14ac:dyDescent="0.25">
      <c r="A1231" s="31"/>
      <c r="B1231" s="19"/>
      <c r="C1231" s="31" t="s">
        <v>761</v>
      </c>
      <c r="D1231" s="27">
        <v>79.040000000000006</v>
      </c>
      <c r="E1231" s="17">
        <v>297.56</v>
      </c>
      <c r="F1231" s="17">
        <v>368.53999999999996</v>
      </c>
      <c r="G1231" s="39">
        <v>340.02</v>
      </c>
      <c r="H1231" s="66">
        <v>360.36</v>
      </c>
      <c r="I1231" s="66">
        <v>321.45999999999998</v>
      </c>
      <c r="J1231" s="66">
        <v>332.3</v>
      </c>
      <c r="K1231" s="66">
        <v>320.94</v>
      </c>
      <c r="L1231" s="66">
        <v>314.62</v>
      </c>
      <c r="M1231" s="66">
        <v>360.03</v>
      </c>
      <c r="N1231" s="66">
        <v>326.23</v>
      </c>
      <c r="O1231" s="66">
        <v>380.72</v>
      </c>
      <c r="P1231" s="66">
        <f t="shared" si="19"/>
        <v>3801.8199999999997</v>
      </c>
    </row>
    <row r="1232" spans="1:16" x14ac:dyDescent="0.25">
      <c r="A1232" s="31"/>
      <c r="B1232" s="19"/>
      <c r="C1232" s="31" t="s">
        <v>762</v>
      </c>
      <c r="D1232" s="27">
        <v>251.28</v>
      </c>
      <c r="E1232" s="17">
        <v>706.02</v>
      </c>
      <c r="F1232" s="17">
        <v>890.85</v>
      </c>
      <c r="G1232" s="39">
        <v>765.37</v>
      </c>
      <c r="H1232" s="66">
        <v>804.63</v>
      </c>
      <c r="I1232" s="66">
        <v>801.6</v>
      </c>
      <c r="J1232" s="66">
        <v>722.08</v>
      </c>
      <c r="K1232" s="66">
        <v>830.12</v>
      </c>
      <c r="L1232" s="66">
        <v>950.1</v>
      </c>
      <c r="M1232" s="66">
        <v>996.69</v>
      </c>
      <c r="N1232" s="66">
        <v>769.11</v>
      </c>
      <c r="O1232" s="66">
        <v>885.21</v>
      </c>
      <c r="P1232" s="66">
        <f t="shared" si="19"/>
        <v>9373.0600000000013</v>
      </c>
    </row>
    <row r="1233" spans="1:16" x14ac:dyDescent="0.25">
      <c r="A1233" s="31" t="s">
        <v>469</v>
      </c>
      <c r="B1233" s="19" t="s">
        <v>470</v>
      </c>
      <c r="C1233" s="31"/>
      <c r="D1233" s="29">
        <v>122911.77</v>
      </c>
      <c r="E1233" s="16">
        <v>357013.33</v>
      </c>
      <c r="F1233" s="16">
        <v>449358.93</v>
      </c>
      <c r="G1233" s="38">
        <v>389706.10000000003</v>
      </c>
      <c r="H1233" s="65">
        <v>410132.76</v>
      </c>
      <c r="I1233" s="65">
        <v>402767.46</v>
      </c>
      <c r="J1233" s="65">
        <v>369559.57999999996</v>
      </c>
      <c r="K1233" s="65">
        <v>415245.56</v>
      </c>
      <c r="L1233" s="65">
        <v>467097.85000000003</v>
      </c>
      <c r="M1233" s="65">
        <v>485244.77</v>
      </c>
      <c r="N1233" s="65">
        <v>388525.55</v>
      </c>
      <c r="O1233" s="65">
        <v>447931.51</v>
      </c>
      <c r="P1233" s="65">
        <f t="shared" si="19"/>
        <v>4705495.17</v>
      </c>
    </row>
    <row r="1234" spans="1:16" x14ac:dyDescent="0.25">
      <c r="A1234" s="31"/>
      <c r="B1234" s="19"/>
      <c r="C1234" s="31" t="s">
        <v>761</v>
      </c>
      <c r="D1234" s="27">
        <v>12242.08</v>
      </c>
      <c r="E1234" s="17">
        <v>46087.68</v>
      </c>
      <c r="F1234" s="17">
        <v>57080.37</v>
      </c>
      <c r="G1234" s="39">
        <v>52663.37</v>
      </c>
      <c r="H1234" s="66">
        <v>55813.11</v>
      </c>
      <c r="I1234" s="66">
        <v>49788.87</v>
      </c>
      <c r="J1234" s="66">
        <v>51467.11</v>
      </c>
      <c r="K1234" s="66">
        <v>49708.3</v>
      </c>
      <c r="L1234" s="66">
        <v>48729.21</v>
      </c>
      <c r="M1234" s="66">
        <v>55762.33</v>
      </c>
      <c r="N1234" s="66">
        <v>49891.3</v>
      </c>
      <c r="O1234" s="66">
        <v>58225.53</v>
      </c>
      <c r="P1234" s="66">
        <f t="shared" si="19"/>
        <v>587459.26</v>
      </c>
    </row>
    <row r="1235" spans="1:16" x14ac:dyDescent="0.25">
      <c r="A1235" s="31"/>
      <c r="B1235" s="19"/>
      <c r="C1235" s="31" t="s">
        <v>762</v>
      </c>
      <c r="D1235" s="27">
        <v>110669.69</v>
      </c>
      <c r="E1235" s="17">
        <v>310925.65000000002</v>
      </c>
      <c r="F1235" s="17">
        <v>392278.56</v>
      </c>
      <c r="G1235" s="39">
        <v>337042.73000000004</v>
      </c>
      <c r="H1235" s="66">
        <v>354319.65</v>
      </c>
      <c r="I1235" s="66">
        <v>352978.59</v>
      </c>
      <c r="J1235" s="66">
        <v>318092.46999999997</v>
      </c>
      <c r="K1235" s="66">
        <v>365537.26</v>
      </c>
      <c r="L1235" s="66">
        <v>418368.64</v>
      </c>
      <c r="M1235" s="66">
        <v>429482.44</v>
      </c>
      <c r="N1235" s="66">
        <v>338634.25</v>
      </c>
      <c r="O1235" s="66">
        <v>389705.98</v>
      </c>
      <c r="P1235" s="66">
        <f t="shared" si="19"/>
        <v>4118035.9100000006</v>
      </c>
    </row>
    <row r="1236" spans="1:16" x14ac:dyDescent="0.25">
      <c r="A1236" s="31" t="s">
        <v>471</v>
      </c>
      <c r="B1236" s="19" t="s">
        <v>470</v>
      </c>
      <c r="C1236" s="31"/>
      <c r="D1236" s="29">
        <v>22213.61</v>
      </c>
      <c r="E1236" s="16">
        <v>64339.7</v>
      </c>
      <c r="F1236" s="16">
        <v>81006.87</v>
      </c>
      <c r="G1236" s="38">
        <v>70193.72</v>
      </c>
      <c r="H1236" s="65">
        <v>73867.88</v>
      </c>
      <c r="I1236" s="65">
        <v>72632.209999999992</v>
      </c>
      <c r="J1236" s="65">
        <v>66517.05</v>
      </c>
      <c r="K1236" s="65">
        <v>74911.31</v>
      </c>
      <c r="L1236" s="65">
        <v>84393.760000000009</v>
      </c>
      <c r="M1236" s="65">
        <v>89297.3</v>
      </c>
      <c r="N1236" s="65">
        <v>70037.02</v>
      </c>
      <c r="O1236" s="65">
        <v>80741.430000000008</v>
      </c>
      <c r="P1236" s="65">
        <f t="shared" si="19"/>
        <v>850151.8600000001</v>
      </c>
    </row>
    <row r="1237" spans="1:16" x14ac:dyDescent="0.25">
      <c r="A1237" s="31"/>
      <c r="B1237" s="19"/>
      <c r="C1237" s="31" t="s">
        <v>761</v>
      </c>
      <c r="D1237" s="27">
        <v>2016.37</v>
      </c>
      <c r="E1237" s="17">
        <v>7591.02</v>
      </c>
      <c r="F1237" s="17">
        <v>9401.61</v>
      </c>
      <c r="G1237" s="39">
        <v>8674.08</v>
      </c>
      <c r="H1237" s="66">
        <v>9192.8700000000008</v>
      </c>
      <c r="I1237" s="66">
        <v>8200.64</v>
      </c>
      <c r="J1237" s="66">
        <v>8477.06</v>
      </c>
      <c r="K1237" s="66">
        <v>8187.36</v>
      </c>
      <c r="L1237" s="66">
        <v>8026.1</v>
      </c>
      <c r="M1237" s="66">
        <v>9184.52</v>
      </c>
      <c r="N1237" s="66">
        <v>8216.8700000000008</v>
      </c>
      <c r="O1237" s="66">
        <v>9589.49</v>
      </c>
      <c r="P1237" s="66">
        <f t="shared" si="19"/>
        <v>96757.99</v>
      </c>
    </row>
    <row r="1238" spans="1:16" x14ac:dyDescent="0.25">
      <c r="A1238" s="31"/>
      <c r="B1238" s="19"/>
      <c r="C1238" s="31" t="s">
        <v>762</v>
      </c>
      <c r="D1238" s="27">
        <v>20197.240000000002</v>
      </c>
      <c r="E1238" s="17">
        <v>56748.68</v>
      </c>
      <c r="F1238" s="17">
        <v>71605.259999999995</v>
      </c>
      <c r="G1238" s="39">
        <v>61519.64</v>
      </c>
      <c r="H1238" s="66">
        <v>64675.01</v>
      </c>
      <c r="I1238" s="66">
        <v>64431.57</v>
      </c>
      <c r="J1238" s="66">
        <v>58039.99</v>
      </c>
      <c r="K1238" s="66">
        <v>66723.95</v>
      </c>
      <c r="L1238" s="66">
        <v>76367.66</v>
      </c>
      <c r="M1238" s="66">
        <v>80112.78</v>
      </c>
      <c r="N1238" s="66">
        <v>61820.15</v>
      </c>
      <c r="O1238" s="66">
        <v>71151.94</v>
      </c>
      <c r="P1238" s="66">
        <f t="shared" si="19"/>
        <v>753393.87000000011</v>
      </c>
    </row>
    <row r="1239" spans="1:16" x14ac:dyDescent="0.25">
      <c r="A1239" s="31" t="s">
        <v>472</v>
      </c>
      <c r="B1239" s="19" t="s">
        <v>470</v>
      </c>
      <c r="C1239" s="31"/>
      <c r="D1239" s="29">
        <v>112.13000000000001</v>
      </c>
      <c r="E1239" s="16">
        <v>342.17</v>
      </c>
      <c r="F1239" s="16">
        <v>429.26</v>
      </c>
      <c r="G1239" s="38">
        <v>377.19</v>
      </c>
      <c r="H1239" s="65">
        <v>397.58</v>
      </c>
      <c r="I1239" s="65">
        <v>382.6</v>
      </c>
      <c r="J1239" s="65">
        <v>359.98</v>
      </c>
      <c r="K1239" s="65">
        <v>391.92999999999995</v>
      </c>
      <c r="L1239" s="65">
        <v>429.65</v>
      </c>
      <c r="M1239" s="65">
        <v>461.48</v>
      </c>
      <c r="N1239" s="65">
        <v>371.99</v>
      </c>
      <c r="O1239" s="65">
        <v>430.01</v>
      </c>
      <c r="P1239" s="65">
        <f t="shared" si="19"/>
        <v>4485.97</v>
      </c>
    </row>
    <row r="1240" spans="1:16" x14ac:dyDescent="0.25">
      <c r="A1240" s="31"/>
      <c r="B1240" s="19"/>
      <c r="C1240" s="31" t="s">
        <v>761</v>
      </c>
      <c r="D1240" s="27">
        <v>28.37</v>
      </c>
      <c r="E1240" s="17">
        <v>106.83000000000001</v>
      </c>
      <c r="F1240" s="17">
        <v>132.31</v>
      </c>
      <c r="G1240" s="39">
        <v>122.07</v>
      </c>
      <c r="H1240" s="66">
        <v>129.37</v>
      </c>
      <c r="I1240" s="66">
        <v>115.4</v>
      </c>
      <c r="J1240" s="66">
        <v>119.29</v>
      </c>
      <c r="K1240" s="66">
        <v>115.22</v>
      </c>
      <c r="L1240" s="66">
        <v>112.95</v>
      </c>
      <c r="M1240" s="66">
        <v>129.25</v>
      </c>
      <c r="N1240" s="66">
        <v>115.62</v>
      </c>
      <c r="O1240" s="66">
        <v>134.94</v>
      </c>
      <c r="P1240" s="66">
        <f t="shared" si="19"/>
        <v>1361.62</v>
      </c>
    </row>
    <row r="1241" spans="1:16" x14ac:dyDescent="0.25">
      <c r="A1241" s="31"/>
      <c r="B1241" s="19"/>
      <c r="C1241" s="31" t="s">
        <v>762</v>
      </c>
      <c r="D1241" s="27">
        <v>83.76</v>
      </c>
      <c r="E1241" s="17">
        <v>235.34</v>
      </c>
      <c r="F1241" s="17">
        <v>296.95</v>
      </c>
      <c r="G1241" s="39">
        <v>255.12</v>
      </c>
      <c r="H1241" s="66">
        <v>268.20999999999998</v>
      </c>
      <c r="I1241" s="66">
        <v>267.2</v>
      </c>
      <c r="J1241" s="66">
        <v>240.69</v>
      </c>
      <c r="K1241" s="66">
        <v>276.70999999999998</v>
      </c>
      <c r="L1241" s="66">
        <v>316.7</v>
      </c>
      <c r="M1241" s="66">
        <v>332.23</v>
      </c>
      <c r="N1241" s="66">
        <v>256.37</v>
      </c>
      <c r="O1241" s="66">
        <v>295.07</v>
      </c>
      <c r="P1241" s="66">
        <f t="shared" si="19"/>
        <v>3124.35</v>
      </c>
    </row>
    <row r="1242" spans="1:16" x14ac:dyDescent="0.25">
      <c r="A1242" s="31" t="s">
        <v>473</v>
      </c>
      <c r="B1242" s="19" t="s">
        <v>470</v>
      </c>
      <c r="C1242" s="31"/>
      <c r="D1242" s="29">
        <v>1201.4099999999999</v>
      </c>
      <c r="E1242" s="16">
        <v>3501.29</v>
      </c>
      <c r="F1242" s="16">
        <v>4406.3899999999994</v>
      </c>
      <c r="G1242" s="38">
        <v>3824.69</v>
      </c>
      <c r="H1242" s="65">
        <v>4025.6800000000003</v>
      </c>
      <c r="I1242" s="65">
        <v>3948.0299999999997</v>
      </c>
      <c r="J1242" s="65">
        <v>3627.5</v>
      </c>
      <c r="K1242" s="65">
        <v>4068.58</v>
      </c>
      <c r="L1242" s="65">
        <v>4568.88</v>
      </c>
      <c r="M1242" s="65">
        <v>4842.8599999999997</v>
      </c>
      <c r="N1242" s="65">
        <v>3810.76</v>
      </c>
      <c r="O1242" s="65">
        <v>4394.62</v>
      </c>
      <c r="P1242" s="65">
        <f t="shared" si="19"/>
        <v>46220.69</v>
      </c>
    </row>
    <row r="1243" spans="1:16" x14ac:dyDescent="0.25">
      <c r="A1243" s="31"/>
      <c r="B1243" s="19"/>
      <c r="C1243" s="31" t="s">
        <v>761</v>
      </c>
      <c r="D1243" s="27">
        <v>131.58000000000001</v>
      </c>
      <c r="E1243" s="17">
        <v>495.38</v>
      </c>
      <c r="F1243" s="17">
        <v>613.54</v>
      </c>
      <c r="G1243" s="39">
        <v>566.05999999999995</v>
      </c>
      <c r="H1243" s="66">
        <v>599.91999999999996</v>
      </c>
      <c r="I1243" s="66">
        <v>535.16</v>
      </c>
      <c r="J1243" s="66">
        <v>553.19000000000005</v>
      </c>
      <c r="K1243" s="66">
        <v>534.29</v>
      </c>
      <c r="L1243" s="66">
        <v>523.77</v>
      </c>
      <c r="M1243" s="66">
        <v>599.37</v>
      </c>
      <c r="N1243" s="66">
        <v>536.21</v>
      </c>
      <c r="O1243" s="66">
        <v>625.78</v>
      </c>
      <c r="P1243" s="66">
        <f t="shared" si="19"/>
        <v>6314.2499999999991</v>
      </c>
    </row>
    <row r="1244" spans="1:16" x14ac:dyDescent="0.25">
      <c r="A1244" s="31"/>
      <c r="B1244" s="19"/>
      <c r="C1244" s="31" t="s">
        <v>762</v>
      </c>
      <c r="D1244" s="27">
        <v>1069.83</v>
      </c>
      <c r="E1244" s="17">
        <v>3005.91</v>
      </c>
      <c r="F1244" s="17">
        <v>3792.85</v>
      </c>
      <c r="G1244" s="39">
        <v>3258.63</v>
      </c>
      <c r="H1244" s="66">
        <v>3425.76</v>
      </c>
      <c r="I1244" s="66">
        <v>3412.87</v>
      </c>
      <c r="J1244" s="66">
        <v>3074.31</v>
      </c>
      <c r="K1244" s="66">
        <v>3534.29</v>
      </c>
      <c r="L1244" s="66">
        <v>4045.11</v>
      </c>
      <c r="M1244" s="66">
        <v>4243.49</v>
      </c>
      <c r="N1244" s="66">
        <v>3274.55</v>
      </c>
      <c r="O1244" s="66">
        <v>3768.84</v>
      </c>
      <c r="P1244" s="66">
        <f t="shared" si="19"/>
        <v>39906.44</v>
      </c>
    </row>
    <row r="1245" spans="1:16" x14ac:dyDescent="0.25">
      <c r="A1245" s="31" t="s">
        <v>474</v>
      </c>
      <c r="B1245" s="19" t="s">
        <v>470</v>
      </c>
      <c r="C1245" s="31"/>
      <c r="D1245" s="29">
        <v>1418.29</v>
      </c>
      <c r="E1245" s="16">
        <v>4145.68</v>
      </c>
      <c r="F1245" s="16">
        <v>5216.25</v>
      </c>
      <c r="G1245" s="38">
        <v>4531.33</v>
      </c>
      <c r="H1245" s="65">
        <v>4769.92</v>
      </c>
      <c r="I1245" s="65">
        <v>4672.05</v>
      </c>
      <c r="J1245" s="65">
        <v>4299.53</v>
      </c>
      <c r="K1245" s="65">
        <v>4812.82</v>
      </c>
      <c r="L1245" s="65">
        <v>5396.2199999999993</v>
      </c>
      <c r="M1245" s="65">
        <v>5724.68</v>
      </c>
      <c r="N1245" s="65">
        <v>4511.76</v>
      </c>
      <c r="O1245" s="65">
        <v>5203.8599999999997</v>
      </c>
      <c r="P1245" s="65">
        <f t="shared" si="19"/>
        <v>54702.39</v>
      </c>
    </row>
    <row r="1246" spans="1:16" x14ac:dyDescent="0.25">
      <c r="A1246" s="31"/>
      <c r="B1246" s="19"/>
      <c r="C1246" s="31" t="s">
        <v>761</v>
      </c>
      <c r="D1246" s="27">
        <v>168.26</v>
      </c>
      <c r="E1246" s="17">
        <v>633.43000000000006</v>
      </c>
      <c r="F1246" s="17">
        <v>784.51</v>
      </c>
      <c r="G1246" s="39">
        <v>723.8</v>
      </c>
      <c r="H1246" s="66">
        <v>767.1</v>
      </c>
      <c r="I1246" s="66">
        <v>684.3</v>
      </c>
      <c r="J1246" s="66">
        <v>707.36</v>
      </c>
      <c r="K1246" s="66">
        <v>683.19</v>
      </c>
      <c r="L1246" s="66">
        <v>669.73</v>
      </c>
      <c r="M1246" s="66">
        <v>766.4</v>
      </c>
      <c r="N1246" s="66">
        <v>685.63</v>
      </c>
      <c r="O1246" s="66">
        <v>800.17</v>
      </c>
      <c r="P1246" s="66">
        <f t="shared" si="19"/>
        <v>8073.8799999999983</v>
      </c>
    </row>
    <row r="1247" spans="1:16" x14ac:dyDescent="0.25">
      <c r="A1247" s="31"/>
      <c r="B1247" s="19"/>
      <c r="C1247" s="31" t="s">
        <v>762</v>
      </c>
      <c r="D1247" s="27">
        <v>1250.03</v>
      </c>
      <c r="E1247" s="17">
        <v>3512.25</v>
      </c>
      <c r="F1247" s="17">
        <v>4431.74</v>
      </c>
      <c r="G1247" s="39">
        <v>3807.53</v>
      </c>
      <c r="H1247" s="66">
        <v>4002.82</v>
      </c>
      <c r="I1247" s="66">
        <v>3987.75</v>
      </c>
      <c r="J1247" s="66">
        <v>3592.17</v>
      </c>
      <c r="K1247" s="66">
        <v>4129.63</v>
      </c>
      <c r="L1247" s="66">
        <v>4726.49</v>
      </c>
      <c r="M1247" s="66">
        <v>4958.28</v>
      </c>
      <c r="N1247" s="66">
        <v>3826.13</v>
      </c>
      <c r="O1247" s="66">
        <v>4403.6899999999996</v>
      </c>
      <c r="P1247" s="66">
        <f t="shared" si="19"/>
        <v>46628.51</v>
      </c>
    </row>
    <row r="1248" spans="1:16" x14ac:dyDescent="0.25">
      <c r="A1248" s="31" t="s">
        <v>475</v>
      </c>
      <c r="B1248" s="19" t="s">
        <v>470</v>
      </c>
      <c r="C1248" s="31"/>
      <c r="D1248" s="29">
        <v>1084.45</v>
      </c>
      <c r="E1248" s="16">
        <v>3162.67</v>
      </c>
      <c r="F1248" s="16">
        <v>3980.05</v>
      </c>
      <c r="G1248" s="38">
        <v>3455.3100000000004</v>
      </c>
      <c r="H1248" s="65">
        <v>3637.0099999999998</v>
      </c>
      <c r="I1248" s="65">
        <v>3565.76</v>
      </c>
      <c r="J1248" s="65">
        <v>3277.58</v>
      </c>
      <c r="K1248" s="65">
        <v>3674.2999999999997</v>
      </c>
      <c r="L1248" s="65">
        <v>4124.51</v>
      </c>
      <c r="M1248" s="65">
        <v>4372.72</v>
      </c>
      <c r="N1248" s="65">
        <v>3442.21</v>
      </c>
      <c r="O1248" s="65">
        <v>3969.7200000000003</v>
      </c>
      <c r="P1248" s="65">
        <f t="shared" si="19"/>
        <v>41746.29</v>
      </c>
    </row>
    <row r="1249" spans="1:16" x14ac:dyDescent="0.25">
      <c r="A1249" s="31"/>
      <c r="B1249" s="19"/>
      <c r="C1249" s="31" t="s">
        <v>761</v>
      </c>
      <c r="D1249" s="27">
        <v>121.23</v>
      </c>
      <c r="E1249" s="17">
        <v>456.28</v>
      </c>
      <c r="F1249" s="17">
        <v>565.13</v>
      </c>
      <c r="G1249" s="39">
        <v>521.3900000000001</v>
      </c>
      <c r="H1249" s="66">
        <v>552.6</v>
      </c>
      <c r="I1249" s="66">
        <v>492.96</v>
      </c>
      <c r="J1249" s="66">
        <v>509.6</v>
      </c>
      <c r="K1249" s="66">
        <v>492.18</v>
      </c>
      <c r="L1249" s="66">
        <v>482.47</v>
      </c>
      <c r="M1249" s="66">
        <v>552.07000000000005</v>
      </c>
      <c r="N1249" s="66">
        <v>493.95</v>
      </c>
      <c r="O1249" s="66">
        <v>576.41999999999996</v>
      </c>
      <c r="P1249" s="66">
        <f t="shared" si="19"/>
        <v>5816.28</v>
      </c>
    </row>
    <row r="1250" spans="1:16" x14ac:dyDescent="0.25">
      <c r="A1250" s="31"/>
      <c r="B1250" s="19"/>
      <c r="C1250" s="31" t="s">
        <v>762</v>
      </c>
      <c r="D1250" s="27">
        <v>963.22</v>
      </c>
      <c r="E1250" s="17">
        <v>2706.39</v>
      </c>
      <c r="F1250" s="17">
        <v>3414.92</v>
      </c>
      <c r="G1250" s="39">
        <v>2933.92</v>
      </c>
      <c r="H1250" s="66">
        <v>3084.41</v>
      </c>
      <c r="I1250" s="66">
        <v>3072.8</v>
      </c>
      <c r="J1250" s="66">
        <v>2767.98</v>
      </c>
      <c r="K1250" s="66">
        <v>3182.12</v>
      </c>
      <c r="L1250" s="66">
        <v>3642.04</v>
      </c>
      <c r="M1250" s="66">
        <v>3820.65</v>
      </c>
      <c r="N1250" s="66">
        <v>2948.26</v>
      </c>
      <c r="O1250" s="66">
        <v>3393.3</v>
      </c>
      <c r="P1250" s="66">
        <f t="shared" si="19"/>
        <v>35930.01</v>
      </c>
    </row>
    <row r="1251" spans="1:16" x14ac:dyDescent="0.25">
      <c r="A1251" s="31" t="s">
        <v>476</v>
      </c>
      <c r="B1251" s="19" t="s">
        <v>470</v>
      </c>
      <c r="C1251" s="31"/>
      <c r="D1251" s="29">
        <v>904.21</v>
      </c>
      <c r="E1251" s="16">
        <v>2633.31</v>
      </c>
      <c r="F1251" s="16">
        <v>3314.1800000000003</v>
      </c>
      <c r="G1251" s="38">
        <v>2876.1099999999997</v>
      </c>
      <c r="H1251" s="65">
        <v>3027.18</v>
      </c>
      <c r="I1251" s="65">
        <v>2969.67</v>
      </c>
      <c r="J1251" s="65">
        <v>2727.56</v>
      </c>
      <c r="K1251" s="65">
        <v>3060.64</v>
      </c>
      <c r="L1251" s="65">
        <v>3438.27</v>
      </c>
      <c r="M1251" s="65">
        <v>3643.71</v>
      </c>
      <c r="N1251" s="65">
        <v>2866.1</v>
      </c>
      <c r="O1251" s="65">
        <v>3305.1</v>
      </c>
      <c r="P1251" s="65">
        <f t="shared" si="19"/>
        <v>34766.04</v>
      </c>
    </row>
    <row r="1252" spans="1:16" x14ac:dyDescent="0.25">
      <c r="A1252" s="31"/>
      <c r="B1252" s="19"/>
      <c r="C1252" s="31" t="s">
        <v>761</v>
      </c>
      <c r="D1252" s="27">
        <v>97.08</v>
      </c>
      <c r="E1252" s="17">
        <v>365.5</v>
      </c>
      <c r="F1252" s="17">
        <v>452.66999999999996</v>
      </c>
      <c r="G1252" s="39">
        <v>417.64</v>
      </c>
      <c r="H1252" s="66">
        <v>442.62</v>
      </c>
      <c r="I1252" s="66">
        <v>394.84</v>
      </c>
      <c r="J1252" s="66">
        <v>408.15</v>
      </c>
      <c r="K1252" s="66">
        <v>394.2</v>
      </c>
      <c r="L1252" s="66">
        <v>386.44</v>
      </c>
      <c r="M1252" s="66">
        <v>442.22</v>
      </c>
      <c r="N1252" s="66">
        <v>395.62</v>
      </c>
      <c r="O1252" s="66">
        <v>461.7</v>
      </c>
      <c r="P1252" s="66">
        <f t="shared" si="19"/>
        <v>4658.6799999999994</v>
      </c>
    </row>
    <row r="1253" spans="1:16" x14ac:dyDescent="0.25">
      <c r="A1253" s="31"/>
      <c r="B1253" s="19"/>
      <c r="C1253" s="31" t="s">
        <v>762</v>
      </c>
      <c r="D1253" s="27">
        <v>807.13</v>
      </c>
      <c r="E1253" s="17">
        <v>2267.81</v>
      </c>
      <c r="F1253" s="17">
        <v>2861.51</v>
      </c>
      <c r="G1253" s="39">
        <v>2458.4699999999998</v>
      </c>
      <c r="H1253" s="66">
        <v>2584.56</v>
      </c>
      <c r="I1253" s="66">
        <v>2574.83</v>
      </c>
      <c r="J1253" s="66">
        <v>2319.41</v>
      </c>
      <c r="K1253" s="66">
        <v>2666.44</v>
      </c>
      <c r="L1253" s="66">
        <v>3051.83</v>
      </c>
      <c r="M1253" s="66">
        <v>3201.49</v>
      </c>
      <c r="N1253" s="66">
        <v>2470.48</v>
      </c>
      <c r="O1253" s="66">
        <v>2843.4</v>
      </c>
      <c r="P1253" s="66">
        <f t="shared" si="19"/>
        <v>30107.359999999997</v>
      </c>
    </row>
    <row r="1254" spans="1:16" x14ac:dyDescent="0.25">
      <c r="A1254" s="31" t="s">
        <v>477</v>
      </c>
      <c r="B1254" s="19" t="s">
        <v>470</v>
      </c>
      <c r="C1254" s="31"/>
      <c r="D1254" s="29">
        <v>603.54</v>
      </c>
      <c r="E1254" s="16">
        <v>1763.1399999999999</v>
      </c>
      <c r="F1254" s="16">
        <v>2218.5500000000002</v>
      </c>
      <c r="G1254" s="38">
        <v>1926.94</v>
      </c>
      <c r="H1254" s="65">
        <v>2028.35</v>
      </c>
      <c r="I1254" s="65">
        <v>1987.21</v>
      </c>
      <c r="J1254" s="65">
        <v>1828.21</v>
      </c>
      <c r="K1254" s="65">
        <v>2047.25</v>
      </c>
      <c r="L1254" s="65">
        <v>2296.1099999999997</v>
      </c>
      <c r="M1254" s="65">
        <v>2435.46</v>
      </c>
      <c r="N1254" s="65">
        <v>1918.86</v>
      </c>
      <c r="O1254" s="65">
        <v>2213.14</v>
      </c>
      <c r="P1254" s="65">
        <f t="shared" si="19"/>
        <v>23266.76</v>
      </c>
    </row>
    <row r="1255" spans="1:16" x14ac:dyDescent="0.25">
      <c r="A1255" s="31"/>
      <c r="B1255" s="19"/>
      <c r="C1255" s="31" t="s">
        <v>761</v>
      </c>
      <c r="D1255" s="27">
        <v>70.53</v>
      </c>
      <c r="E1255" s="17">
        <v>265.52999999999997</v>
      </c>
      <c r="F1255" s="17">
        <v>328.87</v>
      </c>
      <c r="G1255" s="39">
        <v>303.42</v>
      </c>
      <c r="H1255" s="66">
        <v>321.56</v>
      </c>
      <c r="I1255" s="66">
        <v>286.85000000000002</v>
      </c>
      <c r="J1255" s="66">
        <v>296.52</v>
      </c>
      <c r="K1255" s="66">
        <v>286.39</v>
      </c>
      <c r="L1255" s="66">
        <v>280.75</v>
      </c>
      <c r="M1255" s="66">
        <v>321.27</v>
      </c>
      <c r="N1255" s="66">
        <v>287.41000000000003</v>
      </c>
      <c r="O1255" s="66">
        <v>335.43</v>
      </c>
      <c r="P1255" s="66">
        <f t="shared" si="19"/>
        <v>3384.5299999999993</v>
      </c>
    </row>
    <row r="1256" spans="1:16" x14ac:dyDescent="0.25">
      <c r="A1256" s="31"/>
      <c r="B1256" s="19"/>
      <c r="C1256" s="31" t="s">
        <v>762</v>
      </c>
      <c r="D1256" s="27">
        <v>533.01</v>
      </c>
      <c r="E1256" s="17">
        <v>1497.61</v>
      </c>
      <c r="F1256" s="17">
        <v>1889.68</v>
      </c>
      <c r="G1256" s="39">
        <v>1623.52</v>
      </c>
      <c r="H1256" s="66">
        <v>1706.79</v>
      </c>
      <c r="I1256" s="66">
        <v>1700.36</v>
      </c>
      <c r="J1256" s="66">
        <v>1531.69</v>
      </c>
      <c r="K1256" s="66">
        <v>1760.86</v>
      </c>
      <c r="L1256" s="66">
        <v>2015.36</v>
      </c>
      <c r="M1256" s="66">
        <v>2114.19</v>
      </c>
      <c r="N1256" s="66">
        <v>1631.45</v>
      </c>
      <c r="O1256" s="66">
        <v>1877.71</v>
      </c>
      <c r="P1256" s="66">
        <f t="shared" si="19"/>
        <v>19882.23</v>
      </c>
    </row>
    <row r="1257" spans="1:16" x14ac:dyDescent="0.25">
      <c r="A1257" s="31" t="s">
        <v>478</v>
      </c>
      <c r="B1257" s="19" t="s">
        <v>470</v>
      </c>
      <c r="C1257" s="31"/>
      <c r="D1257" s="29">
        <v>1371.76</v>
      </c>
      <c r="E1257" s="16">
        <v>4003.2299999999996</v>
      </c>
      <c r="F1257" s="16">
        <v>5037.59</v>
      </c>
      <c r="G1257" s="38">
        <v>4374.21</v>
      </c>
      <c r="H1257" s="65">
        <v>4604.28</v>
      </c>
      <c r="I1257" s="65">
        <v>4512.8500000000004</v>
      </c>
      <c r="J1257" s="65">
        <v>4149.5</v>
      </c>
      <c r="K1257" s="65">
        <v>4649.82</v>
      </c>
      <c r="L1257" s="65">
        <v>5217.8500000000004</v>
      </c>
      <c r="M1257" s="65">
        <v>5532.9</v>
      </c>
      <c r="N1257" s="65">
        <v>4356.91</v>
      </c>
      <c r="O1257" s="65">
        <v>5024.83</v>
      </c>
      <c r="P1257" s="65">
        <f t="shared" si="19"/>
        <v>52835.729999999996</v>
      </c>
    </row>
    <row r="1258" spans="1:16" x14ac:dyDescent="0.25">
      <c r="A1258" s="31"/>
      <c r="B1258" s="19"/>
      <c r="C1258" s="31" t="s">
        <v>761</v>
      </c>
      <c r="D1258" s="27">
        <v>155.99</v>
      </c>
      <c r="E1258" s="17">
        <v>587.26</v>
      </c>
      <c r="F1258" s="17">
        <v>727.32999999999993</v>
      </c>
      <c r="G1258" s="39">
        <v>671.05</v>
      </c>
      <c r="H1258" s="66">
        <v>711.18</v>
      </c>
      <c r="I1258" s="66">
        <v>634.41</v>
      </c>
      <c r="J1258" s="66">
        <v>655.8</v>
      </c>
      <c r="K1258" s="66">
        <v>633.39</v>
      </c>
      <c r="L1258" s="66">
        <v>620.91999999999996</v>
      </c>
      <c r="M1258" s="66">
        <v>710.53</v>
      </c>
      <c r="N1258" s="66">
        <v>635.66</v>
      </c>
      <c r="O1258" s="66">
        <v>741.85</v>
      </c>
      <c r="P1258" s="66">
        <f t="shared" si="19"/>
        <v>7485.37</v>
      </c>
    </row>
    <row r="1259" spans="1:16" x14ac:dyDescent="0.25">
      <c r="A1259" s="31"/>
      <c r="B1259" s="19"/>
      <c r="C1259" s="31" t="s">
        <v>762</v>
      </c>
      <c r="D1259" s="27">
        <v>1215.77</v>
      </c>
      <c r="E1259" s="17">
        <v>3415.97</v>
      </c>
      <c r="F1259" s="17">
        <v>4310.26</v>
      </c>
      <c r="G1259" s="39">
        <v>3703.16</v>
      </c>
      <c r="H1259" s="66">
        <v>3893.1</v>
      </c>
      <c r="I1259" s="66">
        <v>3878.44</v>
      </c>
      <c r="J1259" s="66">
        <v>3493.7</v>
      </c>
      <c r="K1259" s="66">
        <v>4016.43</v>
      </c>
      <c r="L1259" s="66">
        <v>4596.93</v>
      </c>
      <c r="M1259" s="66">
        <v>4822.37</v>
      </c>
      <c r="N1259" s="66">
        <v>3721.25</v>
      </c>
      <c r="O1259" s="66">
        <v>4282.9799999999996</v>
      </c>
      <c r="P1259" s="66">
        <f t="shared" si="19"/>
        <v>45350.36</v>
      </c>
    </row>
    <row r="1260" spans="1:16" x14ac:dyDescent="0.25">
      <c r="A1260" s="31" t="s">
        <v>479</v>
      </c>
      <c r="B1260" s="19" t="s">
        <v>470</v>
      </c>
      <c r="C1260" s="31"/>
      <c r="D1260" s="29">
        <v>381.27</v>
      </c>
      <c r="E1260" s="16">
        <v>1116.6299999999999</v>
      </c>
      <c r="F1260" s="16">
        <v>1404.79</v>
      </c>
      <c r="G1260" s="38">
        <v>1220.99</v>
      </c>
      <c r="H1260" s="65">
        <v>1285.3399999999999</v>
      </c>
      <c r="I1260" s="65">
        <v>1257.95</v>
      </c>
      <c r="J1260" s="65">
        <v>1158.8399999999999</v>
      </c>
      <c r="K1260" s="65">
        <v>1295.5100000000002</v>
      </c>
      <c r="L1260" s="65">
        <v>1451.08</v>
      </c>
      <c r="M1260" s="65">
        <v>1540.27</v>
      </c>
      <c r="N1260" s="65">
        <v>1215.17</v>
      </c>
      <c r="O1260" s="65">
        <v>1401.73</v>
      </c>
      <c r="P1260" s="65">
        <f t="shared" si="19"/>
        <v>14729.57</v>
      </c>
    </row>
    <row r="1261" spans="1:16" x14ac:dyDescent="0.25">
      <c r="A1261" s="31"/>
      <c r="B1261" s="19"/>
      <c r="C1261" s="31" t="s">
        <v>761</v>
      </c>
      <c r="D1261" s="27">
        <v>47.5</v>
      </c>
      <c r="E1261" s="17">
        <v>178.84</v>
      </c>
      <c r="F1261" s="17">
        <v>221.49</v>
      </c>
      <c r="G1261" s="39">
        <v>204.36</v>
      </c>
      <c r="H1261" s="66">
        <v>216.57</v>
      </c>
      <c r="I1261" s="66">
        <v>193.2</v>
      </c>
      <c r="J1261" s="66">
        <v>199.71</v>
      </c>
      <c r="K1261" s="66">
        <v>192.88</v>
      </c>
      <c r="L1261" s="66">
        <v>189.08</v>
      </c>
      <c r="M1261" s="66">
        <v>216.38</v>
      </c>
      <c r="N1261" s="66">
        <v>193.57</v>
      </c>
      <c r="O1261" s="66">
        <v>225.92</v>
      </c>
      <c r="P1261" s="66">
        <f t="shared" si="19"/>
        <v>2279.5000000000005</v>
      </c>
    </row>
    <row r="1262" spans="1:16" x14ac:dyDescent="0.25">
      <c r="A1262" s="31"/>
      <c r="B1262" s="19"/>
      <c r="C1262" s="31" t="s">
        <v>762</v>
      </c>
      <c r="D1262" s="27">
        <v>333.77</v>
      </c>
      <c r="E1262" s="17">
        <v>937.79</v>
      </c>
      <c r="F1262" s="17">
        <v>1183.3</v>
      </c>
      <c r="G1262" s="39">
        <v>1016.63</v>
      </c>
      <c r="H1262" s="66">
        <v>1068.77</v>
      </c>
      <c r="I1262" s="66">
        <v>1064.75</v>
      </c>
      <c r="J1262" s="66">
        <v>959.13</v>
      </c>
      <c r="K1262" s="66">
        <v>1102.6300000000001</v>
      </c>
      <c r="L1262" s="66">
        <v>1262</v>
      </c>
      <c r="M1262" s="66">
        <v>1323.89</v>
      </c>
      <c r="N1262" s="66">
        <v>1021.6</v>
      </c>
      <c r="O1262" s="66">
        <v>1175.81</v>
      </c>
      <c r="P1262" s="66">
        <f t="shared" si="19"/>
        <v>12450.07</v>
      </c>
    </row>
    <row r="1263" spans="1:16" x14ac:dyDescent="0.25">
      <c r="A1263" s="31" t="s">
        <v>480</v>
      </c>
      <c r="B1263" s="19" t="s">
        <v>470</v>
      </c>
      <c r="C1263" s="31"/>
      <c r="D1263" s="29">
        <v>483.56</v>
      </c>
      <c r="E1263" s="16">
        <v>1416.91</v>
      </c>
      <c r="F1263" s="16">
        <v>1782.5</v>
      </c>
      <c r="G1263" s="38">
        <v>1549.49</v>
      </c>
      <c r="H1263" s="65">
        <v>1631.19</v>
      </c>
      <c r="I1263" s="65">
        <v>1596.0900000000001</v>
      </c>
      <c r="J1263" s="65">
        <v>1470.72</v>
      </c>
      <c r="K1263" s="65">
        <v>1643.6499999999999</v>
      </c>
      <c r="L1263" s="65">
        <v>1840.5600000000002</v>
      </c>
      <c r="M1263" s="65">
        <v>1953.95</v>
      </c>
      <c r="N1263" s="65">
        <v>1541.93</v>
      </c>
      <c r="O1263" s="65">
        <v>1778.69</v>
      </c>
      <c r="P1263" s="65">
        <f t="shared" si="19"/>
        <v>18689.239999999998</v>
      </c>
    </row>
    <row r="1264" spans="1:16" x14ac:dyDescent="0.25">
      <c r="A1264" s="31"/>
      <c r="B1264" s="19"/>
      <c r="C1264" s="31" t="s">
        <v>761</v>
      </c>
      <c r="D1264" s="27">
        <v>60.96</v>
      </c>
      <c r="E1264" s="17">
        <v>229.52</v>
      </c>
      <c r="F1264" s="17">
        <v>284.26</v>
      </c>
      <c r="G1264" s="39">
        <v>262.27</v>
      </c>
      <c r="H1264" s="66">
        <v>277.95</v>
      </c>
      <c r="I1264" s="66">
        <v>247.95</v>
      </c>
      <c r="J1264" s="66">
        <v>256.31</v>
      </c>
      <c r="K1264" s="66">
        <v>247.54</v>
      </c>
      <c r="L1264" s="66">
        <v>242.67</v>
      </c>
      <c r="M1264" s="66">
        <v>277.7</v>
      </c>
      <c r="N1264" s="66">
        <v>248.43</v>
      </c>
      <c r="O1264" s="66">
        <v>289.93</v>
      </c>
      <c r="P1264" s="66">
        <f t="shared" si="19"/>
        <v>2925.4899999999993</v>
      </c>
    </row>
    <row r="1265" spans="1:16" x14ac:dyDescent="0.25">
      <c r="A1265" s="31"/>
      <c r="B1265" s="19"/>
      <c r="C1265" s="31" t="s">
        <v>762</v>
      </c>
      <c r="D1265" s="27">
        <v>422.6</v>
      </c>
      <c r="E1265" s="17">
        <v>1187.3900000000001</v>
      </c>
      <c r="F1265" s="17">
        <v>1498.24</v>
      </c>
      <c r="G1265" s="39">
        <v>1287.22</v>
      </c>
      <c r="H1265" s="66">
        <v>1353.24</v>
      </c>
      <c r="I1265" s="66">
        <v>1348.14</v>
      </c>
      <c r="J1265" s="66">
        <v>1214.4100000000001</v>
      </c>
      <c r="K1265" s="66">
        <v>1396.11</v>
      </c>
      <c r="L1265" s="66">
        <v>1597.89</v>
      </c>
      <c r="M1265" s="66">
        <v>1676.25</v>
      </c>
      <c r="N1265" s="66">
        <v>1293.5</v>
      </c>
      <c r="O1265" s="66">
        <v>1488.76</v>
      </c>
      <c r="P1265" s="66">
        <f t="shared" si="19"/>
        <v>15763.750000000002</v>
      </c>
    </row>
    <row r="1266" spans="1:16" x14ac:dyDescent="0.25">
      <c r="A1266" s="31" t="s">
        <v>481</v>
      </c>
      <c r="B1266" s="19" t="s">
        <v>470</v>
      </c>
      <c r="C1266" s="31"/>
      <c r="D1266" s="29">
        <v>505.34000000000003</v>
      </c>
      <c r="E1266" s="16">
        <v>1481.9099999999999</v>
      </c>
      <c r="F1266" s="16">
        <v>1864.17</v>
      </c>
      <c r="G1266" s="38">
        <v>1620.83</v>
      </c>
      <c r="H1266" s="65">
        <v>1706.3400000000001</v>
      </c>
      <c r="I1266" s="65">
        <v>1669.06</v>
      </c>
      <c r="J1266" s="65">
        <v>1538.6100000000001</v>
      </c>
      <c r="K1266" s="65">
        <v>1718.61</v>
      </c>
      <c r="L1266" s="65">
        <v>1923.6799999999998</v>
      </c>
      <c r="M1266" s="65">
        <v>2042.68</v>
      </c>
      <c r="N1266" s="65">
        <v>1612.64</v>
      </c>
      <c r="O1266" s="65">
        <v>1860.33</v>
      </c>
      <c r="P1266" s="65">
        <f t="shared" si="19"/>
        <v>19544.200000000004</v>
      </c>
    </row>
    <row r="1267" spans="1:16" x14ac:dyDescent="0.25">
      <c r="A1267" s="31"/>
      <c r="B1267" s="19"/>
      <c r="C1267" s="31" t="s">
        <v>761</v>
      </c>
      <c r="D1267" s="27">
        <v>64.97</v>
      </c>
      <c r="E1267" s="17">
        <v>244.60000000000002</v>
      </c>
      <c r="F1267" s="17">
        <v>302.94</v>
      </c>
      <c r="G1267" s="39">
        <v>279.5</v>
      </c>
      <c r="H1267" s="66">
        <v>296.20999999999998</v>
      </c>
      <c r="I1267" s="66">
        <v>264.24</v>
      </c>
      <c r="J1267" s="66">
        <v>273.14</v>
      </c>
      <c r="K1267" s="66">
        <v>263.81</v>
      </c>
      <c r="L1267" s="66">
        <v>258.61</v>
      </c>
      <c r="M1267" s="66">
        <v>295.95</v>
      </c>
      <c r="N1267" s="66">
        <v>264.75</v>
      </c>
      <c r="O1267" s="66">
        <v>308.98</v>
      </c>
      <c r="P1267" s="66">
        <f t="shared" si="19"/>
        <v>3117.7</v>
      </c>
    </row>
    <row r="1268" spans="1:16" x14ac:dyDescent="0.25">
      <c r="A1268" s="31"/>
      <c r="B1268" s="19"/>
      <c r="C1268" s="31" t="s">
        <v>762</v>
      </c>
      <c r="D1268" s="27">
        <v>440.37</v>
      </c>
      <c r="E1268" s="17">
        <v>1237.31</v>
      </c>
      <c r="F1268" s="17">
        <v>1561.23</v>
      </c>
      <c r="G1268" s="39">
        <v>1341.33</v>
      </c>
      <c r="H1268" s="66">
        <v>1410.13</v>
      </c>
      <c r="I1268" s="66">
        <v>1404.82</v>
      </c>
      <c r="J1268" s="66">
        <v>1265.47</v>
      </c>
      <c r="K1268" s="66">
        <v>1454.8</v>
      </c>
      <c r="L1268" s="66">
        <v>1665.07</v>
      </c>
      <c r="M1268" s="66">
        <v>1746.73</v>
      </c>
      <c r="N1268" s="66">
        <v>1347.89</v>
      </c>
      <c r="O1268" s="66">
        <v>1551.35</v>
      </c>
      <c r="P1268" s="66">
        <f t="shared" si="19"/>
        <v>16426.499999999996</v>
      </c>
    </row>
    <row r="1269" spans="1:16" x14ac:dyDescent="0.25">
      <c r="A1269" s="31" t="s">
        <v>482</v>
      </c>
      <c r="B1269" s="19" t="s">
        <v>483</v>
      </c>
      <c r="C1269" s="31"/>
      <c r="D1269" s="29">
        <v>136757.84</v>
      </c>
      <c r="E1269" s="16">
        <v>404811.33</v>
      </c>
      <c r="F1269" s="16">
        <v>508852.05000000005</v>
      </c>
      <c r="G1269" s="38">
        <v>443576.8</v>
      </c>
      <c r="H1269" s="65">
        <v>467107.44</v>
      </c>
      <c r="I1269" s="65">
        <v>455103.46</v>
      </c>
      <c r="J1269" s="65">
        <v>421744.16000000003</v>
      </c>
      <c r="K1269" s="65">
        <v>468034.45</v>
      </c>
      <c r="L1269" s="65">
        <v>521304.89</v>
      </c>
      <c r="M1269" s="65">
        <v>545258.28</v>
      </c>
      <c r="N1269" s="65">
        <v>441988.16</v>
      </c>
      <c r="O1269" s="65">
        <v>510088.36</v>
      </c>
      <c r="P1269" s="65">
        <f t="shared" si="19"/>
        <v>5324627.2200000016</v>
      </c>
    </row>
    <row r="1270" spans="1:16" x14ac:dyDescent="0.25">
      <c r="A1270" s="31"/>
      <c r="B1270" s="19"/>
      <c r="C1270" s="31" t="s">
        <v>761</v>
      </c>
      <c r="D1270" s="27">
        <v>21556.91</v>
      </c>
      <c r="E1270" s="17">
        <v>81155.179999999993</v>
      </c>
      <c r="F1270" s="17">
        <v>100512.09</v>
      </c>
      <c r="G1270" s="39">
        <v>92734.239999999991</v>
      </c>
      <c r="H1270" s="66">
        <v>98280.58</v>
      </c>
      <c r="I1270" s="66">
        <v>87672.56</v>
      </c>
      <c r="J1270" s="66">
        <v>90627.76</v>
      </c>
      <c r="K1270" s="66">
        <v>87530.68</v>
      </c>
      <c r="L1270" s="66">
        <v>85806.62</v>
      </c>
      <c r="M1270" s="66">
        <v>98191.16</v>
      </c>
      <c r="N1270" s="66">
        <v>88778.39</v>
      </c>
      <c r="O1270" s="66">
        <v>103608.62</v>
      </c>
      <c r="P1270" s="66">
        <f t="shared" si="19"/>
        <v>1036454.79</v>
      </c>
    </row>
    <row r="1271" spans="1:16" x14ac:dyDescent="0.25">
      <c r="A1271" s="31"/>
      <c r="B1271" s="19"/>
      <c r="C1271" s="31" t="s">
        <v>762</v>
      </c>
      <c r="D1271" s="27">
        <v>115200.93</v>
      </c>
      <c r="E1271" s="17">
        <v>323656.15000000002</v>
      </c>
      <c r="F1271" s="17">
        <v>408339.96</v>
      </c>
      <c r="G1271" s="39">
        <v>350842.56</v>
      </c>
      <c r="H1271" s="66">
        <v>368826.86</v>
      </c>
      <c r="I1271" s="66">
        <v>367430.9</v>
      </c>
      <c r="J1271" s="66">
        <v>331116.40000000002</v>
      </c>
      <c r="K1271" s="66">
        <v>380503.77</v>
      </c>
      <c r="L1271" s="66">
        <v>435498.27</v>
      </c>
      <c r="M1271" s="66">
        <v>447067.12</v>
      </c>
      <c r="N1271" s="66">
        <v>353209.77</v>
      </c>
      <c r="O1271" s="66">
        <v>406479.74</v>
      </c>
      <c r="P1271" s="66">
        <f t="shared" si="19"/>
        <v>4288172.43</v>
      </c>
    </row>
    <row r="1272" spans="1:16" x14ac:dyDescent="0.25">
      <c r="A1272" s="31" t="s">
        <v>484</v>
      </c>
      <c r="B1272" s="19" t="s">
        <v>483</v>
      </c>
      <c r="C1272" s="31"/>
      <c r="D1272" s="29">
        <v>18995.21</v>
      </c>
      <c r="E1272" s="16">
        <v>57176.56</v>
      </c>
      <c r="F1272" s="16">
        <v>71795.950000000012</v>
      </c>
      <c r="G1272" s="38">
        <v>62862.63</v>
      </c>
      <c r="H1272" s="65">
        <v>66232.92</v>
      </c>
      <c r="I1272" s="65">
        <v>64091.16</v>
      </c>
      <c r="J1272" s="65">
        <v>59887.199999999997</v>
      </c>
      <c r="K1272" s="65">
        <v>65768.62</v>
      </c>
      <c r="L1272" s="65">
        <v>72617.14</v>
      </c>
      <c r="M1272" s="65">
        <v>77689.710000000006</v>
      </c>
      <c r="N1272" s="65">
        <v>62354.64</v>
      </c>
      <c r="O1272" s="65">
        <v>72031.27</v>
      </c>
      <c r="P1272" s="65">
        <f t="shared" si="19"/>
        <v>751503.01</v>
      </c>
    </row>
    <row r="1273" spans="1:16" x14ac:dyDescent="0.25">
      <c r="A1273" s="31"/>
      <c r="B1273" s="19"/>
      <c r="C1273" s="31" t="s">
        <v>761</v>
      </c>
      <c r="D1273" s="27">
        <v>3984.66</v>
      </c>
      <c r="E1273" s="17">
        <v>15001.039999999999</v>
      </c>
      <c r="F1273" s="17">
        <v>18579.04</v>
      </c>
      <c r="G1273" s="39">
        <v>17141.349999999999</v>
      </c>
      <c r="H1273" s="66">
        <v>18166.560000000001</v>
      </c>
      <c r="I1273" s="66">
        <v>16205.73</v>
      </c>
      <c r="J1273" s="66">
        <v>16751.98</v>
      </c>
      <c r="K1273" s="66">
        <v>16179.5</v>
      </c>
      <c r="L1273" s="66">
        <v>15860.83</v>
      </c>
      <c r="M1273" s="66">
        <v>18150.03</v>
      </c>
      <c r="N1273" s="66">
        <v>16410.009999999998</v>
      </c>
      <c r="O1273" s="66">
        <v>19151.27</v>
      </c>
      <c r="P1273" s="66">
        <f t="shared" si="19"/>
        <v>191581.99999999997</v>
      </c>
    </row>
    <row r="1274" spans="1:16" x14ac:dyDescent="0.25">
      <c r="A1274" s="31"/>
      <c r="B1274" s="19"/>
      <c r="C1274" s="31" t="s">
        <v>762</v>
      </c>
      <c r="D1274" s="27">
        <v>15010.55</v>
      </c>
      <c r="E1274" s="17">
        <v>42175.519999999997</v>
      </c>
      <c r="F1274" s="17">
        <v>53216.91</v>
      </c>
      <c r="G1274" s="39">
        <v>45721.279999999999</v>
      </c>
      <c r="H1274" s="66">
        <v>48066.36</v>
      </c>
      <c r="I1274" s="66">
        <v>47885.43</v>
      </c>
      <c r="J1274" s="66">
        <v>43135.22</v>
      </c>
      <c r="K1274" s="66">
        <v>49589.120000000003</v>
      </c>
      <c r="L1274" s="66">
        <v>56756.31</v>
      </c>
      <c r="M1274" s="66">
        <v>59539.68</v>
      </c>
      <c r="N1274" s="66">
        <v>45944.63</v>
      </c>
      <c r="O1274" s="66">
        <v>52880</v>
      </c>
      <c r="P1274" s="66">
        <f t="shared" si="19"/>
        <v>559921.01</v>
      </c>
    </row>
    <row r="1275" spans="1:16" x14ac:dyDescent="0.25">
      <c r="A1275" s="31" t="s">
        <v>485</v>
      </c>
      <c r="B1275" s="19" t="s">
        <v>483</v>
      </c>
      <c r="C1275" s="31"/>
      <c r="D1275" s="29">
        <v>14912.79</v>
      </c>
      <c r="E1275" s="16">
        <v>44839.700000000004</v>
      </c>
      <c r="F1275" s="16">
        <v>56308.86</v>
      </c>
      <c r="G1275" s="38">
        <v>49288.439999999995</v>
      </c>
      <c r="H1275" s="65">
        <v>51929.25</v>
      </c>
      <c r="I1275" s="65">
        <v>50272.21</v>
      </c>
      <c r="J1275" s="65">
        <v>46948.69</v>
      </c>
      <c r="K1275" s="65">
        <v>51595.25</v>
      </c>
      <c r="L1275" s="65">
        <v>57000.23</v>
      </c>
      <c r="M1275" s="65">
        <v>60962.83</v>
      </c>
      <c r="N1275" s="65">
        <v>48899.72</v>
      </c>
      <c r="O1275" s="65">
        <v>56485.17</v>
      </c>
      <c r="P1275" s="65">
        <f t="shared" si="19"/>
        <v>589443.14</v>
      </c>
    </row>
    <row r="1276" spans="1:16" x14ac:dyDescent="0.25">
      <c r="A1276" s="31"/>
      <c r="B1276" s="19"/>
      <c r="C1276" s="31" t="s">
        <v>761</v>
      </c>
      <c r="D1276" s="27">
        <v>3077.45</v>
      </c>
      <c r="E1276" s="17">
        <v>11585.65</v>
      </c>
      <c r="F1276" s="17">
        <v>14349.029999999999</v>
      </c>
      <c r="G1276" s="39">
        <v>13238.67</v>
      </c>
      <c r="H1276" s="66">
        <v>14030.46</v>
      </c>
      <c r="I1276" s="66">
        <v>12516.08</v>
      </c>
      <c r="J1276" s="66">
        <v>12937.95</v>
      </c>
      <c r="K1276" s="66">
        <v>12495.81</v>
      </c>
      <c r="L1276" s="66">
        <v>12249.69</v>
      </c>
      <c r="M1276" s="66">
        <v>14017.7</v>
      </c>
      <c r="N1276" s="66">
        <v>12673.85</v>
      </c>
      <c r="O1276" s="66">
        <v>14790.98</v>
      </c>
      <c r="P1276" s="66">
        <f t="shared" si="19"/>
        <v>147963.32</v>
      </c>
    </row>
    <row r="1277" spans="1:16" x14ac:dyDescent="0.25">
      <c r="A1277" s="31"/>
      <c r="B1277" s="19"/>
      <c r="C1277" s="31" t="s">
        <v>762</v>
      </c>
      <c r="D1277" s="27">
        <v>11835.34</v>
      </c>
      <c r="E1277" s="17">
        <v>33254.050000000003</v>
      </c>
      <c r="F1277" s="17">
        <v>41959.83</v>
      </c>
      <c r="G1277" s="39">
        <v>36049.769999999997</v>
      </c>
      <c r="H1277" s="66">
        <v>37898.79</v>
      </c>
      <c r="I1277" s="66">
        <v>37756.129999999997</v>
      </c>
      <c r="J1277" s="66">
        <v>34010.74</v>
      </c>
      <c r="K1277" s="66">
        <v>39099.440000000002</v>
      </c>
      <c r="L1277" s="66">
        <v>44750.54</v>
      </c>
      <c r="M1277" s="66">
        <v>46945.13</v>
      </c>
      <c r="N1277" s="66">
        <v>36225.870000000003</v>
      </c>
      <c r="O1277" s="66">
        <v>41694.19</v>
      </c>
      <c r="P1277" s="66">
        <f t="shared" si="19"/>
        <v>441479.81999999995</v>
      </c>
    </row>
    <row r="1278" spans="1:16" x14ac:dyDescent="0.25">
      <c r="A1278" s="31" t="s">
        <v>486</v>
      </c>
      <c r="B1278" s="19" t="s">
        <v>483</v>
      </c>
      <c r="C1278" s="31"/>
      <c r="D1278" s="29">
        <v>136.35000000000002</v>
      </c>
      <c r="E1278" s="16">
        <v>415.13</v>
      </c>
      <c r="F1278" s="16">
        <v>520.88</v>
      </c>
      <c r="G1278" s="38">
        <v>457.45000000000005</v>
      </c>
      <c r="H1278" s="65">
        <v>482.14</v>
      </c>
      <c r="I1278" s="65">
        <v>464.39</v>
      </c>
      <c r="J1278" s="65">
        <v>436.46</v>
      </c>
      <c r="K1278" s="65">
        <v>475.83</v>
      </c>
      <c r="L1278" s="65">
        <v>522.24</v>
      </c>
      <c r="M1278" s="65">
        <v>560.58000000000004</v>
      </c>
      <c r="N1278" s="65">
        <v>452.82</v>
      </c>
      <c r="O1278" s="65">
        <v>523.39</v>
      </c>
      <c r="P1278" s="65">
        <f t="shared" si="19"/>
        <v>5447.66</v>
      </c>
    </row>
    <row r="1279" spans="1:16" x14ac:dyDescent="0.25">
      <c r="A1279" s="31"/>
      <c r="B1279" s="19"/>
      <c r="C1279" s="31" t="s">
        <v>761</v>
      </c>
      <c r="D1279" s="27">
        <v>33.56</v>
      </c>
      <c r="E1279" s="17">
        <v>126.31</v>
      </c>
      <c r="F1279" s="17">
        <v>156.44</v>
      </c>
      <c r="G1279" s="39">
        <v>144.34</v>
      </c>
      <c r="H1279" s="66">
        <v>152.97</v>
      </c>
      <c r="I1279" s="66">
        <v>136.46</v>
      </c>
      <c r="J1279" s="66">
        <v>141.06</v>
      </c>
      <c r="K1279" s="66">
        <v>136.24</v>
      </c>
      <c r="L1279" s="66">
        <v>133.56</v>
      </c>
      <c r="M1279" s="66">
        <v>152.84</v>
      </c>
      <c r="N1279" s="66">
        <v>138.18</v>
      </c>
      <c r="O1279" s="66">
        <v>161.26</v>
      </c>
      <c r="P1279" s="66">
        <f t="shared" si="19"/>
        <v>1613.22</v>
      </c>
    </row>
    <row r="1280" spans="1:16" x14ac:dyDescent="0.25">
      <c r="A1280" s="31"/>
      <c r="B1280" s="19"/>
      <c r="C1280" s="31" t="s">
        <v>762</v>
      </c>
      <c r="D1280" s="27">
        <v>102.79</v>
      </c>
      <c r="E1280" s="17">
        <v>288.82</v>
      </c>
      <c r="F1280" s="17">
        <v>364.44</v>
      </c>
      <c r="G1280" s="39">
        <v>313.11</v>
      </c>
      <c r="H1280" s="66">
        <v>329.17</v>
      </c>
      <c r="I1280" s="66">
        <v>327.93</v>
      </c>
      <c r="J1280" s="66">
        <v>295.39999999999998</v>
      </c>
      <c r="K1280" s="66">
        <v>339.59</v>
      </c>
      <c r="L1280" s="66">
        <v>388.68</v>
      </c>
      <c r="M1280" s="66">
        <v>407.74</v>
      </c>
      <c r="N1280" s="66">
        <v>314.64</v>
      </c>
      <c r="O1280" s="66">
        <v>362.13</v>
      </c>
      <c r="P1280" s="66">
        <f t="shared" si="19"/>
        <v>3834.44</v>
      </c>
    </row>
    <row r="1281" spans="1:16" x14ac:dyDescent="0.25">
      <c r="A1281" s="31" t="s">
        <v>487</v>
      </c>
      <c r="B1281" s="19" t="s">
        <v>483</v>
      </c>
      <c r="C1281" s="31"/>
      <c r="D1281" s="29">
        <v>2558.2399999999998</v>
      </c>
      <c r="E1281" s="16">
        <v>7694.34</v>
      </c>
      <c r="F1281" s="16">
        <v>9662.2200000000012</v>
      </c>
      <c r="G1281" s="38">
        <v>8458.2200000000012</v>
      </c>
      <c r="H1281" s="65">
        <v>8911.48</v>
      </c>
      <c r="I1281" s="65">
        <v>8626.09</v>
      </c>
      <c r="J1281" s="65">
        <v>8057.01</v>
      </c>
      <c r="K1281" s="65">
        <v>8852.77</v>
      </c>
      <c r="L1281" s="65">
        <v>9778.67</v>
      </c>
      <c r="M1281" s="65">
        <v>10459.36</v>
      </c>
      <c r="N1281" s="65">
        <v>8391.06</v>
      </c>
      <c r="O1281" s="65">
        <v>9692.85</v>
      </c>
      <c r="P1281" s="65">
        <f t="shared" si="19"/>
        <v>101142.31</v>
      </c>
    </row>
    <row r="1282" spans="1:16" x14ac:dyDescent="0.25">
      <c r="A1282" s="31"/>
      <c r="B1282" s="19"/>
      <c r="C1282" s="31" t="s">
        <v>761</v>
      </c>
      <c r="D1282" s="27">
        <v>530.27</v>
      </c>
      <c r="E1282" s="17">
        <v>1996.3</v>
      </c>
      <c r="F1282" s="17">
        <v>2472.4499999999998</v>
      </c>
      <c r="G1282" s="39">
        <v>2281.13</v>
      </c>
      <c r="H1282" s="66">
        <v>2417.56</v>
      </c>
      <c r="I1282" s="66">
        <v>2156.62</v>
      </c>
      <c r="J1282" s="66">
        <v>2229.31</v>
      </c>
      <c r="K1282" s="66">
        <v>2153.12</v>
      </c>
      <c r="L1282" s="66">
        <v>2110.71</v>
      </c>
      <c r="M1282" s="66">
        <v>2415.36</v>
      </c>
      <c r="N1282" s="66">
        <v>2183.8000000000002</v>
      </c>
      <c r="O1282" s="66">
        <v>2548.6</v>
      </c>
      <c r="P1282" s="66">
        <f t="shared" si="19"/>
        <v>25495.229999999996</v>
      </c>
    </row>
    <row r="1283" spans="1:16" x14ac:dyDescent="0.25">
      <c r="A1283" s="31"/>
      <c r="B1283" s="19"/>
      <c r="C1283" s="31" t="s">
        <v>762</v>
      </c>
      <c r="D1283" s="27">
        <v>2027.97</v>
      </c>
      <c r="E1283" s="17">
        <v>5698.04</v>
      </c>
      <c r="F1283" s="17">
        <v>7189.77</v>
      </c>
      <c r="G1283" s="39">
        <v>6177.09</v>
      </c>
      <c r="H1283" s="66">
        <v>6493.92</v>
      </c>
      <c r="I1283" s="66">
        <v>6469.47</v>
      </c>
      <c r="J1283" s="66">
        <v>5827.7</v>
      </c>
      <c r="K1283" s="66">
        <v>6699.65</v>
      </c>
      <c r="L1283" s="66">
        <v>7667.96</v>
      </c>
      <c r="M1283" s="66">
        <v>8044</v>
      </c>
      <c r="N1283" s="66">
        <v>6207.26</v>
      </c>
      <c r="O1283" s="66">
        <v>7144.25</v>
      </c>
      <c r="P1283" s="66">
        <f t="shared" si="19"/>
        <v>75647.08</v>
      </c>
    </row>
    <row r="1284" spans="1:16" x14ac:dyDescent="0.25">
      <c r="A1284" s="31" t="s">
        <v>488</v>
      </c>
      <c r="B1284" s="19" t="s">
        <v>483</v>
      </c>
      <c r="C1284" s="31"/>
      <c r="D1284" s="29">
        <v>1592.9099999999999</v>
      </c>
      <c r="E1284" s="16">
        <v>4801.88</v>
      </c>
      <c r="F1284" s="16">
        <v>6029.07</v>
      </c>
      <c r="G1284" s="38">
        <v>5280.97</v>
      </c>
      <c r="H1284" s="65">
        <v>5564.35</v>
      </c>
      <c r="I1284" s="65">
        <v>5381.16</v>
      </c>
      <c r="J1284" s="65">
        <v>5032.01</v>
      </c>
      <c r="K1284" s="65">
        <v>5520.9299999999994</v>
      </c>
      <c r="L1284" s="65">
        <v>6091.07</v>
      </c>
      <c r="M1284" s="65">
        <v>6519.36</v>
      </c>
      <c r="N1284" s="65">
        <v>5236.88</v>
      </c>
      <c r="O1284" s="65">
        <v>6050.04</v>
      </c>
      <c r="P1284" s="65">
        <f t="shared" si="19"/>
        <v>63100.63</v>
      </c>
    </row>
    <row r="1285" spans="1:16" x14ac:dyDescent="0.25">
      <c r="A1285" s="31"/>
      <c r="B1285" s="19"/>
      <c r="C1285" s="31" t="s">
        <v>761</v>
      </c>
      <c r="D1285" s="27">
        <v>341.61</v>
      </c>
      <c r="E1285" s="17">
        <v>1286.07</v>
      </c>
      <c r="F1285" s="17">
        <v>1592.8300000000002</v>
      </c>
      <c r="G1285" s="39">
        <v>1469.57</v>
      </c>
      <c r="H1285" s="66">
        <v>1557.47</v>
      </c>
      <c r="I1285" s="66">
        <v>1389.36</v>
      </c>
      <c r="J1285" s="66">
        <v>1436.19</v>
      </c>
      <c r="K1285" s="66">
        <v>1387.11</v>
      </c>
      <c r="L1285" s="66">
        <v>1359.78</v>
      </c>
      <c r="M1285" s="66">
        <v>1556.04</v>
      </c>
      <c r="N1285" s="66">
        <v>1406.87</v>
      </c>
      <c r="O1285" s="66">
        <v>1641.88</v>
      </c>
      <c r="P1285" s="66">
        <f t="shared" si="19"/>
        <v>16424.780000000002</v>
      </c>
    </row>
    <row r="1286" spans="1:16" x14ac:dyDescent="0.25">
      <c r="A1286" s="31"/>
      <c r="B1286" s="19"/>
      <c r="C1286" s="31" t="s">
        <v>762</v>
      </c>
      <c r="D1286" s="27">
        <v>1251.3</v>
      </c>
      <c r="E1286" s="17">
        <v>3515.81</v>
      </c>
      <c r="F1286" s="17">
        <v>4436.24</v>
      </c>
      <c r="G1286" s="39">
        <v>3811.4</v>
      </c>
      <c r="H1286" s="66">
        <v>4006.88</v>
      </c>
      <c r="I1286" s="66">
        <v>3991.8</v>
      </c>
      <c r="J1286" s="66">
        <v>3595.82</v>
      </c>
      <c r="K1286" s="66">
        <v>4133.82</v>
      </c>
      <c r="L1286" s="66">
        <v>4731.29</v>
      </c>
      <c r="M1286" s="66">
        <v>4963.32</v>
      </c>
      <c r="N1286" s="66">
        <v>3830.01</v>
      </c>
      <c r="O1286" s="66">
        <v>4408.16</v>
      </c>
      <c r="P1286" s="66">
        <f t="shared" ref="P1286:P1349" si="20">SUM(D1286:O1286)</f>
        <v>46675.849999999991</v>
      </c>
    </row>
    <row r="1287" spans="1:16" x14ac:dyDescent="0.25">
      <c r="A1287" s="31" t="s">
        <v>489</v>
      </c>
      <c r="B1287" s="19" t="s">
        <v>483</v>
      </c>
      <c r="C1287" s="31"/>
      <c r="D1287" s="29">
        <v>1061.48</v>
      </c>
      <c r="E1287" s="16">
        <v>3197.5</v>
      </c>
      <c r="F1287" s="16">
        <v>4014.8399999999997</v>
      </c>
      <c r="G1287" s="38">
        <v>3515.97</v>
      </c>
      <c r="H1287" s="65">
        <v>3704.57</v>
      </c>
      <c r="I1287" s="65">
        <v>3583.68</v>
      </c>
      <c r="J1287" s="65">
        <v>3349.9</v>
      </c>
      <c r="K1287" s="65">
        <v>3677.1499999999996</v>
      </c>
      <c r="L1287" s="65">
        <v>4058.44</v>
      </c>
      <c r="M1287" s="65">
        <v>4342.88</v>
      </c>
      <c r="N1287" s="65">
        <v>3487.11</v>
      </c>
      <c r="O1287" s="65">
        <v>4028.42</v>
      </c>
      <c r="P1287" s="65">
        <f t="shared" si="20"/>
        <v>42021.939999999995</v>
      </c>
    </row>
    <row r="1288" spans="1:16" x14ac:dyDescent="0.25">
      <c r="A1288" s="31"/>
      <c r="B1288" s="19"/>
      <c r="C1288" s="31" t="s">
        <v>761</v>
      </c>
      <c r="D1288" s="27">
        <v>225.16</v>
      </c>
      <c r="E1288" s="17">
        <v>847.68000000000006</v>
      </c>
      <c r="F1288" s="17">
        <v>1049.8499999999999</v>
      </c>
      <c r="G1288" s="39">
        <v>968.59999999999991</v>
      </c>
      <c r="H1288" s="66">
        <v>1026.54</v>
      </c>
      <c r="I1288" s="66">
        <v>915.73</v>
      </c>
      <c r="J1288" s="66">
        <v>946.61</v>
      </c>
      <c r="K1288" s="66">
        <v>914.28</v>
      </c>
      <c r="L1288" s="66">
        <v>896.25</v>
      </c>
      <c r="M1288" s="66">
        <v>1025.6099999999999</v>
      </c>
      <c r="N1288" s="66">
        <v>927.29</v>
      </c>
      <c r="O1288" s="66">
        <v>1082.2</v>
      </c>
      <c r="P1288" s="66">
        <f t="shared" si="20"/>
        <v>10825.8</v>
      </c>
    </row>
    <row r="1289" spans="1:16" x14ac:dyDescent="0.25">
      <c r="A1289" s="31"/>
      <c r="B1289" s="19"/>
      <c r="C1289" s="31" t="s">
        <v>762</v>
      </c>
      <c r="D1289" s="27">
        <v>836.32</v>
      </c>
      <c r="E1289" s="17">
        <v>2349.8200000000002</v>
      </c>
      <c r="F1289" s="17">
        <v>2964.99</v>
      </c>
      <c r="G1289" s="39">
        <v>2547.37</v>
      </c>
      <c r="H1289" s="66">
        <v>2678.03</v>
      </c>
      <c r="I1289" s="66">
        <v>2667.95</v>
      </c>
      <c r="J1289" s="66">
        <v>2403.29</v>
      </c>
      <c r="K1289" s="66">
        <v>2762.87</v>
      </c>
      <c r="L1289" s="66">
        <v>3162.19</v>
      </c>
      <c r="M1289" s="66">
        <v>3317.27</v>
      </c>
      <c r="N1289" s="66">
        <v>2559.8200000000002</v>
      </c>
      <c r="O1289" s="66">
        <v>2946.22</v>
      </c>
      <c r="P1289" s="66">
        <f t="shared" si="20"/>
        <v>31196.14</v>
      </c>
    </row>
    <row r="1290" spans="1:16" x14ac:dyDescent="0.25">
      <c r="A1290" s="31" t="s">
        <v>490</v>
      </c>
      <c r="B1290" s="19" t="s">
        <v>483</v>
      </c>
      <c r="C1290" s="31"/>
      <c r="D1290" s="29">
        <v>1705.04</v>
      </c>
      <c r="E1290" s="16">
        <v>5130.67</v>
      </c>
      <c r="F1290" s="16">
        <v>6442.66</v>
      </c>
      <c r="G1290" s="38">
        <v>5640.5599999999995</v>
      </c>
      <c r="H1290" s="65">
        <v>5942.92</v>
      </c>
      <c r="I1290" s="65">
        <v>5751.47</v>
      </c>
      <c r="J1290" s="65">
        <v>5373.3600000000006</v>
      </c>
      <c r="K1290" s="65">
        <v>5902.23</v>
      </c>
      <c r="L1290" s="65">
        <v>6517.88</v>
      </c>
      <c r="M1290" s="65">
        <v>6972.56</v>
      </c>
      <c r="N1290" s="65">
        <v>5595.29</v>
      </c>
      <c r="O1290" s="65">
        <v>6463.5</v>
      </c>
      <c r="P1290" s="65">
        <f t="shared" si="20"/>
        <v>67438.14</v>
      </c>
    </row>
    <row r="1291" spans="1:16" x14ac:dyDescent="0.25">
      <c r="A1291" s="31"/>
      <c r="B1291" s="19"/>
      <c r="C1291" s="31" t="s">
        <v>761</v>
      </c>
      <c r="D1291" s="27">
        <v>356.02</v>
      </c>
      <c r="E1291" s="17">
        <v>1340.29</v>
      </c>
      <c r="F1291" s="17">
        <v>1659.98</v>
      </c>
      <c r="G1291" s="39">
        <v>1531.52</v>
      </c>
      <c r="H1291" s="66">
        <v>1623.12</v>
      </c>
      <c r="I1291" s="66">
        <v>1447.93</v>
      </c>
      <c r="J1291" s="66">
        <v>1496.73</v>
      </c>
      <c r="K1291" s="66">
        <v>1445.58</v>
      </c>
      <c r="L1291" s="66">
        <v>1417.11</v>
      </c>
      <c r="M1291" s="66">
        <v>1621.64</v>
      </c>
      <c r="N1291" s="66">
        <v>1466.18</v>
      </c>
      <c r="O1291" s="66">
        <v>1711.1</v>
      </c>
      <c r="P1291" s="66">
        <f t="shared" si="20"/>
        <v>17117.2</v>
      </c>
    </row>
    <row r="1292" spans="1:16" x14ac:dyDescent="0.25">
      <c r="A1292" s="31"/>
      <c r="B1292" s="19"/>
      <c r="C1292" s="31" t="s">
        <v>762</v>
      </c>
      <c r="D1292" s="27">
        <v>1349.02</v>
      </c>
      <c r="E1292" s="17">
        <v>3790.38</v>
      </c>
      <c r="F1292" s="17">
        <v>4782.68</v>
      </c>
      <c r="G1292" s="39">
        <v>4109.04</v>
      </c>
      <c r="H1292" s="66">
        <v>4319.8</v>
      </c>
      <c r="I1292" s="66">
        <v>4303.54</v>
      </c>
      <c r="J1292" s="66">
        <v>3876.63</v>
      </c>
      <c r="K1292" s="66">
        <v>4456.6499999999996</v>
      </c>
      <c r="L1292" s="66">
        <v>5100.7700000000004</v>
      </c>
      <c r="M1292" s="66">
        <v>5350.92</v>
      </c>
      <c r="N1292" s="66">
        <v>4129.1099999999997</v>
      </c>
      <c r="O1292" s="66">
        <v>4752.3999999999996</v>
      </c>
      <c r="P1292" s="66">
        <f t="shared" si="20"/>
        <v>50320.939999999995</v>
      </c>
    </row>
    <row r="1293" spans="1:16" x14ac:dyDescent="0.25">
      <c r="A1293" s="31" t="s">
        <v>491</v>
      </c>
      <c r="B1293" s="19" t="s">
        <v>492</v>
      </c>
      <c r="C1293" s="31"/>
      <c r="D1293" s="29">
        <v>87477.590000000011</v>
      </c>
      <c r="E1293" s="16">
        <v>251098.34000000003</v>
      </c>
      <c r="F1293" s="16">
        <v>316311.62000000005</v>
      </c>
      <c r="G1293" s="38">
        <v>273422.90999999997</v>
      </c>
      <c r="H1293" s="65">
        <v>287643.87</v>
      </c>
      <c r="I1293" s="65">
        <v>283905.25</v>
      </c>
      <c r="J1293" s="65">
        <v>258854.16</v>
      </c>
      <c r="K1293" s="65">
        <v>293162.08999999997</v>
      </c>
      <c r="L1293" s="65">
        <v>331811.61000000004</v>
      </c>
      <c r="M1293" s="65">
        <v>343242.1</v>
      </c>
      <c r="N1293" s="65">
        <v>273572.56</v>
      </c>
      <c r="O1293" s="65">
        <v>315201.68</v>
      </c>
      <c r="P1293" s="65">
        <f t="shared" si="20"/>
        <v>3315703.7800000003</v>
      </c>
    </row>
    <row r="1294" spans="1:16" x14ac:dyDescent="0.25">
      <c r="A1294" s="31"/>
      <c r="B1294" s="19"/>
      <c r="C1294" s="31" t="s">
        <v>761</v>
      </c>
      <c r="D1294" s="27">
        <v>5580.71</v>
      </c>
      <c r="E1294" s="17">
        <v>21009.670000000002</v>
      </c>
      <c r="F1294" s="17">
        <v>26020.83</v>
      </c>
      <c r="G1294" s="39">
        <v>24007.279999999999</v>
      </c>
      <c r="H1294" s="66">
        <v>25443.13</v>
      </c>
      <c r="I1294" s="66">
        <v>22696.9</v>
      </c>
      <c r="J1294" s="66">
        <v>23461.95</v>
      </c>
      <c r="K1294" s="66">
        <v>22660.17</v>
      </c>
      <c r="L1294" s="66">
        <v>22213.84</v>
      </c>
      <c r="M1294" s="66">
        <v>25419.99</v>
      </c>
      <c r="N1294" s="66">
        <v>22782.03</v>
      </c>
      <c r="O1294" s="66">
        <v>26587.71</v>
      </c>
      <c r="P1294" s="66">
        <f t="shared" si="20"/>
        <v>267884.21000000002</v>
      </c>
    </row>
    <row r="1295" spans="1:16" x14ac:dyDescent="0.25">
      <c r="A1295" s="31"/>
      <c r="B1295" s="19"/>
      <c r="C1295" s="31" t="s">
        <v>762</v>
      </c>
      <c r="D1295" s="27">
        <v>81896.88</v>
      </c>
      <c r="E1295" s="17">
        <v>230088.67</v>
      </c>
      <c r="F1295" s="17">
        <v>290290.79000000004</v>
      </c>
      <c r="G1295" s="39">
        <v>249415.62999999998</v>
      </c>
      <c r="H1295" s="66">
        <v>262200.74</v>
      </c>
      <c r="I1295" s="66">
        <v>261208.35</v>
      </c>
      <c r="J1295" s="66">
        <v>235392.21</v>
      </c>
      <c r="K1295" s="66">
        <v>270501.92</v>
      </c>
      <c r="L1295" s="66">
        <v>309597.77</v>
      </c>
      <c r="M1295" s="66">
        <v>317822.11</v>
      </c>
      <c r="N1295" s="66">
        <v>250790.53</v>
      </c>
      <c r="O1295" s="66">
        <v>288613.96999999997</v>
      </c>
      <c r="P1295" s="66">
        <f t="shared" si="20"/>
        <v>3047819.5699999994</v>
      </c>
    </row>
    <row r="1296" spans="1:16" x14ac:dyDescent="0.25">
      <c r="A1296" s="31" t="s">
        <v>493</v>
      </c>
      <c r="B1296" s="19" t="s">
        <v>492</v>
      </c>
      <c r="C1296" s="31"/>
      <c r="D1296" s="29">
        <v>1404.84</v>
      </c>
      <c r="E1296" s="16">
        <v>4080.5299999999997</v>
      </c>
      <c r="F1296" s="16">
        <v>5136.57</v>
      </c>
      <c r="G1296" s="38">
        <v>4454.3900000000003</v>
      </c>
      <c r="H1296" s="65">
        <v>4687.9800000000005</v>
      </c>
      <c r="I1296" s="65">
        <v>4604.04</v>
      </c>
      <c r="J1296" s="65">
        <v>4222.76</v>
      </c>
      <c r="K1296" s="65">
        <v>4746.7199999999993</v>
      </c>
      <c r="L1296" s="65">
        <v>5339.69</v>
      </c>
      <c r="M1296" s="65">
        <v>5654.5</v>
      </c>
      <c r="N1296" s="65">
        <v>4442.5600000000004</v>
      </c>
      <c r="O1296" s="65">
        <v>5122.3500000000004</v>
      </c>
      <c r="P1296" s="65">
        <f t="shared" si="20"/>
        <v>53896.93</v>
      </c>
    </row>
    <row r="1297" spans="1:16" x14ac:dyDescent="0.25">
      <c r="A1297" s="31"/>
      <c r="B1297" s="19"/>
      <c r="C1297" s="31" t="s">
        <v>761</v>
      </c>
      <c r="D1297" s="27">
        <v>139.58000000000001</v>
      </c>
      <c r="E1297" s="17">
        <v>525.49</v>
      </c>
      <c r="F1297" s="17">
        <v>650.84</v>
      </c>
      <c r="G1297" s="39">
        <v>600.47</v>
      </c>
      <c r="H1297" s="66">
        <v>636.39</v>
      </c>
      <c r="I1297" s="66">
        <v>567.70000000000005</v>
      </c>
      <c r="J1297" s="66">
        <v>586.83000000000004</v>
      </c>
      <c r="K1297" s="66">
        <v>566.78</v>
      </c>
      <c r="L1297" s="66">
        <v>555.61</v>
      </c>
      <c r="M1297" s="66">
        <v>635.80999999999995</v>
      </c>
      <c r="N1297" s="66">
        <v>569.82000000000005</v>
      </c>
      <c r="O1297" s="66">
        <v>665.01</v>
      </c>
      <c r="P1297" s="66">
        <f t="shared" si="20"/>
        <v>6700.33</v>
      </c>
    </row>
    <row r="1298" spans="1:16" x14ac:dyDescent="0.25">
      <c r="A1298" s="31"/>
      <c r="B1298" s="19"/>
      <c r="C1298" s="31" t="s">
        <v>762</v>
      </c>
      <c r="D1298" s="27">
        <v>1265.26</v>
      </c>
      <c r="E1298" s="17">
        <v>3555.04</v>
      </c>
      <c r="F1298" s="17">
        <v>4485.7299999999996</v>
      </c>
      <c r="G1298" s="39">
        <v>3853.92</v>
      </c>
      <c r="H1298" s="66">
        <v>4051.59</v>
      </c>
      <c r="I1298" s="66">
        <v>4036.34</v>
      </c>
      <c r="J1298" s="66">
        <v>3635.93</v>
      </c>
      <c r="K1298" s="66">
        <v>4179.9399999999996</v>
      </c>
      <c r="L1298" s="66">
        <v>4784.08</v>
      </c>
      <c r="M1298" s="66">
        <v>5018.6899999999996</v>
      </c>
      <c r="N1298" s="66">
        <v>3872.74</v>
      </c>
      <c r="O1298" s="66">
        <v>4457.34</v>
      </c>
      <c r="P1298" s="66">
        <f t="shared" si="20"/>
        <v>47196.600000000006</v>
      </c>
    </row>
    <row r="1299" spans="1:16" x14ac:dyDescent="0.25">
      <c r="A1299" s="31" t="s">
        <v>494</v>
      </c>
      <c r="B1299" s="19" t="s">
        <v>492</v>
      </c>
      <c r="C1299" s="31"/>
      <c r="D1299" s="29">
        <v>1472.0100000000002</v>
      </c>
      <c r="E1299" s="16">
        <v>4277.6099999999997</v>
      </c>
      <c r="F1299" s="16">
        <v>5384.48</v>
      </c>
      <c r="G1299" s="38">
        <v>4669.9799999999996</v>
      </c>
      <c r="H1299" s="65">
        <v>4914.9500000000007</v>
      </c>
      <c r="I1299" s="65">
        <v>4825.9799999999996</v>
      </c>
      <c r="J1299" s="65">
        <v>4427.4400000000005</v>
      </c>
      <c r="K1299" s="65">
        <v>4975.24</v>
      </c>
      <c r="L1299" s="65">
        <v>5595.37</v>
      </c>
      <c r="M1299" s="65">
        <v>5926.05</v>
      </c>
      <c r="N1299" s="65">
        <v>4657.08</v>
      </c>
      <c r="O1299" s="65">
        <v>5369.84</v>
      </c>
      <c r="P1299" s="65">
        <f t="shared" si="20"/>
        <v>56496.03</v>
      </c>
    </row>
    <row r="1300" spans="1:16" x14ac:dyDescent="0.25">
      <c r="A1300" s="31"/>
      <c r="B1300" s="19"/>
      <c r="C1300" s="31" t="s">
        <v>761</v>
      </c>
      <c r="D1300" s="27">
        <v>148.37</v>
      </c>
      <c r="E1300" s="17">
        <v>558.54999999999995</v>
      </c>
      <c r="F1300" s="17">
        <v>691.78</v>
      </c>
      <c r="G1300" s="39">
        <v>638.25</v>
      </c>
      <c r="H1300" s="66">
        <v>676.43</v>
      </c>
      <c r="I1300" s="66">
        <v>603.41</v>
      </c>
      <c r="J1300" s="66">
        <v>623.75</v>
      </c>
      <c r="K1300" s="66">
        <v>602.44000000000005</v>
      </c>
      <c r="L1300" s="66">
        <v>590.57000000000005</v>
      </c>
      <c r="M1300" s="66">
        <v>675.81</v>
      </c>
      <c r="N1300" s="66">
        <v>605.66</v>
      </c>
      <c r="O1300" s="66">
        <v>706.85</v>
      </c>
      <c r="P1300" s="66">
        <f t="shared" si="20"/>
        <v>7121.869999999999</v>
      </c>
    </row>
    <row r="1301" spans="1:16" x14ac:dyDescent="0.25">
      <c r="A1301" s="31"/>
      <c r="B1301" s="19"/>
      <c r="C1301" s="31" t="s">
        <v>762</v>
      </c>
      <c r="D1301" s="27">
        <v>1323.64</v>
      </c>
      <c r="E1301" s="17">
        <v>3719.06</v>
      </c>
      <c r="F1301" s="17">
        <v>4692.7</v>
      </c>
      <c r="G1301" s="39">
        <v>4031.73</v>
      </c>
      <c r="H1301" s="66">
        <v>4238.5200000000004</v>
      </c>
      <c r="I1301" s="66">
        <v>4222.57</v>
      </c>
      <c r="J1301" s="66">
        <v>3803.69</v>
      </c>
      <c r="K1301" s="66">
        <v>4372.8</v>
      </c>
      <c r="L1301" s="66">
        <v>5004.8</v>
      </c>
      <c r="M1301" s="66">
        <v>5250.24</v>
      </c>
      <c r="N1301" s="66">
        <v>4051.42</v>
      </c>
      <c r="O1301" s="66">
        <v>4662.99</v>
      </c>
      <c r="P1301" s="66">
        <f t="shared" si="20"/>
        <v>49374.159999999996</v>
      </c>
    </row>
    <row r="1302" spans="1:16" x14ac:dyDescent="0.25">
      <c r="A1302" s="31" t="s">
        <v>495</v>
      </c>
      <c r="B1302" s="19" t="s">
        <v>492</v>
      </c>
      <c r="C1302" s="31"/>
      <c r="D1302" s="29">
        <v>2472.9</v>
      </c>
      <c r="E1302" s="16">
        <v>7191.2699999999995</v>
      </c>
      <c r="F1302" s="16">
        <v>9051.6</v>
      </c>
      <c r="G1302" s="38">
        <v>7852.01</v>
      </c>
      <c r="H1302" s="65">
        <v>8264.07</v>
      </c>
      <c r="I1302" s="65">
        <v>8112.0599999999995</v>
      </c>
      <c r="J1302" s="65">
        <v>7444.95</v>
      </c>
      <c r="K1302" s="65">
        <v>8362.16</v>
      </c>
      <c r="L1302" s="65">
        <v>9401.01</v>
      </c>
      <c r="M1302" s="65">
        <v>9958.6</v>
      </c>
      <c r="N1302" s="65">
        <v>7829.1</v>
      </c>
      <c r="O1302" s="65">
        <v>9027.65</v>
      </c>
      <c r="P1302" s="65">
        <f t="shared" si="20"/>
        <v>94967.37999999999</v>
      </c>
    </row>
    <row r="1303" spans="1:16" x14ac:dyDescent="0.25">
      <c r="A1303" s="31"/>
      <c r="B1303" s="19"/>
      <c r="C1303" s="31" t="s">
        <v>761</v>
      </c>
      <c r="D1303" s="27">
        <v>254.57</v>
      </c>
      <c r="E1303" s="17">
        <v>958.36</v>
      </c>
      <c r="F1303" s="17">
        <v>1186.94</v>
      </c>
      <c r="G1303" s="39">
        <v>1095.0900000000001</v>
      </c>
      <c r="H1303" s="66">
        <v>1160.5899999999999</v>
      </c>
      <c r="I1303" s="66">
        <v>1035.32</v>
      </c>
      <c r="J1303" s="66">
        <v>1070.21</v>
      </c>
      <c r="K1303" s="66">
        <v>1033.6400000000001</v>
      </c>
      <c r="L1303" s="66">
        <v>1013.28</v>
      </c>
      <c r="M1303" s="66">
        <v>1159.53</v>
      </c>
      <c r="N1303" s="66">
        <v>1039.18</v>
      </c>
      <c r="O1303" s="66">
        <v>1212.78</v>
      </c>
      <c r="P1303" s="66">
        <f t="shared" si="20"/>
        <v>12219.490000000002</v>
      </c>
    </row>
    <row r="1304" spans="1:16" x14ac:dyDescent="0.25">
      <c r="A1304" s="31"/>
      <c r="B1304" s="19"/>
      <c r="C1304" s="31" t="s">
        <v>762</v>
      </c>
      <c r="D1304" s="27">
        <v>2218.33</v>
      </c>
      <c r="E1304" s="17">
        <v>6232.91</v>
      </c>
      <c r="F1304" s="17">
        <v>7864.66</v>
      </c>
      <c r="G1304" s="39">
        <v>6756.92</v>
      </c>
      <c r="H1304" s="66">
        <v>7103.48</v>
      </c>
      <c r="I1304" s="66">
        <v>7076.74</v>
      </c>
      <c r="J1304" s="66">
        <v>6374.74</v>
      </c>
      <c r="K1304" s="66">
        <v>7328.52</v>
      </c>
      <c r="L1304" s="66">
        <v>8387.73</v>
      </c>
      <c r="M1304" s="66">
        <v>8799.07</v>
      </c>
      <c r="N1304" s="66">
        <v>6789.92</v>
      </c>
      <c r="O1304" s="66">
        <v>7814.87</v>
      </c>
      <c r="P1304" s="66">
        <f t="shared" si="20"/>
        <v>82747.89</v>
      </c>
    </row>
    <row r="1305" spans="1:16" x14ac:dyDescent="0.25">
      <c r="A1305" s="31" t="s">
        <v>496</v>
      </c>
      <c r="B1305" s="19" t="s">
        <v>492</v>
      </c>
      <c r="C1305" s="31"/>
      <c r="D1305" s="29">
        <v>1613.26</v>
      </c>
      <c r="E1305" s="16">
        <v>4705.2</v>
      </c>
      <c r="F1305" s="16">
        <v>5921.17</v>
      </c>
      <c r="G1305" s="38">
        <v>5140.59</v>
      </c>
      <c r="H1305" s="65">
        <v>5410.86</v>
      </c>
      <c r="I1305" s="65">
        <v>5304.78</v>
      </c>
      <c r="J1305" s="65">
        <v>4876.1099999999997</v>
      </c>
      <c r="K1305" s="65">
        <v>5466.21</v>
      </c>
      <c r="L1305" s="65">
        <v>6135.89</v>
      </c>
      <c r="M1305" s="65">
        <v>6505.27</v>
      </c>
      <c r="N1305" s="65">
        <v>5122.2700000000004</v>
      </c>
      <c r="O1305" s="65">
        <v>5907.33</v>
      </c>
      <c r="P1305" s="65">
        <f t="shared" si="20"/>
        <v>62108.94</v>
      </c>
    </row>
    <row r="1306" spans="1:16" x14ac:dyDescent="0.25">
      <c r="A1306" s="31"/>
      <c r="B1306" s="19"/>
      <c r="C1306" s="31" t="s">
        <v>761</v>
      </c>
      <c r="D1306" s="27">
        <v>180.48</v>
      </c>
      <c r="E1306" s="17">
        <v>679.48</v>
      </c>
      <c r="F1306" s="17">
        <v>841.54</v>
      </c>
      <c r="G1306" s="39">
        <v>776.43000000000006</v>
      </c>
      <c r="H1306" s="66">
        <v>822.86</v>
      </c>
      <c r="I1306" s="66">
        <v>734.05</v>
      </c>
      <c r="J1306" s="66">
        <v>758.79</v>
      </c>
      <c r="K1306" s="66">
        <v>732.86</v>
      </c>
      <c r="L1306" s="66">
        <v>718.42</v>
      </c>
      <c r="M1306" s="66">
        <v>822.12</v>
      </c>
      <c r="N1306" s="66">
        <v>736.79</v>
      </c>
      <c r="O1306" s="66">
        <v>859.86</v>
      </c>
      <c r="P1306" s="66">
        <f t="shared" si="20"/>
        <v>8663.68</v>
      </c>
    </row>
    <row r="1307" spans="1:16" x14ac:dyDescent="0.25">
      <c r="A1307" s="31"/>
      <c r="B1307" s="19"/>
      <c r="C1307" s="31" t="s">
        <v>762</v>
      </c>
      <c r="D1307" s="27">
        <v>1432.78</v>
      </c>
      <c r="E1307" s="17">
        <v>4025.72</v>
      </c>
      <c r="F1307" s="17">
        <v>5079.63</v>
      </c>
      <c r="G1307" s="39">
        <v>4364.16</v>
      </c>
      <c r="H1307" s="66">
        <v>4588</v>
      </c>
      <c r="I1307" s="66">
        <v>4570.7299999999996</v>
      </c>
      <c r="J1307" s="66">
        <v>4117.32</v>
      </c>
      <c r="K1307" s="66">
        <v>4733.3500000000004</v>
      </c>
      <c r="L1307" s="66">
        <v>5417.47</v>
      </c>
      <c r="M1307" s="66">
        <v>5683.15</v>
      </c>
      <c r="N1307" s="66">
        <v>4385.4799999999996</v>
      </c>
      <c r="O1307" s="66">
        <v>5047.47</v>
      </c>
      <c r="P1307" s="66">
        <f t="shared" si="20"/>
        <v>53445.260000000009</v>
      </c>
    </row>
    <row r="1308" spans="1:16" x14ac:dyDescent="0.25">
      <c r="A1308" s="31" t="s">
        <v>497</v>
      </c>
      <c r="B1308" s="19" t="s">
        <v>492</v>
      </c>
      <c r="C1308" s="31"/>
      <c r="D1308" s="29">
        <v>180.98000000000002</v>
      </c>
      <c r="E1308" s="16">
        <v>533.47</v>
      </c>
      <c r="F1308" s="16">
        <v>670.83999999999992</v>
      </c>
      <c r="G1308" s="38">
        <v>584.07999999999993</v>
      </c>
      <c r="H1308" s="65">
        <v>614.99</v>
      </c>
      <c r="I1308" s="65">
        <v>600.26</v>
      </c>
      <c r="J1308" s="65">
        <v>554.87</v>
      </c>
      <c r="K1308" s="65">
        <v>617.67000000000007</v>
      </c>
      <c r="L1308" s="65">
        <v>689.51</v>
      </c>
      <c r="M1308" s="65">
        <v>733.22</v>
      </c>
      <c r="N1308" s="65">
        <v>580.66</v>
      </c>
      <c r="O1308" s="65">
        <v>670.01</v>
      </c>
      <c r="P1308" s="65">
        <f t="shared" si="20"/>
        <v>7030.56</v>
      </c>
    </row>
    <row r="1309" spans="1:16" x14ac:dyDescent="0.25">
      <c r="A1309" s="31"/>
      <c r="B1309" s="19"/>
      <c r="C1309" s="31" t="s">
        <v>761</v>
      </c>
      <c r="D1309" s="27">
        <v>26.15</v>
      </c>
      <c r="E1309" s="17">
        <v>98.45</v>
      </c>
      <c r="F1309" s="17">
        <v>121.93</v>
      </c>
      <c r="G1309" s="39">
        <v>112.49</v>
      </c>
      <c r="H1309" s="66">
        <v>119.21</v>
      </c>
      <c r="I1309" s="66">
        <v>106.35</v>
      </c>
      <c r="J1309" s="66">
        <v>109.95</v>
      </c>
      <c r="K1309" s="66">
        <v>106.18</v>
      </c>
      <c r="L1309" s="66">
        <v>104.1</v>
      </c>
      <c r="M1309" s="66">
        <v>119.1</v>
      </c>
      <c r="N1309" s="66">
        <v>106.76</v>
      </c>
      <c r="O1309" s="66">
        <v>124.58</v>
      </c>
      <c r="P1309" s="66">
        <f t="shared" si="20"/>
        <v>1255.25</v>
      </c>
    </row>
    <row r="1310" spans="1:16" x14ac:dyDescent="0.25">
      <c r="A1310" s="31"/>
      <c r="B1310" s="19"/>
      <c r="C1310" s="31" t="s">
        <v>762</v>
      </c>
      <c r="D1310" s="27">
        <v>154.83000000000001</v>
      </c>
      <c r="E1310" s="17">
        <v>435.02</v>
      </c>
      <c r="F1310" s="17">
        <v>548.91</v>
      </c>
      <c r="G1310" s="39">
        <v>471.59</v>
      </c>
      <c r="H1310" s="66">
        <v>495.78</v>
      </c>
      <c r="I1310" s="66">
        <v>493.91</v>
      </c>
      <c r="J1310" s="66">
        <v>444.92</v>
      </c>
      <c r="K1310" s="66">
        <v>511.49</v>
      </c>
      <c r="L1310" s="66">
        <v>585.41</v>
      </c>
      <c r="M1310" s="66">
        <v>614.12</v>
      </c>
      <c r="N1310" s="66">
        <v>473.9</v>
      </c>
      <c r="O1310" s="66">
        <v>545.42999999999995</v>
      </c>
      <c r="P1310" s="66">
        <f t="shared" si="20"/>
        <v>5775.3099999999995</v>
      </c>
    </row>
    <row r="1311" spans="1:16" x14ac:dyDescent="0.25">
      <c r="A1311" s="31" t="s">
        <v>498</v>
      </c>
      <c r="B1311" s="19" t="s">
        <v>499</v>
      </c>
      <c r="C1311" s="31"/>
      <c r="D1311" s="29">
        <v>129213.17</v>
      </c>
      <c r="E1311" s="16">
        <v>377742.93</v>
      </c>
      <c r="F1311" s="16">
        <v>475236.55000000005</v>
      </c>
      <c r="G1311" s="38">
        <v>412876.75</v>
      </c>
      <c r="H1311" s="65">
        <v>434607.64</v>
      </c>
      <c r="I1311" s="65">
        <v>425645.53</v>
      </c>
      <c r="J1311" s="65">
        <v>391884.11000000004</v>
      </c>
      <c r="K1311" s="65">
        <v>438458.39</v>
      </c>
      <c r="L1311" s="65">
        <v>491553.23000000004</v>
      </c>
      <c r="M1311" s="65">
        <v>511834.76</v>
      </c>
      <c r="N1311" s="65">
        <v>413015.26</v>
      </c>
      <c r="O1311" s="65">
        <v>476344.82999999996</v>
      </c>
      <c r="P1311" s="65">
        <f t="shared" si="20"/>
        <v>4978413.1500000004</v>
      </c>
    </row>
    <row r="1312" spans="1:16" x14ac:dyDescent="0.25">
      <c r="A1312" s="31"/>
      <c r="B1312" s="19"/>
      <c r="C1312" s="31" t="s">
        <v>761</v>
      </c>
      <c r="D1312" s="27">
        <v>15409.86</v>
      </c>
      <c r="E1312" s="17">
        <v>58013.409999999996</v>
      </c>
      <c r="F1312" s="17">
        <v>71850.59</v>
      </c>
      <c r="G1312" s="39">
        <v>66290.63</v>
      </c>
      <c r="H1312" s="66">
        <v>70255.41</v>
      </c>
      <c r="I1312" s="66">
        <v>62672.33</v>
      </c>
      <c r="J1312" s="66">
        <v>64784.83</v>
      </c>
      <c r="K1312" s="66">
        <v>62570.91</v>
      </c>
      <c r="L1312" s="66">
        <v>61338.46</v>
      </c>
      <c r="M1312" s="66">
        <v>70191.490000000005</v>
      </c>
      <c r="N1312" s="66">
        <v>64069.97</v>
      </c>
      <c r="O1312" s="66">
        <v>74772.72</v>
      </c>
      <c r="P1312" s="66">
        <f t="shared" si="20"/>
        <v>742220.61</v>
      </c>
    </row>
    <row r="1313" spans="1:16" x14ac:dyDescent="0.25">
      <c r="A1313" s="31"/>
      <c r="B1313" s="19"/>
      <c r="C1313" s="31" t="s">
        <v>762</v>
      </c>
      <c r="D1313" s="27">
        <v>113803.31</v>
      </c>
      <c r="E1313" s="17">
        <v>319729.52</v>
      </c>
      <c r="F1313" s="17">
        <v>403385.96</v>
      </c>
      <c r="G1313" s="39">
        <v>346586.12</v>
      </c>
      <c r="H1313" s="66">
        <v>364352.23</v>
      </c>
      <c r="I1313" s="66">
        <v>362973.2</v>
      </c>
      <c r="J1313" s="66">
        <v>327099.28000000003</v>
      </c>
      <c r="K1313" s="66">
        <v>375887.48</v>
      </c>
      <c r="L1313" s="66">
        <v>430214.77</v>
      </c>
      <c r="M1313" s="66">
        <v>441643.27</v>
      </c>
      <c r="N1313" s="66">
        <v>348945.29</v>
      </c>
      <c r="O1313" s="66">
        <v>401572.11</v>
      </c>
      <c r="P1313" s="66">
        <f t="shared" si="20"/>
        <v>4236192.54</v>
      </c>
    </row>
    <row r="1314" spans="1:16" x14ac:dyDescent="0.25">
      <c r="A1314" s="31" t="s">
        <v>500</v>
      </c>
      <c r="B1314" s="19" t="s">
        <v>499</v>
      </c>
      <c r="C1314" s="31"/>
      <c r="D1314" s="29">
        <v>14099.06</v>
      </c>
      <c r="E1314" s="16">
        <v>41126.68</v>
      </c>
      <c r="F1314" s="16">
        <v>51754.720000000001</v>
      </c>
      <c r="G1314" s="38">
        <v>44933.65</v>
      </c>
      <c r="H1314" s="65">
        <v>47296.35</v>
      </c>
      <c r="I1314" s="65">
        <v>46366.270000000004</v>
      </c>
      <c r="J1314" s="65">
        <v>42622.69</v>
      </c>
      <c r="K1314" s="65">
        <v>47776.36</v>
      </c>
      <c r="L1314" s="65">
        <v>53625.599999999999</v>
      </c>
      <c r="M1314" s="65">
        <v>56856.06</v>
      </c>
      <c r="N1314" s="65">
        <v>44960.11</v>
      </c>
      <c r="O1314" s="65">
        <v>51853.950000000004</v>
      </c>
      <c r="P1314" s="65">
        <f t="shared" si="20"/>
        <v>543271.49999999988</v>
      </c>
    </row>
    <row r="1315" spans="1:16" x14ac:dyDescent="0.25">
      <c r="A1315" s="31"/>
      <c r="B1315" s="19"/>
      <c r="C1315" s="31" t="s">
        <v>761</v>
      </c>
      <c r="D1315" s="27">
        <v>1583.5</v>
      </c>
      <c r="E1315" s="17">
        <v>5961.4</v>
      </c>
      <c r="F1315" s="17">
        <v>7383.2999999999993</v>
      </c>
      <c r="G1315" s="39">
        <v>6811.96</v>
      </c>
      <c r="H1315" s="66">
        <v>7219.38</v>
      </c>
      <c r="I1315" s="66">
        <v>6440.15</v>
      </c>
      <c r="J1315" s="66">
        <v>6657.22</v>
      </c>
      <c r="K1315" s="66">
        <v>6429.73</v>
      </c>
      <c r="L1315" s="66">
        <v>6303.08</v>
      </c>
      <c r="M1315" s="66">
        <v>7212.82</v>
      </c>
      <c r="N1315" s="66">
        <v>6652.2</v>
      </c>
      <c r="O1315" s="66">
        <v>7763.44</v>
      </c>
      <c r="P1315" s="66">
        <f t="shared" si="20"/>
        <v>76418.180000000008</v>
      </c>
    </row>
    <row r="1316" spans="1:16" x14ac:dyDescent="0.25">
      <c r="A1316" s="31"/>
      <c r="B1316" s="19"/>
      <c r="C1316" s="31" t="s">
        <v>762</v>
      </c>
      <c r="D1316" s="27">
        <v>12515.56</v>
      </c>
      <c r="E1316" s="17">
        <v>35165.279999999999</v>
      </c>
      <c r="F1316" s="17">
        <v>44371.42</v>
      </c>
      <c r="G1316" s="39">
        <v>38121.69</v>
      </c>
      <c r="H1316" s="66">
        <v>40076.97</v>
      </c>
      <c r="I1316" s="66">
        <v>39926.120000000003</v>
      </c>
      <c r="J1316" s="66">
        <v>35965.47</v>
      </c>
      <c r="K1316" s="66">
        <v>41346.629999999997</v>
      </c>
      <c r="L1316" s="66">
        <v>47322.52</v>
      </c>
      <c r="M1316" s="66">
        <v>49643.24</v>
      </c>
      <c r="N1316" s="66">
        <v>38307.910000000003</v>
      </c>
      <c r="O1316" s="66">
        <v>44090.51</v>
      </c>
      <c r="P1316" s="66">
        <f t="shared" si="20"/>
        <v>466853.31999999995</v>
      </c>
    </row>
    <row r="1317" spans="1:16" x14ac:dyDescent="0.25">
      <c r="A1317" s="31" t="s">
        <v>501</v>
      </c>
      <c r="B1317" s="19" t="s">
        <v>499</v>
      </c>
      <c r="C1317" s="31"/>
      <c r="D1317" s="29">
        <v>6265.75</v>
      </c>
      <c r="E1317" s="16">
        <v>18250.13</v>
      </c>
      <c r="F1317" s="16">
        <v>22968.74</v>
      </c>
      <c r="G1317" s="38">
        <v>19933.480000000003</v>
      </c>
      <c r="H1317" s="65">
        <v>20980.639999999999</v>
      </c>
      <c r="I1317" s="65">
        <v>20580.850000000002</v>
      </c>
      <c r="J1317" s="65">
        <v>18904.37</v>
      </c>
      <c r="K1317" s="65">
        <v>21210.89</v>
      </c>
      <c r="L1317" s="65">
        <v>23826.079999999998</v>
      </c>
      <c r="M1317" s="65">
        <v>25250.75</v>
      </c>
      <c r="N1317" s="65">
        <v>19924.66</v>
      </c>
      <c r="O1317" s="65">
        <v>22977.599999999999</v>
      </c>
      <c r="P1317" s="65">
        <f t="shared" si="20"/>
        <v>241073.94</v>
      </c>
    </row>
    <row r="1318" spans="1:16" x14ac:dyDescent="0.25">
      <c r="A1318" s="31"/>
      <c r="B1318" s="19"/>
      <c r="C1318" s="31" t="s">
        <v>761</v>
      </c>
      <c r="D1318" s="27">
        <v>675.5</v>
      </c>
      <c r="E1318" s="17">
        <v>2543.0700000000002</v>
      </c>
      <c r="F1318" s="17">
        <v>3149.63</v>
      </c>
      <c r="G1318" s="39">
        <v>2905.8999999999996</v>
      </c>
      <c r="H1318" s="66">
        <v>3079.7</v>
      </c>
      <c r="I1318" s="66">
        <v>2747.29</v>
      </c>
      <c r="J1318" s="66">
        <v>2839.89</v>
      </c>
      <c r="K1318" s="66">
        <v>2742.84</v>
      </c>
      <c r="L1318" s="66">
        <v>2688.82</v>
      </c>
      <c r="M1318" s="66">
        <v>3076.9</v>
      </c>
      <c r="N1318" s="66">
        <v>2813.9</v>
      </c>
      <c r="O1318" s="66">
        <v>3283.96</v>
      </c>
      <c r="P1318" s="66">
        <f t="shared" si="20"/>
        <v>32547.4</v>
      </c>
    </row>
    <row r="1319" spans="1:16" x14ac:dyDescent="0.25">
      <c r="A1319" s="31"/>
      <c r="B1319" s="19"/>
      <c r="C1319" s="31" t="s">
        <v>762</v>
      </c>
      <c r="D1319" s="27">
        <v>5590.25</v>
      </c>
      <c r="E1319" s="17">
        <v>15707.06</v>
      </c>
      <c r="F1319" s="17">
        <v>19819.11</v>
      </c>
      <c r="G1319" s="39">
        <v>17027.580000000002</v>
      </c>
      <c r="H1319" s="66">
        <v>17900.939999999999</v>
      </c>
      <c r="I1319" s="66">
        <v>17833.560000000001</v>
      </c>
      <c r="J1319" s="66">
        <v>16064.48</v>
      </c>
      <c r="K1319" s="66">
        <v>18468.05</v>
      </c>
      <c r="L1319" s="66">
        <v>21137.26</v>
      </c>
      <c r="M1319" s="66">
        <v>22173.85</v>
      </c>
      <c r="N1319" s="66">
        <v>17110.759999999998</v>
      </c>
      <c r="O1319" s="66">
        <v>19693.64</v>
      </c>
      <c r="P1319" s="66">
        <f t="shared" si="20"/>
        <v>208526.54000000004</v>
      </c>
    </row>
    <row r="1320" spans="1:16" x14ac:dyDescent="0.25">
      <c r="A1320" s="31" t="s">
        <v>502</v>
      </c>
      <c r="B1320" s="19" t="s">
        <v>499</v>
      </c>
      <c r="C1320" s="31"/>
      <c r="D1320" s="29">
        <v>3414.79</v>
      </c>
      <c r="E1320" s="16">
        <v>10008.83</v>
      </c>
      <c r="F1320" s="16">
        <v>12591.09</v>
      </c>
      <c r="G1320" s="38">
        <v>10945.99</v>
      </c>
      <c r="H1320" s="65">
        <v>11523.31</v>
      </c>
      <c r="I1320" s="65">
        <v>11273.929999999998</v>
      </c>
      <c r="J1320" s="65">
        <v>10390.02</v>
      </c>
      <c r="K1320" s="65">
        <v>11609.43</v>
      </c>
      <c r="L1320" s="65">
        <v>12998.12</v>
      </c>
      <c r="M1320" s="65">
        <v>13800.07</v>
      </c>
      <c r="N1320" s="65">
        <v>11016.53</v>
      </c>
      <c r="O1320" s="65">
        <v>12709.960000000001</v>
      </c>
      <c r="P1320" s="65">
        <f t="shared" si="20"/>
        <v>132282.06999999998</v>
      </c>
    </row>
    <row r="1321" spans="1:16" x14ac:dyDescent="0.25">
      <c r="A1321" s="31"/>
      <c r="B1321" s="19"/>
      <c r="C1321" s="31" t="s">
        <v>761</v>
      </c>
      <c r="D1321" s="27">
        <v>433.75</v>
      </c>
      <c r="E1321" s="17">
        <v>1632.92</v>
      </c>
      <c r="F1321" s="17">
        <v>2022.4</v>
      </c>
      <c r="G1321" s="39">
        <v>1865.9</v>
      </c>
      <c r="H1321" s="66">
        <v>1977.5</v>
      </c>
      <c r="I1321" s="66">
        <v>1764.05</v>
      </c>
      <c r="J1321" s="66">
        <v>1823.51</v>
      </c>
      <c r="K1321" s="66">
        <v>1761.2</v>
      </c>
      <c r="L1321" s="66">
        <v>1726.51</v>
      </c>
      <c r="M1321" s="66">
        <v>1975.7</v>
      </c>
      <c r="N1321" s="66">
        <v>1892.09</v>
      </c>
      <c r="O1321" s="66">
        <v>2208.17</v>
      </c>
      <c r="P1321" s="66">
        <f t="shared" si="20"/>
        <v>21083.700000000004</v>
      </c>
    </row>
    <row r="1322" spans="1:16" x14ac:dyDescent="0.25">
      <c r="A1322" s="31"/>
      <c r="B1322" s="19"/>
      <c r="C1322" s="31" t="s">
        <v>762</v>
      </c>
      <c r="D1322" s="27">
        <v>2981.04</v>
      </c>
      <c r="E1322" s="17">
        <v>8375.91</v>
      </c>
      <c r="F1322" s="17">
        <v>10568.69</v>
      </c>
      <c r="G1322" s="39">
        <v>9080.09</v>
      </c>
      <c r="H1322" s="66">
        <v>9545.81</v>
      </c>
      <c r="I1322" s="66">
        <v>9509.8799999999992</v>
      </c>
      <c r="J1322" s="66">
        <v>8566.51</v>
      </c>
      <c r="K1322" s="66">
        <v>9848.23</v>
      </c>
      <c r="L1322" s="66">
        <v>11271.61</v>
      </c>
      <c r="M1322" s="66">
        <v>11824.37</v>
      </c>
      <c r="N1322" s="66">
        <v>9124.44</v>
      </c>
      <c r="O1322" s="66">
        <v>10501.79</v>
      </c>
      <c r="P1322" s="66">
        <f t="shared" si="20"/>
        <v>111198.37</v>
      </c>
    </row>
    <row r="1323" spans="1:16" x14ac:dyDescent="0.25">
      <c r="A1323" s="31" t="s">
        <v>503</v>
      </c>
      <c r="B1323" s="19" t="s">
        <v>499</v>
      </c>
      <c r="C1323" s="31"/>
      <c r="D1323" s="29">
        <v>3457.26</v>
      </c>
      <c r="E1323" s="16">
        <v>10105.719999999999</v>
      </c>
      <c r="F1323" s="16">
        <v>12715.4</v>
      </c>
      <c r="G1323" s="38">
        <v>11045.84</v>
      </c>
      <c r="H1323" s="65">
        <v>11627.41</v>
      </c>
      <c r="I1323" s="65">
        <v>11388.82</v>
      </c>
      <c r="J1323" s="65">
        <v>10480.789999999999</v>
      </c>
      <c r="K1323" s="65">
        <v>11731.95</v>
      </c>
      <c r="L1323" s="65">
        <v>13154.029999999999</v>
      </c>
      <c r="M1323" s="65">
        <v>13954.71</v>
      </c>
      <c r="N1323" s="65">
        <v>11035.25</v>
      </c>
      <c r="O1323" s="65">
        <v>12728.53</v>
      </c>
      <c r="P1323" s="65">
        <f t="shared" si="20"/>
        <v>133425.71</v>
      </c>
    </row>
    <row r="1324" spans="1:16" x14ac:dyDescent="0.25">
      <c r="A1324" s="31"/>
      <c r="B1324" s="19"/>
      <c r="C1324" s="31" t="s">
        <v>761</v>
      </c>
      <c r="D1324" s="27">
        <v>410.23</v>
      </c>
      <c r="E1324" s="17">
        <v>1544.3899999999999</v>
      </c>
      <c r="F1324" s="17">
        <v>1912.75</v>
      </c>
      <c r="G1324" s="39">
        <v>1764.74</v>
      </c>
      <c r="H1324" s="66">
        <v>1870.28</v>
      </c>
      <c r="I1324" s="66">
        <v>1668.42</v>
      </c>
      <c r="J1324" s="66">
        <v>1724.65</v>
      </c>
      <c r="K1324" s="66">
        <v>1665.71</v>
      </c>
      <c r="L1324" s="66">
        <v>1632.9</v>
      </c>
      <c r="M1324" s="66">
        <v>1868.58</v>
      </c>
      <c r="N1324" s="66">
        <v>1708.82</v>
      </c>
      <c r="O1324" s="66">
        <v>1994.27</v>
      </c>
      <c r="P1324" s="66">
        <f t="shared" si="20"/>
        <v>19765.739999999998</v>
      </c>
    </row>
    <row r="1325" spans="1:16" x14ac:dyDescent="0.25">
      <c r="A1325" s="31"/>
      <c r="B1325" s="19"/>
      <c r="C1325" s="31" t="s">
        <v>762</v>
      </c>
      <c r="D1325" s="27">
        <v>3047.03</v>
      </c>
      <c r="E1325" s="17">
        <v>8561.33</v>
      </c>
      <c r="F1325" s="17">
        <v>10802.65</v>
      </c>
      <c r="G1325" s="39">
        <v>9281.1</v>
      </c>
      <c r="H1325" s="66">
        <v>9757.1299999999992</v>
      </c>
      <c r="I1325" s="66">
        <v>9720.4</v>
      </c>
      <c r="J1325" s="66">
        <v>8756.14</v>
      </c>
      <c r="K1325" s="66">
        <v>10066.24</v>
      </c>
      <c r="L1325" s="66">
        <v>11521.13</v>
      </c>
      <c r="M1325" s="66">
        <v>12086.13</v>
      </c>
      <c r="N1325" s="66">
        <v>9326.43</v>
      </c>
      <c r="O1325" s="66">
        <v>10734.26</v>
      </c>
      <c r="P1325" s="66">
        <f t="shared" si="20"/>
        <v>113659.97000000002</v>
      </c>
    </row>
    <row r="1326" spans="1:16" x14ac:dyDescent="0.25">
      <c r="A1326" s="31" t="s">
        <v>504</v>
      </c>
      <c r="B1326" s="19" t="s">
        <v>499</v>
      </c>
      <c r="C1326" s="31"/>
      <c r="D1326" s="29">
        <v>741.68</v>
      </c>
      <c r="E1326" s="16">
        <v>2171.71</v>
      </c>
      <c r="F1326" s="16">
        <v>2732.2000000000003</v>
      </c>
      <c r="G1326" s="38">
        <v>2374.56</v>
      </c>
      <c r="H1326" s="65">
        <v>2499.73</v>
      </c>
      <c r="I1326" s="65">
        <v>2446.67</v>
      </c>
      <c r="J1326" s="65">
        <v>2253.64</v>
      </c>
      <c r="K1326" s="65">
        <v>2519.8000000000002</v>
      </c>
      <c r="L1326" s="65">
        <v>2822.7000000000003</v>
      </c>
      <c r="M1326" s="65">
        <v>2996</v>
      </c>
      <c r="N1326" s="65">
        <v>2371.71</v>
      </c>
      <c r="O1326" s="65">
        <v>2735.87</v>
      </c>
      <c r="P1326" s="65">
        <f t="shared" si="20"/>
        <v>28666.269999999997</v>
      </c>
    </row>
    <row r="1327" spans="1:16" x14ac:dyDescent="0.25">
      <c r="A1327" s="31"/>
      <c r="B1327" s="19"/>
      <c r="C1327" s="31" t="s">
        <v>761</v>
      </c>
      <c r="D1327" s="27">
        <v>91.92</v>
      </c>
      <c r="E1327" s="17">
        <v>346.05</v>
      </c>
      <c r="F1327" s="17">
        <v>428.59000000000003</v>
      </c>
      <c r="G1327" s="39">
        <v>395.42</v>
      </c>
      <c r="H1327" s="66">
        <v>419.08</v>
      </c>
      <c r="I1327" s="66">
        <v>373.85</v>
      </c>
      <c r="J1327" s="66">
        <v>386.44</v>
      </c>
      <c r="K1327" s="66">
        <v>373.23</v>
      </c>
      <c r="L1327" s="66">
        <v>365.88</v>
      </c>
      <c r="M1327" s="66">
        <v>418.7</v>
      </c>
      <c r="N1327" s="66">
        <v>382.9</v>
      </c>
      <c r="O1327" s="66">
        <v>446.85</v>
      </c>
      <c r="P1327" s="66">
        <f t="shared" si="20"/>
        <v>4428.91</v>
      </c>
    </row>
    <row r="1328" spans="1:16" x14ac:dyDescent="0.25">
      <c r="A1328" s="31"/>
      <c r="B1328" s="19"/>
      <c r="C1328" s="31" t="s">
        <v>762</v>
      </c>
      <c r="D1328" s="27">
        <v>649.76</v>
      </c>
      <c r="E1328" s="17">
        <v>1825.66</v>
      </c>
      <c r="F1328" s="17">
        <v>2303.61</v>
      </c>
      <c r="G1328" s="39">
        <v>1979.14</v>
      </c>
      <c r="H1328" s="66">
        <v>2080.65</v>
      </c>
      <c r="I1328" s="66">
        <v>2072.8200000000002</v>
      </c>
      <c r="J1328" s="66">
        <v>1867.2</v>
      </c>
      <c r="K1328" s="66">
        <v>2146.5700000000002</v>
      </c>
      <c r="L1328" s="66">
        <v>2456.8200000000002</v>
      </c>
      <c r="M1328" s="66">
        <v>2577.3000000000002</v>
      </c>
      <c r="N1328" s="66">
        <v>1988.81</v>
      </c>
      <c r="O1328" s="66">
        <v>2289.02</v>
      </c>
      <c r="P1328" s="66">
        <f t="shared" si="20"/>
        <v>24237.360000000004</v>
      </c>
    </row>
    <row r="1329" spans="1:16" x14ac:dyDescent="0.25">
      <c r="A1329" s="31" t="s">
        <v>505</v>
      </c>
      <c r="B1329" s="19" t="s">
        <v>499</v>
      </c>
      <c r="C1329" s="31"/>
      <c r="D1329" s="29">
        <v>2062.96</v>
      </c>
      <c r="E1329" s="16">
        <v>6117.01</v>
      </c>
      <c r="F1329" s="16">
        <v>7689</v>
      </c>
      <c r="G1329" s="38">
        <v>6705.37</v>
      </c>
      <c r="H1329" s="65">
        <v>7061.59</v>
      </c>
      <c r="I1329" s="65">
        <v>6875.53</v>
      </c>
      <c r="J1329" s="65">
        <v>6375.0199999999995</v>
      </c>
      <c r="K1329" s="65">
        <v>7069.38</v>
      </c>
      <c r="L1329" s="65">
        <v>7867.2300000000005</v>
      </c>
      <c r="M1329" s="65">
        <v>8380.3799999999992</v>
      </c>
      <c r="N1329" s="65">
        <v>6685.2</v>
      </c>
      <c r="O1329" s="65">
        <v>7716.84</v>
      </c>
      <c r="P1329" s="65">
        <f t="shared" si="20"/>
        <v>80605.509999999995</v>
      </c>
    </row>
    <row r="1330" spans="1:16" x14ac:dyDescent="0.25">
      <c r="A1330" s="31"/>
      <c r="B1330" s="19"/>
      <c r="C1330" s="31" t="s">
        <v>761</v>
      </c>
      <c r="D1330" s="27">
        <v>335.76</v>
      </c>
      <c r="E1330" s="17">
        <v>1264.04</v>
      </c>
      <c r="F1330" s="17">
        <v>1565.5500000000002</v>
      </c>
      <c r="G1330" s="39">
        <v>1444.41</v>
      </c>
      <c r="H1330" s="66">
        <v>1530.79</v>
      </c>
      <c r="I1330" s="66">
        <v>1365.55</v>
      </c>
      <c r="J1330" s="66">
        <v>1411.62</v>
      </c>
      <c r="K1330" s="66">
        <v>1363.36</v>
      </c>
      <c r="L1330" s="66">
        <v>1336.51</v>
      </c>
      <c r="M1330" s="66">
        <v>1529.39</v>
      </c>
      <c r="N1330" s="66">
        <v>1398.54</v>
      </c>
      <c r="O1330" s="66">
        <v>1632.15</v>
      </c>
      <c r="P1330" s="66">
        <f t="shared" si="20"/>
        <v>16177.67</v>
      </c>
    </row>
    <row r="1331" spans="1:16" x14ac:dyDescent="0.25">
      <c r="A1331" s="31"/>
      <c r="B1331" s="19"/>
      <c r="C1331" s="31" t="s">
        <v>762</v>
      </c>
      <c r="D1331" s="27">
        <v>1727.2</v>
      </c>
      <c r="E1331" s="17">
        <v>4852.97</v>
      </c>
      <c r="F1331" s="17">
        <v>6123.45</v>
      </c>
      <c r="G1331" s="39">
        <v>5260.96</v>
      </c>
      <c r="H1331" s="66">
        <v>5530.8</v>
      </c>
      <c r="I1331" s="66">
        <v>5509.98</v>
      </c>
      <c r="J1331" s="66">
        <v>4963.3999999999996</v>
      </c>
      <c r="K1331" s="66">
        <v>5706.02</v>
      </c>
      <c r="L1331" s="66">
        <v>6530.72</v>
      </c>
      <c r="M1331" s="66">
        <v>6850.99</v>
      </c>
      <c r="N1331" s="66">
        <v>5286.66</v>
      </c>
      <c r="O1331" s="66">
        <v>6084.69</v>
      </c>
      <c r="P1331" s="66">
        <f t="shared" si="20"/>
        <v>64427.839999999997</v>
      </c>
    </row>
    <row r="1332" spans="1:16" x14ac:dyDescent="0.25">
      <c r="A1332" s="31" t="s">
        <v>506</v>
      </c>
      <c r="B1332" s="19" t="s">
        <v>507</v>
      </c>
      <c r="C1332" s="31"/>
      <c r="D1332" s="29">
        <v>25231.120000000003</v>
      </c>
      <c r="E1332" s="16">
        <v>73051.820000000007</v>
      </c>
      <c r="F1332" s="16">
        <v>91968.26</v>
      </c>
      <c r="G1332" s="38">
        <v>79688.760000000009</v>
      </c>
      <c r="H1332" s="65">
        <v>83856.98000000001</v>
      </c>
      <c r="I1332" s="65">
        <v>82463.27</v>
      </c>
      <c r="J1332" s="65">
        <v>75535</v>
      </c>
      <c r="K1332" s="65">
        <v>85054.33</v>
      </c>
      <c r="L1332" s="65">
        <v>95835.76</v>
      </c>
      <c r="M1332" s="65">
        <v>99444.17</v>
      </c>
      <c r="N1332" s="65">
        <v>79474.899999999994</v>
      </c>
      <c r="O1332" s="65">
        <v>91608.99</v>
      </c>
      <c r="P1332" s="65">
        <f t="shared" si="20"/>
        <v>963213.3600000001</v>
      </c>
    </row>
    <row r="1333" spans="1:16" x14ac:dyDescent="0.25">
      <c r="A1333" s="31"/>
      <c r="B1333" s="19"/>
      <c r="C1333" s="31" t="s">
        <v>761</v>
      </c>
      <c r="D1333" s="27">
        <v>2266.7199999999998</v>
      </c>
      <c r="E1333" s="17">
        <v>8533.52</v>
      </c>
      <c r="F1333" s="17">
        <v>10568.92</v>
      </c>
      <c r="G1333" s="39">
        <v>9751.07</v>
      </c>
      <c r="H1333" s="66">
        <v>10334.27</v>
      </c>
      <c r="I1333" s="66">
        <v>9218.83</v>
      </c>
      <c r="J1333" s="66">
        <v>9529.56</v>
      </c>
      <c r="K1333" s="66">
        <v>9203.91</v>
      </c>
      <c r="L1333" s="66">
        <v>9022.6200000000008</v>
      </c>
      <c r="M1333" s="66">
        <v>10324.870000000001</v>
      </c>
      <c r="N1333" s="66">
        <v>9114.16</v>
      </c>
      <c r="O1333" s="66">
        <v>10636.66</v>
      </c>
      <c r="P1333" s="66">
        <f t="shared" si="20"/>
        <v>108505.11</v>
      </c>
    </row>
    <row r="1334" spans="1:16" x14ac:dyDescent="0.25">
      <c r="A1334" s="31"/>
      <c r="B1334" s="19"/>
      <c r="C1334" s="31" t="s">
        <v>762</v>
      </c>
      <c r="D1334" s="27">
        <v>22964.400000000001</v>
      </c>
      <c r="E1334" s="17">
        <v>64518.3</v>
      </c>
      <c r="F1334" s="17">
        <v>81399.34</v>
      </c>
      <c r="G1334" s="39">
        <v>69937.69</v>
      </c>
      <c r="H1334" s="66">
        <v>73522.710000000006</v>
      </c>
      <c r="I1334" s="66">
        <v>73244.44</v>
      </c>
      <c r="J1334" s="66">
        <v>66005.440000000002</v>
      </c>
      <c r="K1334" s="66">
        <v>75850.42</v>
      </c>
      <c r="L1334" s="66">
        <v>86813.14</v>
      </c>
      <c r="M1334" s="66">
        <v>89119.3</v>
      </c>
      <c r="N1334" s="66">
        <v>70360.740000000005</v>
      </c>
      <c r="O1334" s="66">
        <v>80972.33</v>
      </c>
      <c r="P1334" s="66">
        <f t="shared" si="20"/>
        <v>854708.25</v>
      </c>
    </row>
    <row r="1335" spans="1:16" x14ac:dyDescent="0.25">
      <c r="A1335" s="31" t="s">
        <v>508</v>
      </c>
      <c r="B1335" s="19" t="s">
        <v>507</v>
      </c>
      <c r="C1335" s="31"/>
      <c r="D1335" s="29">
        <v>3271.71</v>
      </c>
      <c r="E1335" s="16">
        <v>9524.7000000000007</v>
      </c>
      <c r="F1335" s="16">
        <v>11987.76</v>
      </c>
      <c r="G1335" s="38">
        <v>10402.189999999999</v>
      </c>
      <c r="H1335" s="65">
        <v>10948.470000000001</v>
      </c>
      <c r="I1335" s="65">
        <v>10742.09</v>
      </c>
      <c r="J1335" s="65">
        <v>9864.48</v>
      </c>
      <c r="K1335" s="65">
        <v>11071.68</v>
      </c>
      <c r="L1335" s="65">
        <v>12439.98</v>
      </c>
      <c r="M1335" s="65">
        <v>13181.94</v>
      </c>
      <c r="N1335" s="65">
        <v>10348.030000000001</v>
      </c>
      <c r="O1335" s="65">
        <v>11932.58</v>
      </c>
      <c r="P1335" s="65">
        <f t="shared" si="20"/>
        <v>125715.60999999999</v>
      </c>
    </row>
    <row r="1336" spans="1:16" x14ac:dyDescent="0.25">
      <c r="A1336" s="31"/>
      <c r="B1336" s="19"/>
      <c r="C1336" s="31" t="s">
        <v>761</v>
      </c>
      <c r="D1336" s="27">
        <v>347.77</v>
      </c>
      <c r="E1336" s="17">
        <v>1309.25</v>
      </c>
      <c r="F1336" s="17">
        <v>1621.53</v>
      </c>
      <c r="G1336" s="39">
        <v>1496.0500000000002</v>
      </c>
      <c r="H1336" s="66">
        <v>1585.53</v>
      </c>
      <c r="I1336" s="66">
        <v>1414.39</v>
      </c>
      <c r="J1336" s="66">
        <v>1462.08</v>
      </c>
      <c r="K1336" s="66">
        <v>1412.11</v>
      </c>
      <c r="L1336" s="66">
        <v>1384.3</v>
      </c>
      <c r="M1336" s="66">
        <v>1584.09</v>
      </c>
      <c r="N1336" s="66">
        <v>1398.38</v>
      </c>
      <c r="O1336" s="66">
        <v>1631.98</v>
      </c>
      <c r="P1336" s="66">
        <f t="shared" si="20"/>
        <v>16647.46</v>
      </c>
    </row>
    <row r="1337" spans="1:16" x14ac:dyDescent="0.25">
      <c r="A1337" s="31"/>
      <c r="B1337" s="19"/>
      <c r="C1337" s="31" t="s">
        <v>762</v>
      </c>
      <c r="D1337" s="27">
        <v>2923.94</v>
      </c>
      <c r="E1337" s="17">
        <v>8215.4500000000007</v>
      </c>
      <c r="F1337" s="17">
        <v>10366.23</v>
      </c>
      <c r="G1337" s="39">
        <v>8906.14</v>
      </c>
      <c r="H1337" s="66">
        <v>9362.94</v>
      </c>
      <c r="I1337" s="66">
        <v>9327.7000000000007</v>
      </c>
      <c r="J1337" s="66">
        <v>8402.4</v>
      </c>
      <c r="K1337" s="66">
        <v>9659.57</v>
      </c>
      <c r="L1337" s="66">
        <v>11055.68</v>
      </c>
      <c r="M1337" s="66">
        <v>11597.85</v>
      </c>
      <c r="N1337" s="66">
        <v>8949.65</v>
      </c>
      <c r="O1337" s="66">
        <v>10300.6</v>
      </c>
      <c r="P1337" s="66">
        <f t="shared" si="20"/>
        <v>109068.15000000002</v>
      </c>
    </row>
    <row r="1338" spans="1:16" x14ac:dyDescent="0.25">
      <c r="A1338" s="31" t="s">
        <v>509</v>
      </c>
      <c r="B1338" s="19" t="s">
        <v>510</v>
      </c>
      <c r="C1338" s="31"/>
      <c r="D1338" s="29">
        <v>84270.54</v>
      </c>
      <c r="E1338" s="16">
        <v>242722.28000000003</v>
      </c>
      <c r="F1338" s="16">
        <v>305686.2</v>
      </c>
      <c r="G1338" s="38">
        <v>264489.95999999996</v>
      </c>
      <c r="H1338" s="65">
        <v>278277.43</v>
      </c>
      <c r="I1338" s="65">
        <v>274259.02</v>
      </c>
      <c r="J1338" s="65">
        <v>250519.16999999998</v>
      </c>
      <c r="K1338" s="65">
        <v>283072.21000000002</v>
      </c>
      <c r="L1338" s="65">
        <v>319820.70999999996</v>
      </c>
      <c r="M1338" s="65">
        <v>331243.88</v>
      </c>
      <c r="N1338" s="65">
        <v>265701.39</v>
      </c>
      <c r="O1338" s="65">
        <v>306197.19</v>
      </c>
      <c r="P1338" s="65">
        <f t="shared" si="20"/>
        <v>3206259.9799999995</v>
      </c>
    </row>
    <row r="1339" spans="1:16" x14ac:dyDescent="0.25">
      <c r="A1339" s="31"/>
      <c r="B1339" s="19"/>
      <c r="C1339" s="31" t="s">
        <v>761</v>
      </c>
      <c r="D1339" s="27">
        <v>6244.62</v>
      </c>
      <c r="E1339" s="17">
        <v>23509.059999999998</v>
      </c>
      <c r="F1339" s="17">
        <v>29116.38</v>
      </c>
      <c r="G1339" s="39">
        <v>26863.289999999997</v>
      </c>
      <c r="H1339" s="66">
        <v>28469.95</v>
      </c>
      <c r="I1339" s="66">
        <v>25397.02</v>
      </c>
      <c r="J1339" s="66">
        <v>26253.09</v>
      </c>
      <c r="K1339" s="66">
        <v>25355.919999999998</v>
      </c>
      <c r="L1339" s="66">
        <v>24856.49</v>
      </c>
      <c r="M1339" s="66">
        <v>28444.05</v>
      </c>
      <c r="N1339" s="66">
        <v>26095.55</v>
      </c>
      <c r="O1339" s="66">
        <v>30454.76</v>
      </c>
      <c r="P1339" s="66">
        <f t="shared" si="20"/>
        <v>301060.17999999993</v>
      </c>
    </row>
    <row r="1340" spans="1:16" x14ac:dyDescent="0.25">
      <c r="A1340" s="31"/>
      <c r="B1340" s="19"/>
      <c r="C1340" s="31" t="s">
        <v>762</v>
      </c>
      <c r="D1340" s="27">
        <v>78025.919999999998</v>
      </c>
      <c r="E1340" s="17">
        <v>219213.22000000003</v>
      </c>
      <c r="F1340" s="17">
        <v>276569.82</v>
      </c>
      <c r="G1340" s="39">
        <v>237626.66999999998</v>
      </c>
      <c r="H1340" s="66">
        <v>249807.48</v>
      </c>
      <c r="I1340" s="66">
        <v>248862</v>
      </c>
      <c r="J1340" s="66">
        <v>224266.08</v>
      </c>
      <c r="K1340" s="66">
        <v>257716.29</v>
      </c>
      <c r="L1340" s="66">
        <v>294964.21999999997</v>
      </c>
      <c r="M1340" s="66">
        <v>302799.83</v>
      </c>
      <c r="N1340" s="66">
        <v>239605.84</v>
      </c>
      <c r="O1340" s="66">
        <v>275742.43</v>
      </c>
      <c r="P1340" s="66">
        <f t="shared" si="20"/>
        <v>2905199.8</v>
      </c>
    </row>
    <row r="1341" spans="1:16" x14ac:dyDescent="0.25">
      <c r="A1341" s="31" t="s">
        <v>511</v>
      </c>
      <c r="B1341" s="19" t="s">
        <v>510</v>
      </c>
      <c r="C1341" s="31"/>
      <c r="D1341" s="29">
        <v>2582.5</v>
      </c>
      <c r="E1341" s="16">
        <v>7532.3799999999992</v>
      </c>
      <c r="F1341" s="16">
        <v>9478.9699999999993</v>
      </c>
      <c r="G1341" s="38">
        <v>8229.4699999999993</v>
      </c>
      <c r="H1341" s="65">
        <v>8662.17</v>
      </c>
      <c r="I1341" s="65">
        <v>8492.17</v>
      </c>
      <c r="J1341" s="65">
        <v>7806.11</v>
      </c>
      <c r="K1341" s="65">
        <v>8750.5400000000009</v>
      </c>
      <c r="L1341" s="65">
        <v>9822.36</v>
      </c>
      <c r="M1341" s="65">
        <v>10413.780000000001</v>
      </c>
      <c r="N1341" s="65">
        <v>8228.01</v>
      </c>
      <c r="O1341" s="65">
        <v>9489.49</v>
      </c>
      <c r="P1341" s="65">
        <f t="shared" si="20"/>
        <v>99487.95</v>
      </c>
    </row>
    <row r="1342" spans="1:16" x14ac:dyDescent="0.25">
      <c r="A1342" s="31"/>
      <c r="B1342" s="19"/>
      <c r="C1342" s="31" t="s">
        <v>761</v>
      </c>
      <c r="D1342" s="27">
        <v>289.29000000000002</v>
      </c>
      <c r="E1342" s="17">
        <v>1089.0999999999999</v>
      </c>
      <c r="F1342" s="17">
        <v>1348.8600000000001</v>
      </c>
      <c r="G1342" s="39">
        <v>1244.49</v>
      </c>
      <c r="H1342" s="66">
        <v>1318.92</v>
      </c>
      <c r="I1342" s="66">
        <v>1176.56</v>
      </c>
      <c r="J1342" s="66">
        <v>1216.21</v>
      </c>
      <c r="K1342" s="66">
        <v>1174.6600000000001</v>
      </c>
      <c r="L1342" s="66">
        <v>1151.52</v>
      </c>
      <c r="M1342" s="66">
        <v>1317.72</v>
      </c>
      <c r="N1342" s="66">
        <v>1208.9100000000001</v>
      </c>
      <c r="O1342" s="66">
        <v>1410.85</v>
      </c>
      <c r="P1342" s="66">
        <f t="shared" si="20"/>
        <v>13947.09</v>
      </c>
    </row>
    <row r="1343" spans="1:16" x14ac:dyDescent="0.25">
      <c r="A1343" s="31"/>
      <c r="B1343" s="19"/>
      <c r="C1343" s="31" t="s">
        <v>762</v>
      </c>
      <c r="D1343" s="27">
        <v>2293.21</v>
      </c>
      <c r="E1343" s="17">
        <v>6443.28</v>
      </c>
      <c r="F1343" s="17">
        <v>8130.11</v>
      </c>
      <c r="G1343" s="39">
        <v>6984.98</v>
      </c>
      <c r="H1343" s="66">
        <v>7343.25</v>
      </c>
      <c r="I1343" s="66">
        <v>7315.61</v>
      </c>
      <c r="J1343" s="66">
        <v>6589.9</v>
      </c>
      <c r="K1343" s="66">
        <v>7575.88</v>
      </c>
      <c r="L1343" s="66">
        <v>8670.84</v>
      </c>
      <c r="M1343" s="66">
        <v>9096.06</v>
      </c>
      <c r="N1343" s="66">
        <v>7019.1</v>
      </c>
      <c r="O1343" s="66">
        <v>8078.64</v>
      </c>
      <c r="P1343" s="66">
        <f t="shared" si="20"/>
        <v>85540.86</v>
      </c>
    </row>
    <row r="1344" spans="1:16" x14ac:dyDescent="0.25">
      <c r="A1344" s="31" t="s">
        <v>512</v>
      </c>
      <c r="B1344" s="19" t="s">
        <v>510</v>
      </c>
      <c r="C1344" s="31"/>
      <c r="D1344" s="29">
        <v>3049.34</v>
      </c>
      <c r="E1344" s="16">
        <v>8883.880000000001</v>
      </c>
      <c r="F1344" s="16">
        <v>11180.650000000001</v>
      </c>
      <c r="G1344" s="38">
        <v>9703.7999999999993</v>
      </c>
      <c r="H1344" s="65">
        <v>10213.640000000001</v>
      </c>
      <c r="I1344" s="65">
        <v>10018</v>
      </c>
      <c r="J1344" s="65">
        <v>9203.130000000001</v>
      </c>
      <c r="K1344" s="65">
        <v>10324.359999999999</v>
      </c>
      <c r="L1344" s="65">
        <v>11595.82</v>
      </c>
      <c r="M1344" s="65">
        <v>12290.03</v>
      </c>
      <c r="N1344" s="65">
        <v>9703.5400000000009</v>
      </c>
      <c r="O1344" s="65">
        <v>11190.56</v>
      </c>
      <c r="P1344" s="65">
        <f t="shared" si="20"/>
        <v>117356.75</v>
      </c>
    </row>
    <row r="1345" spans="1:16" x14ac:dyDescent="0.25">
      <c r="A1345" s="31"/>
      <c r="B1345" s="19"/>
      <c r="C1345" s="31" t="s">
        <v>761</v>
      </c>
      <c r="D1345" s="27">
        <v>330.99</v>
      </c>
      <c r="E1345" s="17">
        <v>1246.08</v>
      </c>
      <c r="F1345" s="17">
        <v>1543.3000000000002</v>
      </c>
      <c r="G1345" s="39">
        <v>1423.87</v>
      </c>
      <c r="H1345" s="66">
        <v>1509.03</v>
      </c>
      <c r="I1345" s="66">
        <v>1346.15</v>
      </c>
      <c r="J1345" s="66">
        <v>1391.53</v>
      </c>
      <c r="K1345" s="66">
        <v>1343.98</v>
      </c>
      <c r="L1345" s="66">
        <v>1317.5</v>
      </c>
      <c r="M1345" s="66">
        <v>1507.65</v>
      </c>
      <c r="N1345" s="66">
        <v>1383.16</v>
      </c>
      <c r="O1345" s="66">
        <v>1614.22</v>
      </c>
      <c r="P1345" s="66">
        <f t="shared" si="20"/>
        <v>15957.46</v>
      </c>
    </row>
    <row r="1346" spans="1:16" x14ac:dyDescent="0.25">
      <c r="A1346" s="31"/>
      <c r="B1346" s="19"/>
      <c r="C1346" s="31" t="s">
        <v>762</v>
      </c>
      <c r="D1346" s="27">
        <v>2718.35</v>
      </c>
      <c r="E1346" s="17">
        <v>7637.8</v>
      </c>
      <c r="F1346" s="17">
        <v>9637.35</v>
      </c>
      <c r="G1346" s="39">
        <v>8279.93</v>
      </c>
      <c r="H1346" s="66">
        <v>8704.61</v>
      </c>
      <c r="I1346" s="66">
        <v>8671.85</v>
      </c>
      <c r="J1346" s="66">
        <v>7811.6</v>
      </c>
      <c r="K1346" s="66">
        <v>8980.3799999999992</v>
      </c>
      <c r="L1346" s="66">
        <v>10278.32</v>
      </c>
      <c r="M1346" s="66">
        <v>10782.38</v>
      </c>
      <c r="N1346" s="66">
        <v>8320.3799999999992</v>
      </c>
      <c r="O1346" s="66">
        <v>9576.34</v>
      </c>
      <c r="P1346" s="66">
        <f t="shared" si="20"/>
        <v>101399.29000000001</v>
      </c>
    </row>
    <row r="1347" spans="1:16" x14ac:dyDescent="0.25">
      <c r="A1347" s="31" t="s">
        <v>513</v>
      </c>
      <c r="B1347" s="19" t="s">
        <v>510</v>
      </c>
      <c r="C1347" s="31"/>
      <c r="D1347" s="29">
        <v>5140.47</v>
      </c>
      <c r="E1347" s="16">
        <v>14896.07</v>
      </c>
      <c r="F1347" s="16">
        <v>18754.25</v>
      </c>
      <c r="G1347" s="38">
        <v>16253.01</v>
      </c>
      <c r="H1347" s="65">
        <v>17104.02</v>
      </c>
      <c r="I1347" s="65">
        <v>16814.46</v>
      </c>
      <c r="J1347" s="65">
        <v>15402.75</v>
      </c>
      <c r="K1347" s="65">
        <v>17340.989999999998</v>
      </c>
      <c r="L1347" s="65">
        <v>19531.14</v>
      </c>
      <c r="M1347" s="65">
        <v>20668.79</v>
      </c>
      <c r="N1347" s="65">
        <v>16264.14</v>
      </c>
      <c r="O1347" s="65">
        <v>18751.12</v>
      </c>
      <c r="P1347" s="65">
        <f t="shared" si="20"/>
        <v>196921.20999999996</v>
      </c>
    </row>
    <row r="1348" spans="1:16" x14ac:dyDescent="0.25">
      <c r="A1348" s="31"/>
      <c r="B1348" s="19"/>
      <c r="C1348" s="31" t="s">
        <v>761</v>
      </c>
      <c r="D1348" s="27">
        <v>474.1</v>
      </c>
      <c r="E1348" s="17">
        <v>1784.8600000000001</v>
      </c>
      <c r="F1348" s="17">
        <v>2210.58</v>
      </c>
      <c r="G1348" s="39">
        <v>2039.52</v>
      </c>
      <c r="H1348" s="66">
        <v>2161.5100000000002</v>
      </c>
      <c r="I1348" s="66">
        <v>1928.2</v>
      </c>
      <c r="J1348" s="66">
        <v>1993.2</v>
      </c>
      <c r="K1348" s="66">
        <v>1925.09</v>
      </c>
      <c r="L1348" s="66">
        <v>1887.16</v>
      </c>
      <c r="M1348" s="66">
        <v>2159.54</v>
      </c>
      <c r="N1348" s="66">
        <v>1981.22</v>
      </c>
      <c r="O1348" s="66">
        <v>2312.1799999999998</v>
      </c>
      <c r="P1348" s="66">
        <f t="shared" si="20"/>
        <v>22857.160000000003</v>
      </c>
    </row>
    <row r="1349" spans="1:16" x14ac:dyDescent="0.25">
      <c r="A1349" s="31"/>
      <c r="B1349" s="19"/>
      <c r="C1349" s="31" t="s">
        <v>762</v>
      </c>
      <c r="D1349" s="27">
        <v>4666.37</v>
      </c>
      <c r="E1349" s="17">
        <v>13111.21</v>
      </c>
      <c r="F1349" s="17">
        <v>16543.669999999998</v>
      </c>
      <c r="G1349" s="39">
        <v>14213.49</v>
      </c>
      <c r="H1349" s="66">
        <v>14942.51</v>
      </c>
      <c r="I1349" s="66">
        <v>14886.26</v>
      </c>
      <c r="J1349" s="66">
        <v>13409.55</v>
      </c>
      <c r="K1349" s="66">
        <v>15415.9</v>
      </c>
      <c r="L1349" s="66">
        <v>17643.98</v>
      </c>
      <c r="M1349" s="66">
        <v>18509.25</v>
      </c>
      <c r="N1349" s="66">
        <v>14282.92</v>
      </c>
      <c r="O1349" s="66">
        <v>16438.939999999999</v>
      </c>
      <c r="P1349" s="66">
        <f t="shared" si="20"/>
        <v>174064.05000000002</v>
      </c>
    </row>
    <row r="1350" spans="1:16" x14ac:dyDescent="0.25">
      <c r="A1350" s="31" t="s">
        <v>514</v>
      </c>
      <c r="B1350" s="19" t="s">
        <v>510</v>
      </c>
      <c r="C1350" s="31"/>
      <c r="D1350" s="29">
        <v>836.13000000000011</v>
      </c>
      <c r="E1350" s="16">
        <v>2452.11</v>
      </c>
      <c r="F1350" s="16">
        <v>3084.62</v>
      </c>
      <c r="G1350" s="38">
        <v>2682</v>
      </c>
      <c r="H1350" s="65">
        <v>2823.52</v>
      </c>
      <c r="I1350" s="65">
        <v>2761.7599999999998</v>
      </c>
      <c r="J1350" s="65">
        <v>2545.9899999999998</v>
      </c>
      <c r="K1350" s="65">
        <v>2843.71</v>
      </c>
      <c r="L1350" s="65">
        <v>3182.9300000000003</v>
      </c>
      <c r="M1350" s="65">
        <v>3379.87</v>
      </c>
      <c r="N1350" s="65">
        <v>2679.61</v>
      </c>
      <c r="O1350" s="65">
        <v>3091.34</v>
      </c>
      <c r="P1350" s="65">
        <f t="shared" ref="P1350:P1413" si="21">SUM(D1350:O1350)</f>
        <v>32363.59</v>
      </c>
    </row>
    <row r="1351" spans="1:16" x14ac:dyDescent="0.25">
      <c r="A1351" s="31"/>
      <c r="B1351" s="19"/>
      <c r="C1351" s="31" t="s">
        <v>761</v>
      </c>
      <c r="D1351" s="27">
        <v>107.68</v>
      </c>
      <c r="E1351" s="17">
        <v>405.38</v>
      </c>
      <c r="F1351" s="17">
        <v>502.05999999999995</v>
      </c>
      <c r="G1351" s="39">
        <v>463.2</v>
      </c>
      <c r="H1351" s="66">
        <v>490.91</v>
      </c>
      <c r="I1351" s="66">
        <v>437.93</v>
      </c>
      <c r="J1351" s="66">
        <v>452.68</v>
      </c>
      <c r="K1351" s="66">
        <v>437.2</v>
      </c>
      <c r="L1351" s="66">
        <v>428.61</v>
      </c>
      <c r="M1351" s="66">
        <v>490.47</v>
      </c>
      <c r="N1351" s="66">
        <v>449.97</v>
      </c>
      <c r="O1351" s="66">
        <v>525.13</v>
      </c>
      <c r="P1351" s="66">
        <f t="shared" si="21"/>
        <v>5191.22</v>
      </c>
    </row>
    <row r="1352" spans="1:16" x14ac:dyDescent="0.25">
      <c r="A1352" s="31"/>
      <c r="B1352" s="19"/>
      <c r="C1352" s="31" t="s">
        <v>762</v>
      </c>
      <c r="D1352" s="27">
        <v>728.45</v>
      </c>
      <c r="E1352" s="17">
        <v>2046.73</v>
      </c>
      <c r="F1352" s="17">
        <v>2582.56</v>
      </c>
      <c r="G1352" s="39">
        <v>2218.8000000000002</v>
      </c>
      <c r="H1352" s="66">
        <v>2332.61</v>
      </c>
      <c r="I1352" s="66">
        <v>2323.83</v>
      </c>
      <c r="J1352" s="66">
        <v>2093.31</v>
      </c>
      <c r="K1352" s="66">
        <v>2406.5100000000002</v>
      </c>
      <c r="L1352" s="66">
        <v>2754.32</v>
      </c>
      <c r="M1352" s="66">
        <v>2889.4</v>
      </c>
      <c r="N1352" s="66">
        <v>2229.64</v>
      </c>
      <c r="O1352" s="66">
        <v>2566.21</v>
      </c>
      <c r="P1352" s="66">
        <f t="shared" si="21"/>
        <v>27172.37</v>
      </c>
    </row>
    <row r="1353" spans="1:16" x14ac:dyDescent="0.25">
      <c r="A1353" s="31" t="s">
        <v>515</v>
      </c>
      <c r="B1353" s="19" t="s">
        <v>516</v>
      </c>
      <c r="C1353" s="31"/>
      <c r="D1353" s="29">
        <v>89241.72</v>
      </c>
      <c r="E1353" s="16">
        <v>258178.63</v>
      </c>
      <c r="F1353" s="16">
        <v>325050.83</v>
      </c>
      <c r="G1353" s="38">
        <v>281589.14999999997</v>
      </c>
      <c r="H1353" s="65">
        <v>296310.51</v>
      </c>
      <c r="I1353" s="65">
        <v>291483.21999999997</v>
      </c>
      <c r="J1353" s="65">
        <v>266881.81</v>
      </c>
      <c r="K1353" s="65">
        <v>300673.27</v>
      </c>
      <c r="L1353" s="65">
        <v>338925.57999999996</v>
      </c>
      <c r="M1353" s="65">
        <v>351587.42</v>
      </c>
      <c r="N1353" s="65">
        <v>282249.40999999997</v>
      </c>
      <c r="O1353" s="65">
        <v>325342.62</v>
      </c>
      <c r="P1353" s="65">
        <f t="shared" si="21"/>
        <v>3407514.17</v>
      </c>
    </row>
    <row r="1354" spans="1:16" x14ac:dyDescent="0.25">
      <c r="A1354" s="31"/>
      <c r="B1354" s="19"/>
      <c r="C1354" s="31" t="s">
        <v>761</v>
      </c>
      <c r="D1354" s="27">
        <v>7804.34</v>
      </c>
      <c r="E1354" s="17">
        <v>29380.949999999997</v>
      </c>
      <c r="F1354" s="17">
        <v>36388.81</v>
      </c>
      <c r="G1354" s="39">
        <v>33572.959999999999</v>
      </c>
      <c r="H1354" s="66">
        <v>35580.93</v>
      </c>
      <c r="I1354" s="66">
        <v>31740.47</v>
      </c>
      <c r="J1354" s="66">
        <v>32810.35</v>
      </c>
      <c r="K1354" s="66">
        <v>31689.09</v>
      </c>
      <c r="L1354" s="66">
        <v>31064.92</v>
      </c>
      <c r="M1354" s="66">
        <v>35548.559999999998</v>
      </c>
      <c r="N1354" s="66">
        <v>32362.02</v>
      </c>
      <c r="O1354" s="66">
        <v>37768.019999999997</v>
      </c>
      <c r="P1354" s="66">
        <f t="shared" si="21"/>
        <v>375711.42000000004</v>
      </c>
    </row>
    <row r="1355" spans="1:16" x14ac:dyDescent="0.25">
      <c r="A1355" s="31"/>
      <c r="B1355" s="19"/>
      <c r="C1355" s="31" t="s">
        <v>762</v>
      </c>
      <c r="D1355" s="27">
        <v>81437.38</v>
      </c>
      <c r="E1355" s="17">
        <v>228797.68</v>
      </c>
      <c r="F1355" s="17">
        <v>288662.02</v>
      </c>
      <c r="G1355" s="39">
        <v>248016.18999999997</v>
      </c>
      <c r="H1355" s="66">
        <v>260729.58</v>
      </c>
      <c r="I1355" s="66">
        <v>259742.75</v>
      </c>
      <c r="J1355" s="66">
        <v>234071.46</v>
      </c>
      <c r="K1355" s="66">
        <v>268984.18</v>
      </c>
      <c r="L1355" s="66">
        <v>307860.65999999997</v>
      </c>
      <c r="M1355" s="66">
        <v>316038.86</v>
      </c>
      <c r="N1355" s="66">
        <v>249887.39</v>
      </c>
      <c r="O1355" s="66">
        <v>287574.59999999998</v>
      </c>
      <c r="P1355" s="66">
        <f t="shared" si="21"/>
        <v>3031802.75</v>
      </c>
    </row>
    <row r="1356" spans="1:16" x14ac:dyDescent="0.25">
      <c r="A1356" s="31" t="s">
        <v>517</v>
      </c>
      <c r="B1356" s="19" t="s">
        <v>516</v>
      </c>
      <c r="C1356" s="31"/>
      <c r="D1356" s="29">
        <v>1172.8499999999999</v>
      </c>
      <c r="E1356" s="16">
        <v>3414.3900000000003</v>
      </c>
      <c r="F1356" s="16">
        <v>4297.34</v>
      </c>
      <c r="G1356" s="38">
        <v>3728.93</v>
      </c>
      <c r="H1356" s="65">
        <v>3924.7599999999998</v>
      </c>
      <c r="I1356" s="65">
        <v>3850.82</v>
      </c>
      <c r="J1356" s="65">
        <v>3536.1600000000003</v>
      </c>
      <c r="K1356" s="65">
        <v>3968.96</v>
      </c>
      <c r="L1356" s="65">
        <v>4459.5200000000004</v>
      </c>
      <c r="M1356" s="65">
        <v>4725.47</v>
      </c>
      <c r="N1356" s="65">
        <v>3725.2</v>
      </c>
      <c r="O1356" s="65">
        <v>4295.84</v>
      </c>
      <c r="P1356" s="65">
        <f t="shared" si="21"/>
        <v>45100.239999999991</v>
      </c>
    </row>
    <row r="1357" spans="1:16" x14ac:dyDescent="0.25">
      <c r="A1357" s="31"/>
      <c r="B1357" s="19"/>
      <c r="C1357" s="31" t="s">
        <v>761</v>
      </c>
      <c r="D1357" s="27">
        <v>124.6</v>
      </c>
      <c r="E1357" s="17">
        <v>469.09000000000003</v>
      </c>
      <c r="F1357" s="17">
        <v>580.98</v>
      </c>
      <c r="G1357" s="39">
        <v>536.02</v>
      </c>
      <c r="H1357" s="66">
        <v>568.08000000000004</v>
      </c>
      <c r="I1357" s="66">
        <v>506.77</v>
      </c>
      <c r="J1357" s="66">
        <v>523.84</v>
      </c>
      <c r="K1357" s="66">
        <v>505.94</v>
      </c>
      <c r="L1357" s="66">
        <v>495.98</v>
      </c>
      <c r="M1357" s="66">
        <v>567.55999999999995</v>
      </c>
      <c r="N1357" s="66">
        <v>516.69000000000005</v>
      </c>
      <c r="O1357" s="66">
        <v>603</v>
      </c>
      <c r="P1357" s="66">
        <f t="shared" si="21"/>
        <v>5998.5500000000011</v>
      </c>
    </row>
    <row r="1358" spans="1:16" x14ac:dyDescent="0.25">
      <c r="A1358" s="31"/>
      <c r="B1358" s="19"/>
      <c r="C1358" s="31" t="s">
        <v>762</v>
      </c>
      <c r="D1358" s="27">
        <v>1048.25</v>
      </c>
      <c r="E1358" s="17">
        <v>2945.3</v>
      </c>
      <c r="F1358" s="17">
        <v>3716.36</v>
      </c>
      <c r="G1358" s="39">
        <v>3192.91</v>
      </c>
      <c r="H1358" s="66">
        <v>3356.68</v>
      </c>
      <c r="I1358" s="66">
        <v>3344.05</v>
      </c>
      <c r="J1358" s="66">
        <v>3012.32</v>
      </c>
      <c r="K1358" s="66">
        <v>3463.02</v>
      </c>
      <c r="L1358" s="66">
        <v>3963.54</v>
      </c>
      <c r="M1358" s="66">
        <v>4157.91</v>
      </c>
      <c r="N1358" s="66">
        <v>3208.51</v>
      </c>
      <c r="O1358" s="66">
        <v>3692.84</v>
      </c>
      <c r="P1358" s="66">
        <f t="shared" si="21"/>
        <v>39101.69</v>
      </c>
    </row>
    <row r="1359" spans="1:16" x14ac:dyDescent="0.25">
      <c r="A1359" s="31" t="s">
        <v>518</v>
      </c>
      <c r="B1359" s="19" t="s">
        <v>516</v>
      </c>
      <c r="C1359" s="31"/>
      <c r="D1359" s="29">
        <v>3169.04</v>
      </c>
      <c r="E1359" s="16">
        <v>9243.61</v>
      </c>
      <c r="F1359" s="16">
        <v>11632.39</v>
      </c>
      <c r="G1359" s="38">
        <v>10099.17</v>
      </c>
      <c r="H1359" s="65">
        <v>10630.18</v>
      </c>
      <c r="I1359" s="65">
        <v>10421.32</v>
      </c>
      <c r="J1359" s="65">
        <v>9579.7099999999991</v>
      </c>
      <c r="K1359" s="65">
        <v>10738.34</v>
      </c>
      <c r="L1359" s="65">
        <v>12053.289999999999</v>
      </c>
      <c r="M1359" s="65">
        <v>12779.23</v>
      </c>
      <c r="N1359" s="65">
        <v>10085.86</v>
      </c>
      <c r="O1359" s="65">
        <v>11632.07</v>
      </c>
      <c r="P1359" s="65">
        <f t="shared" si="21"/>
        <v>122064.20999999999</v>
      </c>
    </row>
    <row r="1360" spans="1:16" x14ac:dyDescent="0.25">
      <c r="A1360" s="31"/>
      <c r="B1360" s="19"/>
      <c r="C1360" s="31" t="s">
        <v>761</v>
      </c>
      <c r="D1360" s="27">
        <v>355.51</v>
      </c>
      <c r="E1360" s="17">
        <v>1338.37</v>
      </c>
      <c r="F1360" s="17">
        <v>1657.5900000000001</v>
      </c>
      <c r="G1360" s="39">
        <v>1529.33</v>
      </c>
      <c r="H1360" s="66">
        <v>1620.79</v>
      </c>
      <c r="I1360" s="66">
        <v>1445.84</v>
      </c>
      <c r="J1360" s="66">
        <v>1494.59</v>
      </c>
      <c r="K1360" s="66">
        <v>1443.52</v>
      </c>
      <c r="L1360" s="66">
        <v>1415.08</v>
      </c>
      <c r="M1360" s="66">
        <v>1619.32</v>
      </c>
      <c r="N1360" s="66">
        <v>1474.16</v>
      </c>
      <c r="O1360" s="66">
        <v>1720.42</v>
      </c>
      <c r="P1360" s="66">
        <f t="shared" si="21"/>
        <v>17114.52</v>
      </c>
    </row>
    <row r="1361" spans="1:16" x14ac:dyDescent="0.25">
      <c r="A1361" s="31"/>
      <c r="B1361" s="19"/>
      <c r="C1361" s="31" t="s">
        <v>762</v>
      </c>
      <c r="D1361" s="27">
        <v>2813.53</v>
      </c>
      <c r="E1361" s="17">
        <v>7905.24</v>
      </c>
      <c r="F1361" s="17">
        <v>9974.7999999999993</v>
      </c>
      <c r="G1361" s="39">
        <v>8569.84</v>
      </c>
      <c r="H1361" s="66">
        <v>9009.39</v>
      </c>
      <c r="I1361" s="66">
        <v>8975.48</v>
      </c>
      <c r="J1361" s="66">
        <v>8085.12</v>
      </c>
      <c r="K1361" s="66">
        <v>9294.82</v>
      </c>
      <c r="L1361" s="66">
        <v>10638.21</v>
      </c>
      <c r="M1361" s="66">
        <v>11159.91</v>
      </c>
      <c r="N1361" s="66">
        <v>8611.7000000000007</v>
      </c>
      <c r="O1361" s="66">
        <v>9911.65</v>
      </c>
      <c r="P1361" s="66">
        <f t="shared" si="21"/>
        <v>104949.68999999999</v>
      </c>
    </row>
    <row r="1362" spans="1:16" x14ac:dyDescent="0.25">
      <c r="A1362" s="31" t="s">
        <v>519</v>
      </c>
      <c r="B1362" s="19" t="s">
        <v>520</v>
      </c>
      <c r="C1362" s="31"/>
      <c r="D1362" s="29">
        <v>94477.2</v>
      </c>
      <c r="E1362" s="16">
        <v>270314.98000000004</v>
      </c>
      <c r="F1362" s="16">
        <v>340597.16000000003</v>
      </c>
      <c r="G1362" s="38">
        <v>294149.96000000002</v>
      </c>
      <c r="H1362" s="65">
        <v>309416.13</v>
      </c>
      <c r="I1362" s="65">
        <v>305818.13</v>
      </c>
      <c r="J1362" s="65">
        <v>278348.10000000003</v>
      </c>
      <c r="K1362" s="65">
        <v>315925.67</v>
      </c>
      <c r="L1362" s="65">
        <v>358178.44999999995</v>
      </c>
      <c r="M1362" s="65">
        <v>370089.17</v>
      </c>
      <c r="N1362" s="65">
        <v>294984.82</v>
      </c>
      <c r="O1362" s="65">
        <v>339813.08</v>
      </c>
      <c r="P1362" s="65">
        <f t="shared" si="21"/>
        <v>3572112.85</v>
      </c>
    </row>
    <row r="1363" spans="1:16" x14ac:dyDescent="0.25">
      <c r="A1363" s="31"/>
      <c r="B1363" s="19"/>
      <c r="C1363" s="31" t="s">
        <v>761</v>
      </c>
      <c r="D1363" s="27">
        <v>5111</v>
      </c>
      <c r="E1363" s="17">
        <v>19241.329999999998</v>
      </c>
      <c r="F1363" s="17">
        <v>23830.720000000001</v>
      </c>
      <c r="G1363" s="39">
        <v>21986.649999999998</v>
      </c>
      <c r="H1363" s="66">
        <v>23301.65</v>
      </c>
      <c r="I1363" s="66">
        <v>20786.560000000001</v>
      </c>
      <c r="J1363" s="66">
        <v>21487.21</v>
      </c>
      <c r="K1363" s="66">
        <v>20752.919999999998</v>
      </c>
      <c r="L1363" s="66">
        <v>20344.16</v>
      </c>
      <c r="M1363" s="66">
        <v>23280.44</v>
      </c>
      <c r="N1363" s="66">
        <v>20921.96</v>
      </c>
      <c r="O1363" s="66">
        <v>24416.93</v>
      </c>
      <c r="P1363" s="66">
        <f t="shared" si="21"/>
        <v>245461.52999999997</v>
      </c>
    </row>
    <row r="1364" spans="1:16" x14ac:dyDescent="0.25">
      <c r="A1364" s="31"/>
      <c r="B1364" s="19"/>
      <c r="C1364" s="31" t="s">
        <v>762</v>
      </c>
      <c r="D1364" s="27">
        <v>89366.2</v>
      </c>
      <c r="E1364" s="17">
        <v>251073.65000000002</v>
      </c>
      <c r="F1364" s="17">
        <v>316766.44</v>
      </c>
      <c r="G1364" s="39">
        <v>272163.31</v>
      </c>
      <c r="H1364" s="66">
        <v>286114.48</v>
      </c>
      <c r="I1364" s="66">
        <v>285031.57</v>
      </c>
      <c r="J1364" s="66">
        <v>256860.89</v>
      </c>
      <c r="K1364" s="66">
        <v>295172.75</v>
      </c>
      <c r="L1364" s="66">
        <v>337834.29</v>
      </c>
      <c r="M1364" s="66">
        <v>346808.73</v>
      </c>
      <c r="N1364" s="66">
        <v>274062.86</v>
      </c>
      <c r="O1364" s="66">
        <v>315396.15000000002</v>
      </c>
      <c r="P1364" s="66">
        <f t="shared" si="21"/>
        <v>3326651.32</v>
      </c>
    </row>
    <row r="1365" spans="1:16" x14ac:dyDescent="0.25">
      <c r="A1365" s="31" t="s">
        <v>521</v>
      </c>
      <c r="B1365" s="19" t="s">
        <v>520</v>
      </c>
      <c r="C1365" s="31"/>
      <c r="D1365" s="29">
        <v>469.09</v>
      </c>
      <c r="E1365" s="16">
        <v>1359.97</v>
      </c>
      <c r="F1365" s="16">
        <v>1712.15</v>
      </c>
      <c r="G1365" s="38">
        <v>1484.01</v>
      </c>
      <c r="H1365" s="65">
        <v>1561.7399999999998</v>
      </c>
      <c r="I1365" s="65">
        <v>1534.98</v>
      </c>
      <c r="J1365" s="65">
        <v>1406.47</v>
      </c>
      <c r="K1365" s="65">
        <v>1582.94</v>
      </c>
      <c r="L1365" s="65">
        <v>1782.42</v>
      </c>
      <c r="M1365" s="65">
        <v>1886.51</v>
      </c>
      <c r="N1365" s="65">
        <v>1481.18</v>
      </c>
      <c r="O1365" s="65">
        <v>1707.66</v>
      </c>
      <c r="P1365" s="65">
        <f t="shared" si="21"/>
        <v>17969.120000000003</v>
      </c>
    </row>
    <row r="1366" spans="1:16" x14ac:dyDescent="0.25">
      <c r="A1366" s="31"/>
      <c r="B1366" s="19"/>
      <c r="C1366" s="31" t="s">
        <v>761</v>
      </c>
      <c r="D1366" s="27">
        <v>43.95</v>
      </c>
      <c r="E1366" s="17">
        <v>165.45</v>
      </c>
      <c r="F1366" s="17">
        <v>204.91</v>
      </c>
      <c r="G1366" s="39">
        <v>189.06</v>
      </c>
      <c r="H1366" s="66">
        <v>200.37</v>
      </c>
      <c r="I1366" s="66">
        <v>178.74</v>
      </c>
      <c r="J1366" s="66">
        <v>184.77</v>
      </c>
      <c r="K1366" s="66">
        <v>178.45</v>
      </c>
      <c r="L1366" s="66">
        <v>174.93</v>
      </c>
      <c r="M1366" s="66">
        <v>200.19</v>
      </c>
      <c r="N1366" s="66">
        <v>179.91</v>
      </c>
      <c r="O1366" s="66">
        <v>209.96</v>
      </c>
      <c r="P1366" s="66">
        <f t="shared" si="21"/>
        <v>2110.69</v>
      </c>
    </row>
    <row r="1367" spans="1:16" x14ac:dyDescent="0.25">
      <c r="A1367" s="31"/>
      <c r="B1367" s="19"/>
      <c r="C1367" s="31" t="s">
        <v>762</v>
      </c>
      <c r="D1367" s="27">
        <v>425.14</v>
      </c>
      <c r="E1367" s="17">
        <v>1194.52</v>
      </c>
      <c r="F1367" s="17">
        <v>1507.24</v>
      </c>
      <c r="G1367" s="39">
        <v>1294.95</v>
      </c>
      <c r="H1367" s="66">
        <v>1361.37</v>
      </c>
      <c r="I1367" s="66">
        <v>1356.24</v>
      </c>
      <c r="J1367" s="66">
        <v>1221.7</v>
      </c>
      <c r="K1367" s="66">
        <v>1404.49</v>
      </c>
      <c r="L1367" s="66">
        <v>1607.49</v>
      </c>
      <c r="M1367" s="66">
        <v>1686.32</v>
      </c>
      <c r="N1367" s="66">
        <v>1301.27</v>
      </c>
      <c r="O1367" s="66">
        <v>1497.7</v>
      </c>
      <c r="P1367" s="66">
        <f t="shared" si="21"/>
        <v>15858.43</v>
      </c>
    </row>
    <row r="1368" spans="1:16" x14ac:dyDescent="0.25">
      <c r="A1368" s="31" t="s">
        <v>522</v>
      </c>
      <c r="B1368" s="19" t="s">
        <v>520</v>
      </c>
      <c r="C1368" s="31"/>
      <c r="D1368" s="29">
        <v>446.56</v>
      </c>
      <c r="E1368" s="16">
        <v>1288.52</v>
      </c>
      <c r="F1368" s="16">
        <v>1622.74</v>
      </c>
      <c r="G1368" s="38">
        <v>1404.65</v>
      </c>
      <c r="H1368" s="65">
        <v>1477.98</v>
      </c>
      <c r="I1368" s="65">
        <v>1455.6200000000001</v>
      </c>
      <c r="J1368" s="65">
        <v>1330.36</v>
      </c>
      <c r="K1368" s="65">
        <v>1502.0600000000002</v>
      </c>
      <c r="L1368" s="65">
        <v>1695.55</v>
      </c>
      <c r="M1368" s="65">
        <v>1792.12</v>
      </c>
      <c r="N1368" s="65">
        <v>1403.39</v>
      </c>
      <c r="O1368" s="65">
        <v>1617.57</v>
      </c>
      <c r="P1368" s="65">
        <f t="shared" si="21"/>
        <v>17037.119999999995</v>
      </c>
    </row>
    <row r="1369" spans="1:16" x14ac:dyDescent="0.25">
      <c r="A1369" s="31"/>
      <c r="B1369" s="19"/>
      <c r="C1369" s="31" t="s">
        <v>761</v>
      </c>
      <c r="D1369" s="27">
        <v>35.380000000000003</v>
      </c>
      <c r="E1369" s="17">
        <v>133.22</v>
      </c>
      <c r="F1369" s="17">
        <v>164.99</v>
      </c>
      <c r="G1369" s="39">
        <v>152.22</v>
      </c>
      <c r="H1369" s="66">
        <v>161.32</v>
      </c>
      <c r="I1369" s="66">
        <v>143.91</v>
      </c>
      <c r="J1369" s="66">
        <v>148.77000000000001</v>
      </c>
      <c r="K1369" s="66">
        <v>143.68</v>
      </c>
      <c r="L1369" s="66">
        <v>140.85</v>
      </c>
      <c r="M1369" s="66">
        <v>161.16999999999999</v>
      </c>
      <c r="N1369" s="66">
        <v>144.85</v>
      </c>
      <c r="O1369" s="66">
        <v>169.05</v>
      </c>
      <c r="P1369" s="66">
        <f t="shared" si="21"/>
        <v>1699.4099999999999</v>
      </c>
    </row>
    <row r="1370" spans="1:16" x14ac:dyDescent="0.25">
      <c r="A1370" s="31"/>
      <c r="B1370" s="19"/>
      <c r="C1370" s="31" t="s">
        <v>762</v>
      </c>
      <c r="D1370" s="27">
        <v>411.18</v>
      </c>
      <c r="E1370" s="17">
        <v>1155.3</v>
      </c>
      <c r="F1370" s="17">
        <v>1457.75</v>
      </c>
      <c r="G1370" s="39">
        <v>1252.43</v>
      </c>
      <c r="H1370" s="66">
        <v>1316.66</v>
      </c>
      <c r="I1370" s="66">
        <v>1311.71</v>
      </c>
      <c r="J1370" s="66">
        <v>1181.5899999999999</v>
      </c>
      <c r="K1370" s="66">
        <v>1358.38</v>
      </c>
      <c r="L1370" s="66">
        <v>1554.7</v>
      </c>
      <c r="M1370" s="66">
        <v>1630.95</v>
      </c>
      <c r="N1370" s="66">
        <v>1258.54</v>
      </c>
      <c r="O1370" s="66">
        <v>1448.52</v>
      </c>
      <c r="P1370" s="66">
        <f t="shared" si="21"/>
        <v>15337.710000000003</v>
      </c>
    </row>
    <row r="1371" spans="1:16" x14ac:dyDescent="0.25">
      <c r="A1371" s="31" t="s">
        <v>523</v>
      </c>
      <c r="B1371" s="19" t="s">
        <v>520</v>
      </c>
      <c r="C1371" s="31"/>
      <c r="D1371" s="29">
        <v>1429.55</v>
      </c>
      <c r="E1371" s="16">
        <v>4143.2199999999993</v>
      </c>
      <c r="F1371" s="16">
        <v>5216.28</v>
      </c>
      <c r="G1371" s="38">
        <v>4520.79</v>
      </c>
      <c r="H1371" s="65">
        <v>4757.5200000000004</v>
      </c>
      <c r="I1371" s="65">
        <v>4676.66</v>
      </c>
      <c r="J1371" s="65">
        <v>4284.38</v>
      </c>
      <c r="K1371" s="65">
        <v>4823.01</v>
      </c>
      <c r="L1371" s="65">
        <v>5431.68</v>
      </c>
      <c r="M1371" s="65">
        <v>5748.32</v>
      </c>
      <c r="N1371" s="65">
        <v>4512.4799999999996</v>
      </c>
      <c r="O1371" s="65">
        <v>5202.38</v>
      </c>
      <c r="P1371" s="65">
        <f t="shared" si="21"/>
        <v>54746.27</v>
      </c>
    </row>
    <row r="1372" spans="1:16" x14ac:dyDescent="0.25">
      <c r="A1372" s="31"/>
      <c r="B1372" s="19"/>
      <c r="C1372" s="31" t="s">
        <v>761</v>
      </c>
      <c r="D1372" s="27">
        <v>132.56</v>
      </c>
      <c r="E1372" s="17">
        <v>499.03999999999996</v>
      </c>
      <c r="F1372" s="17">
        <v>618.06999999999994</v>
      </c>
      <c r="G1372" s="39">
        <v>570.24</v>
      </c>
      <c r="H1372" s="66">
        <v>604.34</v>
      </c>
      <c r="I1372" s="66">
        <v>539.11</v>
      </c>
      <c r="J1372" s="66">
        <v>557.28</v>
      </c>
      <c r="K1372" s="66">
        <v>538.25</v>
      </c>
      <c r="L1372" s="66">
        <v>527.64</v>
      </c>
      <c r="M1372" s="66">
        <v>603.79</v>
      </c>
      <c r="N1372" s="66">
        <v>542.63</v>
      </c>
      <c r="O1372" s="66">
        <v>633.28</v>
      </c>
      <c r="P1372" s="66">
        <f t="shared" si="21"/>
        <v>6366.2300000000005</v>
      </c>
    </row>
    <row r="1373" spans="1:16" x14ac:dyDescent="0.25">
      <c r="A1373" s="31"/>
      <c r="B1373" s="19"/>
      <c r="C1373" s="31" t="s">
        <v>762</v>
      </c>
      <c r="D1373" s="27">
        <v>1296.99</v>
      </c>
      <c r="E1373" s="17">
        <v>3644.18</v>
      </c>
      <c r="F1373" s="17">
        <v>4598.21</v>
      </c>
      <c r="G1373" s="39">
        <v>3950.55</v>
      </c>
      <c r="H1373" s="66">
        <v>4153.18</v>
      </c>
      <c r="I1373" s="66">
        <v>4137.55</v>
      </c>
      <c r="J1373" s="66">
        <v>3727.1</v>
      </c>
      <c r="K1373" s="66">
        <v>4284.76</v>
      </c>
      <c r="L1373" s="66">
        <v>4904.04</v>
      </c>
      <c r="M1373" s="66">
        <v>5144.53</v>
      </c>
      <c r="N1373" s="66">
        <v>3969.85</v>
      </c>
      <c r="O1373" s="66">
        <v>4569.1000000000004</v>
      </c>
      <c r="P1373" s="66">
        <f t="shared" si="21"/>
        <v>48380.039999999994</v>
      </c>
    </row>
    <row r="1374" spans="1:16" x14ac:dyDescent="0.25">
      <c r="A1374" s="31" t="s">
        <v>524</v>
      </c>
      <c r="B1374" s="19" t="s">
        <v>520</v>
      </c>
      <c r="C1374" s="31"/>
      <c r="D1374" s="29">
        <v>3589.82</v>
      </c>
      <c r="E1374" s="16">
        <v>10355.120000000001</v>
      </c>
      <c r="F1374" s="16">
        <v>13041.39</v>
      </c>
      <c r="G1374" s="38">
        <v>11287.77</v>
      </c>
      <c r="H1374" s="65">
        <v>11877.04</v>
      </c>
      <c r="I1374" s="65">
        <v>11698.699999999999</v>
      </c>
      <c r="J1374" s="65">
        <v>10690.289999999999</v>
      </c>
      <c r="K1374" s="65">
        <v>12072.36</v>
      </c>
      <c r="L1374" s="65">
        <v>13629.57</v>
      </c>
      <c r="M1374" s="65">
        <v>14404.69</v>
      </c>
      <c r="N1374" s="65">
        <v>11278.39</v>
      </c>
      <c r="O1374" s="65">
        <v>12999.41</v>
      </c>
      <c r="P1374" s="65">
        <f t="shared" si="21"/>
        <v>136924.54999999999</v>
      </c>
    </row>
    <row r="1375" spans="1:16" x14ac:dyDescent="0.25">
      <c r="A1375" s="31"/>
      <c r="B1375" s="19"/>
      <c r="C1375" s="31" t="s">
        <v>761</v>
      </c>
      <c r="D1375" s="27">
        <v>281.36</v>
      </c>
      <c r="E1375" s="17">
        <v>1059.25</v>
      </c>
      <c r="F1375" s="17">
        <v>1311.8899999999999</v>
      </c>
      <c r="G1375" s="39">
        <v>1210.3800000000001</v>
      </c>
      <c r="H1375" s="66">
        <v>1282.77</v>
      </c>
      <c r="I1375" s="66">
        <v>1144.31</v>
      </c>
      <c r="J1375" s="66">
        <v>1182.8900000000001</v>
      </c>
      <c r="K1375" s="66">
        <v>1142.46</v>
      </c>
      <c r="L1375" s="66">
        <v>1119.96</v>
      </c>
      <c r="M1375" s="66">
        <v>1281.5999999999999</v>
      </c>
      <c r="N1375" s="66">
        <v>1151.77</v>
      </c>
      <c r="O1375" s="66">
        <v>1344.17</v>
      </c>
      <c r="P1375" s="66">
        <f t="shared" si="21"/>
        <v>13512.810000000001</v>
      </c>
    </row>
    <row r="1376" spans="1:16" x14ac:dyDescent="0.25">
      <c r="A1376" s="31"/>
      <c r="B1376" s="19"/>
      <c r="C1376" s="31" t="s">
        <v>762</v>
      </c>
      <c r="D1376" s="27">
        <v>3308.46</v>
      </c>
      <c r="E1376" s="17">
        <v>9295.8700000000008</v>
      </c>
      <c r="F1376" s="17">
        <v>11729.5</v>
      </c>
      <c r="G1376" s="39">
        <v>10077.39</v>
      </c>
      <c r="H1376" s="66">
        <v>10594.27</v>
      </c>
      <c r="I1376" s="66">
        <v>10554.39</v>
      </c>
      <c r="J1376" s="66">
        <v>9507.4</v>
      </c>
      <c r="K1376" s="66">
        <v>10929.9</v>
      </c>
      <c r="L1376" s="66">
        <v>12509.61</v>
      </c>
      <c r="M1376" s="66">
        <v>13123.09</v>
      </c>
      <c r="N1376" s="66">
        <v>10126.620000000001</v>
      </c>
      <c r="O1376" s="66">
        <v>11655.24</v>
      </c>
      <c r="P1376" s="66">
        <f t="shared" si="21"/>
        <v>123411.74</v>
      </c>
    </row>
    <row r="1377" spans="1:16" x14ac:dyDescent="0.25">
      <c r="A1377" s="31" t="s">
        <v>525</v>
      </c>
      <c r="B1377" s="19" t="s">
        <v>520</v>
      </c>
      <c r="C1377" s="31"/>
      <c r="D1377" s="29">
        <v>1000.7800000000001</v>
      </c>
      <c r="E1377" s="16">
        <v>2888.9399999999996</v>
      </c>
      <c r="F1377" s="16">
        <v>3638.19</v>
      </c>
      <c r="G1377" s="38">
        <v>3149.62</v>
      </c>
      <c r="H1377" s="65">
        <v>3314.1299999999997</v>
      </c>
      <c r="I1377" s="65">
        <v>3263.34</v>
      </c>
      <c r="J1377" s="65">
        <v>2983.21</v>
      </c>
      <c r="K1377" s="65">
        <v>3367.22</v>
      </c>
      <c r="L1377" s="65">
        <v>3800.0899999999997</v>
      </c>
      <c r="M1377" s="65">
        <v>4017.07</v>
      </c>
      <c r="N1377" s="65">
        <v>3146.5</v>
      </c>
      <c r="O1377" s="65">
        <v>3626.7799999999997</v>
      </c>
      <c r="P1377" s="65">
        <f t="shared" si="21"/>
        <v>38195.869999999995</v>
      </c>
    </row>
    <row r="1378" spans="1:16" x14ac:dyDescent="0.25">
      <c r="A1378" s="31"/>
      <c r="B1378" s="19"/>
      <c r="C1378" s="31" t="s">
        <v>761</v>
      </c>
      <c r="D1378" s="27">
        <v>80.7</v>
      </c>
      <c r="E1378" s="17">
        <v>303.77999999999997</v>
      </c>
      <c r="F1378" s="17">
        <v>376.25</v>
      </c>
      <c r="G1378" s="39">
        <v>347.12</v>
      </c>
      <c r="H1378" s="66">
        <v>367.89</v>
      </c>
      <c r="I1378" s="66">
        <v>328.19</v>
      </c>
      <c r="J1378" s="66">
        <v>339.23</v>
      </c>
      <c r="K1378" s="66">
        <v>327.64</v>
      </c>
      <c r="L1378" s="66">
        <v>321.2</v>
      </c>
      <c r="M1378" s="66">
        <v>367.57</v>
      </c>
      <c r="N1378" s="66">
        <v>330.31</v>
      </c>
      <c r="O1378" s="66">
        <v>385.49</v>
      </c>
      <c r="P1378" s="66">
        <f t="shared" si="21"/>
        <v>3875.37</v>
      </c>
    </row>
    <row r="1379" spans="1:16" x14ac:dyDescent="0.25">
      <c r="A1379" s="31"/>
      <c r="B1379" s="19"/>
      <c r="C1379" s="31" t="s">
        <v>762</v>
      </c>
      <c r="D1379" s="27">
        <v>920.08</v>
      </c>
      <c r="E1379" s="17">
        <v>2585.16</v>
      </c>
      <c r="F1379" s="17">
        <v>3261.94</v>
      </c>
      <c r="G1379" s="39">
        <v>2802.5</v>
      </c>
      <c r="H1379" s="66">
        <v>2946.24</v>
      </c>
      <c r="I1379" s="66">
        <v>2935.15</v>
      </c>
      <c r="J1379" s="66">
        <v>2643.98</v>
      </c>
      <c r="K1379" s="66">
        <v>3039.58</v>
      </c>
      <c r="L1379" s="66">
        <v>3478.89</v>
      </c>
      <c r="M1379" s="66">
        <v>3649.5</v>
      </c>
      <c r="N1379" s="66">
        <v>2816.19</v>
      </c>
      <c r="O1379" s="66">
        <v>3241.29</v>
      </c>
      <c r="P1379" s="66">
        <f t="shared" si="21"/>
        <v>34320.499999999993</v>
      </c>
    </row>
    <row r="1380" spans="1:16" x14ac:dyDescent="0.25">
      <c r="A1380" s="31" t="s">
        <v>526</v>
      </c>
      <c r="B1380" s="19" t="s">
        <v>520</v>
      </c>
      <c r="C1380" s="31"/>
      <c r="D1380" s="29">
        <v>472.09</v>
      </c>
      <c r="E1380" s="16">
        <v>1371.28</v>
      </c>
      <c r="F1380" s="16">
        <v>1726.17</v>
      </c>
      <c r="G1380" s="38">
        <v>1496.94</v>
      </c>
      <c r="H1380" s="65">
        <v>1575.4399999999998</v>
      </c>
      <c r="I1380" s="65">
        <v>1547.2</v>
      </c>
      <c r="J1380" s="65">
        <v>1419.1000000000001</v>
      </c>
      <c r="K1380" s="65">
        <v>1595.14</v>
      </c>
      <c r="L1380" s="65">
        <v>1794.38</v>
      </c>
      <c r="M1380" s="65">
        <v>1900.19</v>
      </c>
      <c r="N1380" s="65">
        <v>1493.48</v>
      </c>
      <c r="O1380" s="65">
        <v>1722.01</v>
      </c>
      <c r="P1380" s="65">
        <f t="shared" si="21"/>
        <v>18113.419999999998</v>
      </c>
    </row>
    <row r="1381" spans="1:16" x14ac:dyDescent="0.25">
      <c r="A1381" s="31"/>
      <c r="B1381" s="19"/>
      <c r="C1381" s="31" t="s">
        <v>761</v>
      </c>
      <c r="D1381" s="27">
        <v>46.95</v>
      </c>
      <c r="E1381" s="17">
        <v>176.76</v>
      </c>
      <c r="F1381" s="17">
        <v>218.93</v>
      </c>
      <c r="G1381" s="39">
        <v>201.99</v>
      </c>
      <c r="H1381" s="66">
        <v>214.07</v>
      </c>
      <c r="I1381" s="66">
        <v>190.96</v>
      </c>
      <c r="J1381" s="66">
        <v>197.4</v>
      </c>
      <c r="K1381" s="66">
        <v>190.65</v>
      </c>
      <c r="L1381" s="66">
        <v>186.89</v>
      </c>
      <c r="M1381" s="66">
        <v>213.87</v>
      </c>
      <c r="N1381" s="66">
        <v>192.21</v>
      </c>
      <c r="O1381" s="66">
        <v>224.31</v>
      </c>
      <c r="P1381" s="66">
        <f t="shared" si="21"/>
        <v>2254.9900000000002</v>
      </c>
    </row>
    <row r="1382" spans="1:16" x14ac:dyDescent="0.25">
      <c r="A1382" s="31"/>
      <c r="B1382" s="19"/>
      <c r="C1382" s="31" t="s">
        <v>762</v>
      </c>
      <c r="D1382" s="27">
        <v>425.14</v>
      </c>
      <c r="E1382" s="17">
        <v>1194.52</v>
      </c>
      <c r="F1382" s="17">
        <v>1507.24</v>
      </c>
      <c r="G1382" s="39">
        <v>1294.95</v>
      </c>
      <c r="H1382" s="66">
        <v>1361.37</v>
      </c>
      <c r="I1382" s="66">
        <v>1356.24</v>
      </c>
      <c r="J1382" s="66">
        <v>1221.7</v>
      </c>
      <c r="K1382" s="66">
        <v>1404.49</v>
      </c>
      <c r="L1382" s="66">
        <v>1607.49</v>
      </c>
      <c r="M1382" s="66">
        <v>1686.32</v>
      </c>
      <c r="N1382" s="66">
        <v>1301.27</v>
      </c>
      <c r="O1382" s="66">
        <v>1497.7</v>
      </c>
      <c r="P1382" s="66">
        <f t="shared" si="21"/>
        <v>15858.43</v>
      </c>
    </row>
    <row r="1383" spans="1:16" x14ac:dyDescent="0.25">
      <c r="A1383" s="31" t="s">
        <v>527</v>
      </c>
      <c r="B1383" s="19" t="s">
        <v>528</v>
      </c>
      <c r="C1383" s="31"/>
      <c r="D1383" s="29">
        <v>71695.569999999992</v>
      </c>
      <c r="E1383" s="16">
        <v>207062.80000000002</v>
      </c>
      <c r="F1383" s="16">
        <v>260726.6</v>
      </c>
      <c r="G1383" s="38">
        <v>225758.76</v>
      </c>
      <c r="H1383" s="65">
        <v>237548.15999999997</v>
      </c>
      <c r="I1383" s="65">
        <v>233848.05</v>
      </c>
      <c r="J1383" s="65">
        <v>213915.81</v>
      </c>
      <c r="K1383" s="65">
        <v>241275.76</v>
      </c>
      <c r="L1383" s="65">
        <v>272213.92</v>
      </c>
      <c r="M1383" s="65">
        <v>282210.39</v>
      </c>
      <c r="N1383" s="65">
        <v>226149.4</v>
      </c>
      <c r="O1383" s="65">
        <v>260652.44999999998</v>
      </c>
      <c r="P1383" s="65">
        <f t="shared" si="21"/>
        <v>2733057.67</v>
      </c>
    </row>
    <row r="1384" spans="1:16" x14ac:dyDescent="0.25">
      <c r="A1384" s="31"/>
      <c r="B1384" s="19"/>
      <c r="C1384" s="31" t="s">
        <v>761</v>
      </c>
      <c r="D1384" s="27">
        <v>5898.9</v>
      </c>
      <c r="E1384" s="17">
        <v>22207.559999999998</v>
      </c>
      <c r="F1384" s="17">
        <v>27504.440000000002</v>
      </c>
      <c r="G1384" s="39">
        <v>25376.080000000002</v>
      </c>
      <c r="H1384" s="66">
        <v>26893.8</v>
      </c>
      <c r="I1384" s="66">
        <v>23990.99</v>
      </c>
      <c r="J1384" s="66">
        <v>24799.66</v>
      </c>
      <c r="K1384" s="66">
        <v>23952.17</v>
      </c>
      <c r="L1384" s="66">
        <v>23480.39</v>
      </c>
      <c r="M1384" s="66">
        <v>26869.34</v>
      </c>
      <c r="N1384" s="66">
        <v>24393.040000000001</v>
      </c>
      <c r="O1384" s="66">
        <v>28467.84</v>
      </c>
      <c r="P1384" s="66">
        <f t="shared" si="21"/>
        <v>283834.21000000008</v>
      </c>
    </row>
    <row r="1385" spans="1:16" x14ac:dyDescent="0.25">
      <c r="A1385" s="31"/>
      <c r="B1385" s="19"/>
      <c r="C1385" s="31" t="s">
        <v>762</v>
      </c>
      <c r="D1385" s="27">
        <v>65796.67</v>
      </c>
      <c r="E1385" s="17">
        <v>184855.24000000002</v>
      </c>
      <c r="F1385" s="17">
        <v>233222.16</v>
      </c>
      <c r="G1385" s="39">
        <v>200382.68</v>
      </c>
      <c r="H1385" s="66">
        <v>210654.36</v>
      </c>
      <c r="I1385" s="66">
        <v>209857.06</v>
      </c>
      <c r="J1385" s="66">
        <v>189116.15</v>
      </c>
      <c r="K1385" s="66">
        <v>217323.59</v>
      </c>
      <c r="L1385" s="66">
        <v>248733.53</v>
      </c>
      <c r="M1385" s="66">
        <v>255341.05</v>
      </c>
      <c r="N1385" s="66">
        <v>201756.36</v>
      </c>
      <c r="O1385" s="66">
        <v>232184.61</v>
      </c>
      <c r="P1385" s="66">
        <f t="shared" si="21"/>
        <v>2449223.46</v>
      </c>
    </row>
    <row r="1386" spans="1:16" x14ac:dyDescent="0.25">
      <c r="A1386" s="31" t="s">
        <v>529</v>
      </c>
      <c r="B1386" s="19" t="s">
        <v>528</v>
      </c>
      <c r="C1386" s="31"/>
      <c r="D1386" s="29">
        <v>10254.01</v>
      </c>
      <c r="E1386" s="16">
        <v>29790.09</v>
      </c>
      <c r="F1386" s="16">
        <v>37499.17</v>
      </c>
      <c r="G1386" s="38">
        <v>32520.82</v>
      </c>
      <c r="H1386" s="65">
        <v>34226.410000000003</v>
      </c>
      <c r="I1386" s="65">
        <v>33610.61</v>
      </c>
      <c r="J1386" s="65">
        <v>30830.69</v>
      </c>
      <c r="K1386" s="65">
        <v>34651.31</v>
      </c>
      <c r="L1386" s="65">
        <v>38975.79</v>
      </c>
      <c r="M1386" s="65">
        <v>41276.1</v>
      </c>
      <c r="N1386" s="65">
        <v>32488.52</v>
      </c>
      <c r="O1386" s="65">
        <v>37460.959999999999</v>
      </c>
      <c r="P1386" s="65">
        <f t="shared" si="21"/>
        <v>393584.48</v>
      </c>
    </row>
    <row r="1387" spans="1:16" x14ac:dyDescent="0.25">
      <c r="A1387" s="31"/>
      <c r="B1387" s="19"/>
      <c r="C1387" s="31" t="s">
        <v>761</v>
      </c>
      <c r="D1387" s="27">
        <v>1025.3399999999999</v>
      </c>
      <c r="E1387" s="17">
        <v>3860.06</v>
      </c>
      <c r="F1387" s="17">
        <v>4780.76</v>
      </c>
      <c r="G1387" s="39">
        <v>4410.8099999999995</v>
      </c>
      <c r="H1387" s="66">
        <v>4674.62</v>
      </c>
      <c r="I1387" s="66">
        <v>4170.0600000000004</v>
      </c>
      <c r="J1387" s="66">
        <v>4310.62</v>
      </c>
      <c r="K1387" s="66">
        <v>4163.3100000000004</v>
      </c>
      <c r="L1387" s="66">
        <v>4081.31</v>
      </c>
      <c r="M1387" s="66">
        <v>4670.37</v>
      </c>
      <c r="N1387" s="66">
        <v>4241.2</v>
      </c>
      <c r="O1387" s="66">
        <v>4949.68</v>
      </c>
      <c r="P1387" s="66">
        <f t="shared" si="21"/>
        <v>49338.14</v>
      </c>
    </row>
    <row r="1388" spans="1:16" x14ac:dyDescent="0.25">
      <c r="A1388" s="31"/>
      <c r="B1388" s="19"/>
      <c r="C1388" s="31" t="s">
        <v>762</v>
      </c>
      <c r="D1388" s="27">
        <v>9228.67</v>
      </c>
      <c r="E1388" s="17">
        <v>25930.03</v>
      </c>
      <c r="F1388" s="17">
        <v>32718.41</v>
      </c>
      <c r="G1388" s="39">
        <v>28110.01</v>
      </c>
      <c r="H1388" s="66">
        <v>29551.79</v>
      </c>
      <c r="I1388" s="66">
        <v>29440.55</v>
      </c>
      <c r="J1388" s="66">
        <v>26520.07</v>
      </c>
      <c r="K1388" s="66">
        <v>30488</v>
      </c>
      <c r="L1388" s="66">
        <v>34894.480000000003</v>
      </c>
      <c r="M1388" s="66">
        <v>36605.730000000003</v>
      </c>
      <c r="N1388" s="66">
        <v>28247.32</v>
      </c>
      <c r="O1388" s="66">
        <v>32511.279999999999</v>
      </c>
      <c r="P1388" s="66">
        <f t="shared" si="21"/>
        <v>344246.33999999997</v>
      </c>
    </row>
    <row r="1389" spans="1:16" x14ac:dyDescent="0.25">
      <c r="A1389" s="31" t="s">
        <v>530</v>
      </c>
      <c r="B1389" s="19" t="s">
        <v>528</v>
      </c>
      <c r="C1389" s="31"/>
      <c r="D1389" s="29">
        <v>2245.87</v>
      </c>
      <c r="E1389" s="16">
        <v>6560.75</v>
      </c>
      <c r="F1389" s="16">
        <v>8255.35</v>
      </c>
      <c r="G1389" s="38">
        <v>7170.21</v>
      </c>
      <c r="H1389" s="65">
        <v>7547.58</v>
      </c>
      <c r="I1389" s="65">
        <v>7394.5999999999995</v>
      </c>
      <c r="J1389" s="65">
        <v>6802.83</v>
      </c>
      <c r="K1389" s="65">
        <v>7618</v>
      </c>
      <c r="L1389" s="65">
        <v>8544.1200000000008</v>
      </c>
      <c r="M1389" s="65">
        <v>9062.6299999999992</v>
      </c>
      <c r="N1389" s="65">
        <v>7156.37</v>
      </c>
      <c r="O1389" s="65">
        <v>8254.1</v>
      </c>
      <c r="P1389" s="65">
        <f t="shared" si="21"/>
        <v>86612.41</v>
      </c>
    </row>
    <row r="1390" spans="1:16" x14ac:dyDescent="0.25">
      <c r="A1390" s="31"/>
      <c r="B1390" s="19"/>
      <c r="C1390" s="31" t="s">
        <v>761</v>
      </c>
      <c r="D1390" s="27">
        <v>262.31</v>
      </c>
      <c r="E1390" s="17">
        <v>987.51</v>
      </c>
      <c r="F1390" s="17">
        <v>1223.05</v>
      </c>
      <c r="G1390" s="39">
        <v>1128.4099999999999</v>
      </c>
      <c r="H1390" s="66">
        <v>1195.9000000000001</v>
      </c>
      <c r="I1390" s="66">
        <v>1066.82</v>
      </c>
      <c r="J1390" s="66">
        <v>1102.77</v>
      </c>
      <c r="K1390" s="66">
        <v>1065.0899999999999</v>
      </c>
      <c r="L1390" s="66">
        <v>1044.1099999999999</v>
      </c>
      <c r="M1390" s="66">
        <v>1194.81</v>
      </c>
      <c r="N1390" s="66">
        <v>1085.06</v>
      </c>
      <c r="O1390" s="66">
        <v>1266.32</v>
      </c>
      <c r="P1390" s="66">
        <f t="shared" si="21"/>
        <v>12622.16</v>
      </c>
    </row>
    <row r="1391" spans="1:16" x14ac:dyDescent="0.25">
      <c r="A1391" s="31"/>
      <c r="B1391" s="19"/>
      <c r="C1391" s="31" t="s">
        <v>762</v>
      </c>
      <c r="D1391" s="27">
        <v>1983.56</v>
      </c>
      <c r="E1391" s="17">
        <v>5573.24</v>
      </c>
      <c r="F1391" s="17">
        <v>7032.3</v>
      </c>
      <c r="G1391" s="39">
        <v>6041.8</v>
      </c>
      <c r="H1391" s="66">
        <v>6351.68</v>
      </c>
      <c r="I1391" s="66">
        <v>6327.78</v>
      </c>
      <c r="J1391" s="66">
        <v>5700.06</v>
      </c>
      <c r="K1391" s="66">
        <v>6552.91</v>
      </c>
      <c r="L1391" s="66">
        <v>7500.01</v>
      </c>
      <c r="M1391" s="66">
        <v>7867.82</v>
      </c>
      <c r="N1391" s="66">
        <v>6071.31</v>
      </c>
      <c r="O1391" s="66">
        <v>6987.78</v>
      </c>
      <c r="P1391" s="66">
        <f t="shared" si="21"/>
        <v>73990.25</v>
      </c>
    </row>
    <row r="1392" spans="1:16" x14ac:dyDescent="0.25">
      <c r="A1392" s="31" t="s">
        <v>531</v>
      </c>
      <c r="B1392" s="19" t="s">
        <v>528</v>
      </c>
      <c r="C1392" s="31"/>
      <c r="D1392" s="29">
        <v>554.91999999999996</v>
      </c>
      <c r="E1392" s="16">
        <v>1622.55</v>
      </c>
      <c r="F1392" s="16">
        <v>2041.5</v>
      </c>
      <c r="G1392" s="38">
        <v>1773.5900000000001</v>
      </c>
      <c r="H1392" s="65">
        <v>1866.98</v>
      </c>
      <c r="I1392" s="65">
        <v>1828.46</v>
      </c>
      <c r="J1392" s="65">
        <v>1682.94</v>
      </c>
      <c r="K1392" s="65">
        <v>1883.4699999999998</v>
      </c>
      <c r="L1392" s="65">
        <v>2111.4500000000003</v>
      </c>
      <c r="M1392" s="65">
        <v>2240.16</v>
      </c>
      <c r="N1392" s="65">
        <v>1769.9</v>
      </c>
      <c r="O1392" s="65">
        <v>2041.49</v>
      </c>
      <c r="P1392" s="65">
        <f t="shared" si="21"/>
        <v>21417.410000000003</v>
      </c>
    </row>
    <row r="1393" spans="1:16" x14ac:dyDescent="0.25">
      <c r="A1393" s="31"/>
      <c r="B1393" s="19"/>
      <c r="C1393" s="31" t="s">
        <v>761</v>
      </c>
      <c r="D1393" s="27">
        <v>66.33</v>
      </c>
      <c r="E1393" s="17">
        <v>249.74</v>
      </c>
      <c r="F1393" s="17">
        <v>309.29999999999995</v>
      </c>
      <c r="G1393" s="39">
        <v>285.37</v>
      </c>
      <c r="H1393" s="66">
        <v>302.43</v>
      </c>
      <c r="I1393" s="66">
        <v>269.79000000000002</v>
      </c>
      <c r="J1393" s="66">
        <v>278.89</v>
      </c>
      <c r="K1393" s="66">
        <v>269.35000000000002</v>
      </c>
      <c r="L1393" s="66">
        <v>264.04000000000002</v>
      </c>
      <c r="M1393" s="66">
        <v>302.14999999999998</v>
      </c>
      <c r="N1393" s="66">
        <v>274.41000000000003</v>
      </c>
      <c r="O1393" s="66">
        <v>320.25</v>
      </c>
      <c r="P1393" s="66">
        <f t="shared" si="21"/>
        <v>3192.0499999999997</v>
      </c>
    </row>
    <row r="1394" spans="1:16" x14ac:dyDescent="0.25">
      <c r="A1394" s="31"/>
      <c r="B1394" s="19"/>
      <c r="C1394" s="31" t="s">
        <v>762</v>
      </c>
      <c r="D1394" s="27">
        <v>488.59</v>
      </c>
      <c r="E1394" s="17">
        <v>1372.81</v>
      </c>
      <c r="F1394" s="17">
        <v>1732.2</v>
      </c>
      <c r="G1394" s="39">
        <v>1488.22</v>
      </c>
      <c r="H1394" s="66">
        <v>1564.55</v>
      </c>
      <c r="I1394" s="66">
        <v>1558.67</v>
      </c>
      <c r="J1394" s="66">
        <v>1404.05</v>
      </c>
      <c r="K1394" s="66">
        <v>1614.12</v>
      </c>
      <c r="L1394" s="66">
        <v>1847.41</v>
      </c>
      <c r="M1394" s="66">
        <v>1938.01</v>
      </c>
      <c r="N1394" s="66">
        <v>1495.49</v>
      </c>
      <c r="O1394" s="66">
        <v>1721.24</v>
      </c>
      <c r="P1394" s="66">
        <f t="shared" si="21"/>
        <v>18225.36</v>
      </c>
    </row>
    <row r="1395" spans="1:16" x14ac:dyDescent="0.25">
      <c r="A1395" s="31" t="s">
        <v>532</v>
      </c>
      <c r="B1395" s="19" t="s">
        <v>533</v>
      </c>
      <c r="C1395" s="31"/>
      <c r="D1395" s="29">
        <v>73432.86</v>
      </c>
      <c r="E1395" s="16">
        <v>210625.17</v>
      </c>
      <c r="F1395" s="16">
        <v>265341.25</v>
      </c>
      <c r="G1395" s="38">
        <v>229315.44</v>
      </c>
      <c r="H1395" s="65">
        <v>241236.38</v>
      </c>
      <c r="I1395" s="65">
        <v>238177.78</v>
      </c>
      <c r="J1395" s="65">
        <v>217073.51</v>
      </c>
      <c r="K1395" s="65">
        <v>245968.35</v>
      </c>
      <c r="L1395" s="65">
        <v>278505.21000000002</v>
      </c>
      <c r="M1395" s="65">
        <v>288021.74</v>
      </c>
      <c r="N1395" s="65">
        <v>229949.45</v>
      </c>
      <c r="O1395" s="65">
        <v>264932.82</v>
      </c>
      <c r="P1395" s="65">
        <f t="shared" si="21"/>
        <v>2782579.96</v>
      </c>
    </row>
    <row r="1396" spans="1:16" x14ac:dyDescent="0.25">
      <c r="A1396" s="31"/>
      <c r="B1396" s="19"/>
      <c r="C1396" s="31" t="s">
        <v>761</v>
      </c>
      <c r="D1396" s="27">
        <v>4518.5200000000004</v>
      </c>
      <c r="E1396" s="17">
        <v>17010.850000000002</v>
      </c>
      <c r="F1396" s="17">
        <v>21068.22</v>
      </c>
      <c r="G1396" s="39">
        <v>19437.919999999998</v>
      </c>
      <c r="H1396" s="66">
        <v>20600.490000000002</v>
      </c>
      <c r="I1396" s="66">
        <v>18376.96</v>
      </c>
      <c r="J1396" s="66">
        <v>18996.38</v>
      </c>
      <c r="K1396" s="66">
        <v>18347.21</v>
      </c>
      <c r="L1396" s="66">
        <v>17985.82</v>
      </c>
      <c r="M1396" s="66">
        <v>20581.740000000002</v>
      </c>
      <c r="N1396" s="66">
        <v>18675.060000000001</v>
      </c>
      <c r="O1396" s="66">
        <v>21794.69</v>
      </c>
      <c r="P1396" s="66">
        <f t="shared" si="21"/>
        <v>217393.86</v>
      </c>
    </row>
    <row r="1397" spans="1:16" x14ac:dyDescent="0.25">
      <c r="A1397" s="31"/>
      <c r="B1397" s="19"/>
      <c r="C1397" s="31" t="s">
        <v>762</v>
      </c>
      <c r="D1397" s="27">
        <v>68914.34</v>
      </c>
      <c r="E1397" s="17">
        <v>193614.32</v>
      </c>
      <c r="F1397" s="17">
        <v>244273.03</v>
      </c>
      <c r="G1397" s="39">
        <v>209877.52</v>
      </c>
      <c r="H1397" s="66">
        <v>220635.89</v>
      </c>
      <c r="I1397" s="66">
        <v>219800.82</v>
      </c>
      <c r="J1397" s="66">
        <v>198077.13</v>
      </c>
      <c r="K1397" s="66">
        <v>227621.14</v>
      </c>
      <c r="L1397" s="66">
        <v>260519.39</v>
      </c>
      <c r="M1397" s="66">
        <v>267440</v>
      </c>
      <c r="N1397" s="66">
        <v>211274.39</v>
      </c>
      <c r="O1397" s="66">
        <v>243138.13</v>
      </c>
      <c r="P1397" s="66">
        <f t="shared" si="21"/>
        <v>2565186.1000000006</v>
      </c>
    </row>
    <row r="1398" spans="1:16" x14ac:dyDescent="0.25">
      <c r="A1398" s="31" t="s">
        <v>534</v>
      </c>
      <c r="B1398" s="19" t="s">
        <v>533</v>
      </c>
      <c r="C1398" s="31"/>
      <c r="D1398" s="29">
        <v>3341.36</v>
      </c>
      <c r="E1398" s="16">
        <v>9691.1899999999987</v>
      </c>
      <c r="F1398" s="16">
        <v>12200.51</v>
      </c>
      <c r="G1398" s="38">
        <v>10575.92</v>
      </c>
      <c r="H1398" s="65">
        <v>11129.99</v>
      </c>
      <c r="I1398" s="65">
        <v>10937.460000000001</v>
      </c>
      <c r="J1398" s="65">
        <v>10023.91</v>
      </c>
      <c r="K1398" s="65">
        <v>11278.62</v>
      </c>
      <c r="L1398" s="65">
        <v>12697.24</v>
      </c>
      <c r="M1398" s="65">
        <v>13440.21</v>
      </c>
      <c r="N1398" s="65">
        <v>10567.36</v>
      </c>
      <c r="O1398" s="65">
        <v>12183.62</v>
      </c>
      <c r="P1398" s="65">
        <f t="shared" si="21"/>
        <v>128067.39</v>
      </c>
    </row>
    <row r="1399" spans="1:16" x14ac:dyDescent="0.25">
      <c r="A1399" s="31"/>
      <c r="B1399" s="19"/>
      <c r="C1399" s="31" t="s">
        <v>761</v>
      </c>
      <c r="D1399" s="27">
        <v>317.17</v>
      </c>
      <c r="E1399" s="17">
        <v>1194.04</v>
      </c>
      <c r="F1399" s="17">
        <v>1478.8400000000001</v>
      </c>
      <c r="G1399" s="39">
        <v>1364.4</v>
      </c>
      <c r="H1399" s="66">
        <v>1446.01</v>
      </c>
      <c r="I1399" s="66">
        <v>1289.93</v>
      </c>
      <c r="J1399" s="66">
        <v>1333.41</v>
      </c>
      <c r="K1399" s="66">
        <v>1287.8499999999999</v>
      </c>
      <c r="L1399" s="66">
        <v>1262.48</v>
      </c>
      <c r="M1399" s="66">
        <v>1444.69</v>
      </c>
      <c r="N1399" s="66">
        <v>1310.85</v>
      </c>
      <c r="O1399" s="66">
        <v>1529.83</v>
      </c>
      <c r="P1399" s="66">
        <f t="shared" si="21"/>
        <v>15259.500000000002</v>
      </c>
    </row>
    <row r="1400" spans="1:16" x14ac:dyDescent="0.25">
      <c r="A1400" s="31"/>
      <c r="B1400" s="19"/>
      <c r="C1400" s="31" t="s">
        <v>762</v>
      </c>
      <c r="D1400" s="27">
        <v>3024.19</v>
      </c>
      <c r="E1400" s="17">
        <v>8497.15</v>
      </c>
      <c r="F1400" s="17">
        <v>10721.67</v>
      </c>
      <c r="G1400" s="39">
        <v>9211.52</v>
      </c>
      <c r="H1400" s="66">
        <v>9683.98</v>
      </c>
      <c r="I1400" s="66">
        <v>9647.5300000000007</v>
      </c>
      <c r="J1400" s="66">
        <v>8690.5</v>
      </c>
      <c r="K1400" s="66">
        <v>9990.77</v>
      </c>
      <c r="L1400" s="66">
        <v>11434.76</v>
      </c>
      <c r="M1400" s="66">
        <v>11995.52</v>
      </c>
      <c r="N1400" s="66">
        <v>9256.51</v>
      </c>
      <c r="O1400" s="66">
        <v>10653.79</v>
      </c>
      <c r="P1400" s="66">
        <f t="shared" si="21"/>
        <v>112807.88999999998</v>
      </c>
    </row>
    <row r="1401" spans="1:16" x14ac:dyDescent="0.25">
      <c r="A1401" s="31" t="s">
        <v>535</v>
      </c>
      <c r="B1401" s="19" t="s">
        <v>533</v>
      </c>
      <c r="C1401" s="31"/>
      <c r="D1401" s="29">
        <v>293.01</v>
      </c>
      <c r="E1401" s="16">
        <v>852.22</v>
      </c>
      <c r="F1401" s="16">
        <v>1072.68</v>
      </c>
      <c r="G1401" s="38">
        <v>930.55</v>
      </c>
      <c r="H1401" s="65">
        <v>979.40000000000009</v>
      </c>
      <c r="I1401" s="65">
        <v>961.31999999999994</v>
      </c>
      <c r="J1401" s="65">
        <v>882.32999999999993</v>
      </c>
      <c r="K1401" s="65">
        <v>990.93000000000006</v>
      </c>
      <c r="L1401" s="65">
        <v>1113.94</v>
      </c>
      <c r="M1401" s="65">
        <v>1180.06</v>
      </c>
      <c r="N1401" s="65">
        <v>929.34</v>
      </c>
      <c r="O1401" s="65">
        <v>1071.6500000000001</v>
      </c>
      <c r="P1401" s="65">
        <f t="shared" si="21"/>
        <v>11257.43</v>
      </c>
    </row>
    <row r="1402" spans="1:16" x14ac:dyDescent="0.25">
      <c r="A1402" s="31"/>
      <c r="B1402" s="19"/>
      <c r="C1402" s="31" t="s">
        <v>761</v>
      </c>
      <c r="D1402" s="27">
        <v>30.31</v>
      </c>
      <c r="E1402" s="17">
        <v>114.11</v>
      </c>
      <c r="F1402" s="17">
        <v>141.34</v>
      </c>
      <c r="G1402" s="39">
        <v>130.39000000000001</v>
      </c>
      <c r="H1402" s="66">
        <v>138.19999999999999</v>
      </c>
      <c r="I1402" s="66">
        <v>123.28</v>
      </c>
      <c r="J1402" s="66">
        <v>127.43</v>
      </c>
      <c r="K1402" s="66">
        <v>123.08</v>
      </c>
      <c r="L1402" s="66">
        <v>120.66</v>
      </c>
      <c r="M1402" s="66">
        <v>138.07</v>
      </c>
      <c r="N1402" s="66">
        <v>125.27</v>
      </c>
      <c r="O1402" s="66">
        <v>146.21</v>
      </c>
      <c r="P1402" s="66">
        <f t="shared" si="21"/>
        <v>1458.35</v>
      </c>
    </row>
    <row r="1403" spans="1:16" x14ac:dyDescent="0.25">
      <c r="A1403" s="31"/>
      <c r="B1403" s="19"/>
      <c r="C1403" s="31" t="s">
        <v>762</v>
      </c>
      <c r="D1403" s="27">
        <v>262.7</v>
      </c>
      <c r="E1403" s="17">
        <v>738.11</v>
      </c>
      <c r="F1403" s="17">
        <v>931.34</v>
      </c>
      <c r="G1403" s="39">
        <v>800.16</v>
      </c>
      <c r="H1403" s="66">
        <v>841.2</v>
      </c>
      <c r="I1403" s="66">
        <v>838.04</v>
      </c>
      <c r="J1403" s="66">
        <v>754.9</v>
      </c>
      <c r="K1403" s="66">
        <v>867.85</v>
      </c>
      <c r="L1403" s="66">
        <v>993.28</v>
      </c>
      <c r="M1403" s="66">
        <v>1041.99</v>
      </c>
      <c r="N1403" s="66">
        <v>804.07</v>
      </c>
      <c r="O1403" s="66">
        <v>925.44</v>
      </c>
      <c r="P1403" s="66">
        <f t="shared" si="21"/>
        <v>9799.08</v>
      </c>
    </row>
    <row r="1404" spans="1:16" x14ac:dyDescent="0.25">
      <c r="A1404" s="31" t="s">
        <v>536</v>
      </c>
      <c r="B1404" s="19" t="s">
        <v>533</v>
      </c>
      <c r="C1404" s="31"/>
      <c r="D1404" s="29">
        <v>1228.26</v>
      </c>
      <c r="E1404" s="16">
        <v>3576.9</v>
      </c>
      <c r="F1404" s="16">
        <v>4501.76</v>
      </c>
      <c r="G1404" s="38">
        <v>3906.6900000000005</v>
      </c>
      <c r="H1404" s="65">
        <v>4111.87</v>
      </c>
      <c r="I1404" s="65">
        <v>4033.8199999999997</v>
      </c>
      <c r="J1404" s="65">
        <v>3704.91</v>
      </c>
      <c r="K1404" s="65">
        <v>4157.3999999999996</v>
      </c>
      <c r="L1404" s="65">
        <v>4670.41</v>
      </c>
      <c r="M1404" s="65">
        <v>4949.4399999999996</v>
      </c>
      <c r="N1404" s="65">
        <v>3900.77</v>
      </c>
      <c r="O1404" s="65">
        <v>4498.34</v>
      </c>
      <c r="P1404" s="65">
        <f t="shared" si="21"/>
        <v>47240.570000000007</v>
      </c>
    </row>
    <row r="1405" spans="1:16" x14ac:dyDescent="0.25">
      <c r="A1405" s="31"/>
      <c r="B1405" s="19"/>
      <c r="C1405" s="31" t="s">
        <v>761</v>
      </c>
      <c r="D1405" s="27">
        <v>131.78</v>
      </c>
      <c r="E1405" s="17">
        <v>496.1</v>
      </c>
      <c r="F1405" s="17">
        <v>614.42000000000007</v>
      </c>
      <c r="G1405" s="39">
        <v>566.8900000000001</v>
      </c>
      <c r="H1405" s="66">
        <v>600.77</v>
      </c>
      <c r="I1405" s="66">
        <v>535.92999999999995</v>
      </c>
      <c r="J1405" s="66">
        <v>554.01</v>
      </c>
      <c r="K1405" s="66">
        <v>535.05999999999995</v>
      </c>
      <c r="L1405" s="66">
        <v>524.53</v>
      </c>
      <c r="M1405" s="66">
        <v>600.24</v>
      </c>
      <c r="N1405" s="66">
        <v>544.65</v>
      </c>
      <c r="O1405" s="66">
        <v>635.61</v>
      </c>
      <c r="P1405" s="66">
        <f t="shared" si="21"/>
        <v>6339.9899999999989</v>
      </c>
    </row>
    <row r="1406" spans="1:16" x14ac:dyDescent="0.25">
      <c r="A1406" s="31"/>
      <c r="B1406" s="19"/>
      <c r="C1406" s="31" t="s">
        <v>762</v>
      </c>
      <c r="D1406" s="27">
        <v>1096.48</v>
      </c>
      <c r="E1406" s="17">
        <v>3080.8</v>
      </c>
      <c r="F1406" s="17">
        <v>3887.34</v>
      </c>
      <c r="G1406" s="39">
        <v>3339.8</v>
      </c>
      <c r="H1406" s="66">
        <v>3511.1</v>
      </c>
      <c r="I1406" s="66">
        <v>3497.89</v>
      </c>
      <c r="J1406" s="66">
        <v>3150.9</v>
      </c>
      <c r="K1406" s="66">
        <v>3622.34</v>
      </c>
      <c r="L1406" s="66">
        <v>4145.88</v>
      </c>
      <c r="M1406" s="66">
        <v>4349.2</v>
      </c>
      <c r="N1406" s="66">
        <v>3356.12</v>
      </c>
      <c r="O1406" s="66">
        <v>3862.73</v>
      </c>
      <c r="P1406" s="66">
        <f t="shared" si="21"/>
        <v>40900.580000000009</v>
      </c>
    </row>
    <row r="1407" spans="1:16" x14ac:dyDescent="0.25">
      <c r="A1407" s="31" t="s">
        <v>537</v>
      </c>
      <c r="B1407" s="19" t="s">
        <v>538</v>
      </c>
      <c r="C1407" s="31"/>
      <c r="D1407" s="29">
        <v>198018.16999999998</v>
      </c>
      <c r="E1407" s="16">
        <v>589972.22</v>
      </c>
      <c r="F1407" s="16">
        <v>741270.10000000009</v>
      </c>
      <c r="G1407" s="38">
        <v>647309.01</v>
      </c>
      <c r="H1407" s="65">
        <v>681785.47</v>
      </c>
      <c r="I1407" s="65">
        <v>662481.49</v>
      </c>
      <c r="J1407" s="65">
        <v>615991.03</v>
      </c>
      <c r="K1407" s="65">
        <v>680723.91999999993</v>
      </c>
      <c r="L1407" s="65">
        <v>755623.84000000008</v>
      </c>
      <c r="M1407" s="65">
        <v>792206.34</v>
      </c>
      <c r="N1407" s="65">
        <v>641138.06999999995</v>
      </c>
      <c r="O1407" s="65">
        <v>740171.28</v>
      </c>
      <c r="P1407" s="65">
        <f t="shared" si="21"/>
        <v>7746690.9400000004</v>
      </c>
    </row>
    <row r="1408" spans="1:16" x14ac:dyDescent="0.25">
      <c r="A1408" s="31"/>
      <c r="B1408" s="19"/>
      <c r="C1408" s="31" t="s">
        <v>761</v>
      </c>
      <c r="D1408" s="27">
        <v>35219.42</v>
      </c>
      <c r="E1408" s="17">
        <v>132590.36000000002</v>
      </c>
      <c r="F1408" s="17">
        <v>164215.44</v>
      </c>
      <c r="G1408" s="39">
        <v>151508.07</v>
      </c>
      <c r="H1408" s="66">
        <v>160569.62</v>
      </c>
      <c r="I1408" s="66">
        <v>143238.38</v>
      </c>
      <c r="J1408" s="66">
        <v>148066.54999999999</v>
      </c>
      <c r="K1408" s="66">
        <v>143006.57999999999</v>
      </c>
      <c r="L1408" s="66">
        <v>140189.81</v>
      </c>
      <c r="M1408" s="66">
        <v>160423.54</v>
      </c>
      <c r="N1408" s="66">
        <v>144095.31</v>
      </c>
      <c r="O1408" s="66">
        <v>168166.1</v>
      </c>
      <c r="P1408" s="66">
        <f t="shared" si="21"/>
        <v>1691289.1800000004</v>
      </c>
    </row>
    <row r="1409" spans="1:16" x14ac:dyDescent="0.25">
      <c r="A1409" s="31"/>
      <c r="B1409" s="19"/>
      <c r="C1409" s="31" t="s">
        <v>762</v>
      </c>
      <c r="D1409" s="27">
        <v>162798.75</v>
      </c>
      <c r="E1409" s="17">
        <v>457381.86</v>
      </c>
      <c r="F1409" s="17">
        <v>577054.66</v>
      </c>
      <c r="G1409" s="39">
        <v>495800.94000000006</v>
      </c>
      <c r="H1409" s="66">
        <v>521215.85</v>
      </c>
      <c r="I1409" s="66">
        <v>519243.11</v>
      </c>
      <c r="J1409" s="66">
        <v>467924.47999999998</v>
      </c>
      <c r="K1409" s="66">
        <v>537717.34</v>
      </c>
      <c r="L1409" s="66">
        <v>615434.03</v>
      </c>
      <c r="M1409" s="66">
        <v>631782.80000000005</v>
      </c>
      <c r="N1409" s="66">
        <v>497042.76</v>
      </c>
      <c r="O1409" s="66">
        <v>572005.18000000005</v>
      </c>
      <c r="P1409" s="66">
        <f t="shared" si="21"/>
        <v>6055401.7599999988</v>
      </c>
    </row>
    <row r="1410" spans="1:16" x14ac:dyDescent="0.25">
      <c r="A1410" s="31" t="s">
        <v>539</v>
      </c>
      <c r="B1410" s="19" t="s">
        <v>538</v>
      </c>
      <c r="C1410" s="31"/>
      <c r="D1410" s="29">
        <v>52045.659999999996</v>
      </c>
      <c r="E1410" s="16">
        <v>157481.76</v>
      </c>
      <c r="F1410" s="16">
        <v>197677.67</v>
      </c>
      <c r="G1410" s="38">
        <v>173320.15</v>
      </c>
      <c r="H1410" s="65">
        <v>182641.45</v>
      </c>
      <c r="I1410" s="65">
        <v>176360.18</v>
      </c>
      <c r="J1410" s="65">
        <v>165231.82</v>
      </c>
      <c r="K1410" s="65">
        <v>180853.01</v>
      </c>
      <c r="L1410" s="65">
        <v>199137.86000000002</v>
      </c>
      <c r="M1410" s="65">
        <v>213371.14</v>
      </c>
      <c r="N1410" s="65">
        <v>171526.57</v>
      </c>
      <c r="O1410" s="65">
        <v>198195.7</v>
      </c>
      <c r="P1410" s="65">
        <f t="shared" si="21"/>
        <v>2067842.9700000002</v>
      </c>
    </row>
    <row r="1411" spans="1:16" x14ac:dyDescent="0.25">
      <c r="A1411" s="31"/>
      <c r="B1411" s="19"/>
      <c r="C1411" s="31" t="s">
        <v>761</v>
      </c>
      <c r="D1411" s="27">
        <v>11778.1</v>
      </c>
      <c r="E1411" s="17">
        <v>44340.979999999996</v>
      </c>
      <c r="F1411" s="17">
        <v>54917.07</v>
      </c>
      <c r="G1411" s="39">
        <v>50667.43</v>
      </c>
      <c r="H1411" s="66">
        <v>53697.8</v>
      </c>
      <c r="I1411" s="66">
        <v>47901.88</v>
      </c>
      <c r="J1411" s="66">
        <v>49516.52</v>
      </c>
      <c r="K1411" s="66">
        <v>47824.35</v>
      </c>
      <c r="L1411" s="66">
        <v>46882.38</v>
      </c>
      <c r="M1411" s="66">
        <v>53648.959999999999</v>
      </c>
      <c r="N1411" s="66">
        <v>48274.7</v>
      </c>
      <c r="O1411" s="66">
        <v>56338.879999999997</v>
      </c>
      <c r="P1411" s="66">
        <f t="shared" si="21"/>
        <v>565789.05000000005</v>
      </c>
    </row>
    <row r="1412" spans="1:16" x14ac:dyDescent="0.25">
      <c r="A1412" s="31"/>
      <c r="B1412" s="19"/>
      <c r="C1412" s="31" t="s">
        <v>762</v>
      </c>
      <c r="D1412" s="27">
        <v>40267.56</v>
      </c>
      <c r="E1412" s="17">
        <v>113140.78</v>
      </c>
      <c r="F1412" s="17">
        <v>142760.6</v>
      </c>
      <c r="G1412" s="39">
        <v>122652.72</v>
      </c>
      <c r="H1412" s="66">
        <v>128943.65</v>
      </c>
      <c r="I1412" s="66">
        <v>128458.3</v>
      </c>
      <c r="J1412" s="66">
        <v>115715.3</v>
      </c>
      <c r="K1412" s="66">
        <v>133028.66</v>
      </c>
      <c r="L1412" s="66">
        <v>152255.48000000001</v>
      </c>
      <c r="M1412" s="66">
        <v>159722.18</v>
      </c>
      <c r="N1412" s="66">
        <v>123251.87</v>
      </c>
      <c r="O1412" s="66">
        <v>141856.82</v>
      </c>
      <c r="P1412" s="66">
        <f t="shared" si="21"/>
        <v>1502053.9200000002</v>
      </c>
    </row>
    <row r="1413" spans="1:16" x14ac:dyDescent="0.25">
      <c r="A1413" s="31" t="s">
        <v>540</v>
      </c>
      <c r="B1413" s="19" t="s">
        <v>538</v>
      </c>
      <c r="C1413" s="31"/>
      <c r="D1413" s="29">
        <v>59734.52</v>
      </c>
      <c r="E1413" s="16">
        <v>180249.53</v>
      </c>
      <c r="F1413" s="16">
        <v>226299.11</v>
      </c>
      <c r="G1413" s="38">
        <v>198271.05</v>
      </c>
      <c r="H1413" s="65">
        <v>208916.78</v>
      </c>
      <c r="I1413" s="65">
        <v>201957.59999999998</v>
      </c>
      <c r="J1413" s="65">
        <v>188948.97</v>
      </c>
      <c r="K1413" s="65">
        <v>207176.72</v>
      </c>
      <c r="L1413" s="65">
        <v>228453.19</v>
      </c>
      <c r="M1413" s="65">
        <v>244586.53</v>
      </c>
      <c r="N1413" s="65">
        <v>196337.81</v>
      </c>
      <c r="O1413" s="65">
        <v>226832.83000000002</v>
      </c>
      <c r="P1413" s="65">
        <f t="shared" si="21"/>
        <v>2367764.6399999997</v>
      </c>
    </row>
    <row r="1414" spans="1:16" x14ac:dyDescent="0.25">
      <c r="A1414" s="31"/>
      <c r="B1414" s="19"/>
      <c r="C1414" s="31" t="s">
        <v>761</v>
      </c>
      <c r="D1414" s="27">
        <v>12997.24</v>
      </c>
      <c r="E1414" s="17">
        <v>48930.63</v>
      </c>
      <c r="F1414" s="17">
        <v>60601.43</v>
      </c>
      <c r="G1414" s="39">
        <v>55911.95</v>
      </c>
      <c r="H1414" s="66">
        <v>59255.99</v>
      </c>
      <c r="I1414" s="66">
        <v>52860.14</v>
      </c>
      <c r="J1414" s="66">
        <v>54641.91</v>
      </c>
      <c r="K1414" s="66">
        <v>52774.6</v>
      </c>
      <c r="L1414" s="66">
        <v>51735.11</v>
      </c>
      <c r="M1414" s="66">
        <v>59202.080000000002</v>
      </c>
      <c r="N1414" s="66">
        <v>53283.29</v>
      </c>
      <c r="O1414" s="66">
        <v>62184.14</v>
      </c>
      <c r="P1414" s="66">
        <f t="shared" ref="P1414:P1477" si="22">SUM(D1414:O1414)</f>
        <v>624378.51</v>
      </c>
    </row>
    <row r="1415" spans="1:16" x14ac:dyDescent="0.25">
      <c r="A1415" s="31"/>
      <c r="B1415" s="19"/>
      <c r="C1415" s="31" t="s">
        <v>762</v>
      </c>
      <c r="D1415" s="27">
        <v>46737.279999999999</v>
      </c>
      <c r="E1415" s="17">
        <v>131318.9</v>
      </c>
      <c r="F1415" s="17">
        <v>165697.68</v>
      </c>
      <c r="G1415" s="39">
        <v>142359.1</v>
      </c>
      <c r="H1415" s="66">
        <v>149660.79</v>
      </c>
      <c r="I1415" s="66">
        <v>149097.46</v>
      </c>
      <c r="J1415" s="66">
        <v>134307.06</v>
      </c>
      <c r="K1415" s="66">
        <v>154402.12</v>
      </c>
      <c r="L1415" s="66">
        <v>176718.07999999999</v>
      </c>
      <c r="M1415" s="66">
        <v>185384.45</v>
      </c>
      <c r="N1415" s="66">
        <v>143054.51999999999</v>
      </c>
      <c r="O1415" s="66">
        <v>164648.69</v>
      </c>
      <c r="P1415" s="66">
        <f t="shared" si="22"/>
        <v>1743386.1300000001</v>
      </c>
    </row>
    <row r="1416" spans="1:16" x14ac:dyDescent="0.25">
      <c r="A1416" s="31" t="s">
        <v>541</v>
      </c>
      <c r="B1416" s="19" t="s">
        <v>538</v>
      </c>
      <c r="C1416" s="31"/>
      <c r="D1416" s="29">
        <v>21525.81</v>
      </c>
      <c r="E1416" s="16">
        <v>65200.7</v>
      </c>
      <c r="F1416" s="16">
        <v>81836.91</v>
      </c>
      <c r="G1416" s="38">
        <v>71772.51999999999</v>
      </c>
      <c r="H1416" s="65">
        <v>75634.87</v>
      </c>
      <c r="I1416" s="65">
        <v>73003.240000000005</v>
      </c>
      <c r="J1416" s="65">
        <v>68432.459999999992</v>
      </c>
      <c r="K1416" s="65">
        <v>74853.009999999995</v>
      </c>
      <c r="L1416" s="65">
        <v>82376.36</v>
      </c>
      <c r="M1416" s="65">
        <v>88290.51</v>
      </c>
      <c r="N1416" s="65">
        <v>71810.8</v>
      </c>
      <c r="O1416" s="65">
        <v>82989.52</v>
      </c>
      <c r="P1416" s="65">
        <f t="shared" si="22"/>
        <v>857726.71</v>
      </c>
    </row>
    <row r="1417" spans="1:16" x14ac:dyDescent="0.25">
      <c r="A1417" s="31"/>
      <c r="B1417" s="19"/>
      <c r="C1417" s="31" t="s">
        <v>761</v>
      </c>
      <c r="D1417" s="27">
        <v>4941.6099999999997</v>
      </c>
      <c r="E1417" s="17">
        <v>18603.669999999998</v>
      </c>
      <c r="F1417" s="17">
        <v>23040.959999999999</v>
      </c>
      <c r="G1417" s="39">
        <v>21258</v>
      </c>
      <c r="H1417" s="66">
        <v>22529.43</v>
      </c>
      <c r="I1417" s="66">
        <v>20097.689999999999</v>
      </c>
      <c r="J1417" s="66">
        <v>20775.12</v>
      </c>
      <c r="K1417" s="66">
        <v>20065.16</v>
      </c>
      <c r="L1417" s="66">
        <v>19669.939999999999</v>
      </c>
      <c r="M1417" s="66">
        <v>22508.93</v>
      </c>
      <c r="N1417" s="66">
        <v>21049.52</v>
      </c>
      <c r="O1417" s="66">
        <v>24565.79</v>
      </c>
      <c r="P1417" s="66">
        <f t="shared" si="22"/>
        <v>239105.81999999998</v>
      </c>
    </row>
    <row r="1418" spans="1:16" x14ac:dyDescent="0.25">
      <c r="A1418" s="31"/>
      <c r="B1418" s="19"/>
      <c r="C1418" s="31" t="s">
        <v>762</v>
      </c>
      <c r="D1418" s="27">
        <v>16584.2</v>
      </c>
      <c r="E1418" s="17">
        <v>46597.03</v>
      </c>
      <c r="F1418" s="17">
        <v>58795.95</v>
      </c>
      <c r="G1418" s="39">
        <v>50514.52</v>
      </c>
      <c r="H1418" s="66">
        <v>53105.440000000002</v>
      </c>
      <c r="I1418" s="66">
        <v>52905.55</v>
      </c>
      <c r="J1418" s="66">
        <v>47657.34</v>
      </c>
      <c r="K1418" s="66">
        <v>54787.85</v>
      </c>
      <c r="L1418" s="66">
        <v>62706.42</v>
      </c>
      <c r="M1418" s="66">
        <v>65781.58</v>
      </c>
      <c r="N1418" s="66">
        <v>50761.279999999999</v>
      </c>
      <c r="O1418" s="66">
        <v>58423.73</v>
      </c>
      <c r="P1418" s="66">
        <f t="shared" si="22"/>
        <v>618620.89</v>
      </c>
    </row>
    <row r="1419" spans="1:16" x14ac:dyDescent="0.25">
      <c r="A1419" s="31" t="s">
        <v>542</v>
      </c>
      <c r="B1419" s="19" t="s">
        <v>538</v>
      </c>
      <c r="C1419" s="31"/>
      <c r="D1419" s="29">
        <v>1532.02</v>
      </c>
      <c r="E1419" s="16">
        <v>5024.68</v>
      </c>
      <c r="F1419" s="16">
        <v>6274.0400000000009</v>
      </c>
      <c r="G1419" s="38">
        <v>5613.5</v>
      </c>
      <c r="H1419" s="65">
        <v>5929.0499999999993</v>
      </c>
      <c r="I1419" s="65">
        <v>5548.59</v>
      </c>
      <c r="J1419" s="65">
        <v>5405.7800000000007</v>
      </c>
      <c r="K1419" s="65">
        <v>5631.92</v>
      </c>
      <c r="L1419" s="65">
        <v>5943.0599999999995</v>
      </c>
      <c r="M1419" s="65">
        <v>6520.53</v>
      </c>
      <c r="N1419" s="65">
        <v>5462.68</v>
      </c>
      <c r="O1419" s="65">
        <v>6336.88</v>
      </c>
      <c r="P1419" s="65">
        <f t="shared" si="22"/>
        <v>65222.729999999996</v>
      </c>
    </row>
    <row r="1420" spans="1:16" x14ac:dyDescent="0.25">
      <c r="A1420" s="31"/>
      <c r="B1420" s="19"/>
      <c r="C1420" s="31" t="s">
        <v>761</v>
      </c>
      <c r="D1420" s="27">
        <v>754.08</v>
      </c>
      <c r="E1420" s="17">
        <v>2838.88</v>
      </c>
      <c r="F1420" s="17">
        <v>3516.01</v>
      </c>
      <c r="G1420" s="39">
        <v>3243.9399999999996</v>
      </c>
      <c r="H1420" s="66">
        <v>3437.95</v>
      </c>
      <c r="I1420" s="66">
        <v>3066.87</v>
      </c>
      <c r="J1420" s="66">
        <v>3170.25</v>
      </c>
      <c r="K1420" s="66">
        <v>3061.91</v>
      </c>
      <c r="L1420" s="66">
        <v>3001.6</v>
      </c>
      <c r="M1420" s="66">
        <v>3434.82</v>
      </c>
      <c r="N1420" s="66">
        <v>3081.55</v>
      </c>
      <c r="O1420" s="66">
        <v>3596.31</v>
      </c>
      <c r="P1420" s="66">
        <f t="shared" si="22"/>
        <v>36204.17</v>
      </c>
    </row>
    <row r="1421" spans="1:16" x14ac:dyDescent="0.25">
      <c r="A1421" s="31"/>
      <c r="B1421" s="19"/>
      <c r="C1421" s="31" t="s">
        <v>762</v>
      </c>
      <c r="D1421" s="27">
        <v>777.94</v>
      </c>
      <c r="E1421" s="17">
        <v>2185.8000000000002</v>
      </c>
      <c r="F1421" s="17">
        <v>2758.03</v>
      </c>
      <c r="G1421" s="39">
        <v>2369.56</v>
      </c>
      <c r="H1421" s="66">
        <v>2491.1</v>
      </c>
      <c r="I1421" s="66">
        <v>2481.7199999999998</v>
      </c>
      <c r="J1421" s="66">
        <v>2235.5300000000002</v>
      </c>
      <c r="K1421" s="66">
        <v>2570.0100000000002</v>
      </c>
      <c r="L1421" s="66">
        <v>2941.46</v>
      </c>
      <c r="M1421" s="66">
        <v>3085.71</v>
      </c>
      <c r="N1421" s="66">
        <v>2381.13</v>
      </c>
      <c r="O1421" s="66">
        <v>2740.57</v>
      </c>
      <c r="P1421" s="66">
        <f t="shared" si="22"/>
        <v>29018.560000000001</v>
      </c>
    </row>
    <row r="1422" spans="1:16" x14ac:dyDescent="0.25">
      <c r="A1422" s="31" t="s">
        <v>543</v>
      </c>
      <c r="B1422" s="19" t="s">
        <v>538</v>
      </c>
      <c r="C1422" s="31"/>
      <c r="D1422" s="29">
        <v>2068.59</v>
      </c>
      <c r="E1422" s="16">
        <v>6386.67</v>
      </c>
      <c r="F1422" s="16">
        <v>8005.94</v>
      </c>
      <c r="G1422" s="38">
        <v>7056.32</v>
      </c>
      <c r="H1422" s="65">
        <v>7440.2999999999993</v>
      </c>
      <c r="I1422" s="65">
        <v>7126.58</v>
      </c>
      <c r="J1422" s="65">
        <v>6744.8</v>
      </c>
      <c r="K1422" s="65">
        <v>7289.14</v>
      </c>
      <c r="L1422" s="65">
        <v>7941.51</v>
      </c>
      <c r="M1422" s="65">
        <v>8559.1299999999992</v>
      </c>
      <c r="N1422" s="65">
        <v>6952.93</v>
      </c>
      <c r="O1422" s="65">
        <v>8042.1200000000008</v>
      </c>
      <c r="P1422" s="65">
        <f t="shared" si="22"/>
        <v>83614.03</v>
      </c>
    </row>
    <row r="1423" spans="1:16" x14ac:dyDescent="0.25">
      <c r="A1423" s="31"/>
      <c r="B1423" s="19"/>
      <c r="C1423" s="31" t="s">
        <v>761</v>
      </c>
      <c r="D1423" s="27">
        <v>601.54999999999995</v>
      </c>
      <c r="E1423" s="17">
        <v>2264.6800000000003</v>
      </c>
      <c r="F1423" s="17">
        <v>2804.83</v>
      </c>
      <c r="G1423" s="39">
        <v>2587.79</v>
      </c>
      <c r="H1423" s="66">
        <v>2742.57</v>
      </c>
      <c r="I1423" s="66">
        <v>2446.54</v>
      </c>
      <c r="J1423" s="66">
        <v>2529.0100000000002</v>
      </c>
      <c r="K1423" s="66">
        <v>2442.59</v>
      </c>
      <c r="L1423" s="66">
        <v>2394.48</v>
      </c>
      <c r="M1423" s="66">
        <v>2740.07</v>
      </c>
      <c r="N1423" s="66">
        <v>2462.5700000000002</v>
      </c>
      <c r="O1423" s="66">
        <v>2873.94</v>
      </c>
      <c r="P1423" s="66">
        <f t="shared" si="22"/>
        <v>28890.619999999995</v>
      </c>
    </row>
    <row r="1424" spans="1:16" x14ac:dyDescent="0.25">
      <c r="A1424" s="31"/>
      <c r="B1424" s="19"/>
      <c r="C1424" s="31" t="s">
        <v>762</v>
      </c>
      <c r="D1424" s="27">
        <v>1467.04</v>
      </c>
      <c r="E1424" s="17">
        <v>4121.99</v>
      </c>
      <c r="F1424" s="17">
        <v>5201.1099999999997</v>
      </c>
      <c r="G1424" s="39">
        <v>4468.53</v>
      </c>
      <c r="H1424" s="66">
        <v>4697.7299999999996</v>
      </c>
      <c r="I1424" s="66">
        <v>4680.04</v>
      </c>
      <c r="J1424" s="66">
        <v>4215.79</v>
      </c>
      <c r="K1424" s="66">
        <v>4846.55</v>
      </c>
      <c r="L1424" s="66">
        <v>5547.03</v>
      </c>
      <c r="M1424" s="66">
        <v>5819.06</v>
      </c>
      <c r="N1424" s="66">
        <v>4490.3599999999997</v>
      </c>
      <c r="O1424" s="66">
        <v>5168.18</v>
      </c>
      <c r="P1424" s="66">
        <f t="shared" si="22"/>
        <v>54723.409999999996</v>
      </c>
    </row>
    <row r="1425" spans="1:16" x14ac:dyDescent="0.25">
      <c r="A1425" s="31" t="s">
        <v>544</v>
      </c>
      <c r="B1425" s="19" t="s">
        <v>538</v>
      </c>
      <c r="C1425" s="31"/>
      <c r="D1425" s="29">
        <v>432.37</v>
      </c>
      <c r="E1425" s="16">
        <v>1407.16</v>
      </c>
      <c r="F1425" s="16">
        <v>1757.9099999999999</v>
      </c>
      <c r="G1425" s="38">
        <v>1569.9099999999999</v>
      </c>
      <c r="H1425" s="65">
        <v>1657.8200000000002</v>
      </c>
      <c r="I1425" s="65">
        <v>1555.92</v>
      </c>
      <c r="J1425" s="65">
        <v>1510.43</v>
      </c>
      <c r="K1425" s="65">
        <v>1580.81</v>
      </c>
      <c r="L1425" s="65">
        <v>1674.98</v>
      </c>
      <c r="M1425" s="65">
        <v>1833.52</v>
      </c>
      <c r="N1425" s="65">
        <v>1530.09</v>
      </c>
      <c r="O1425" s="65">
        <v>1774.32</v>
      </c>
      <c r="P1425" s="65">
        <f t="shared" si="22"/>
        <v>18285.239999999998</v>
      </c>
    </row>
    <row r="1426" spans="1:16" x14ac:dyDescent="0.25">
      <c r="A1426" s="31"/>
      <c r="B1426" s="19"/>
      <c r="C1426" s="31" t="s">
        <v>761</v>
      </c>
      <c r="D1426" s="27">
        <v>201.4</v>
      </c>
      <c r="E1426" s="17">
        <v>758.2</v>
      </c>
      <c r="F1426" s="17">
        <v>939.05</v>
      </c>
      <c r="G1426" s="39">
        <v>866.39</v>
      </c>
      <c r="H1426" s="66">
        <v>918.21</v>
      </c>
      <c r="I1426" s="66">
        <v>819.1</v>
      </c>
      <c r="J1426" s="66">
        <v>846.7</v>
      </c>
      <c r="K1426" s="66">
        <v>817.77</v>
      </c>
      <c r="L1426" s="66">
        <v>801.66</v>
      </c>
      <c r="M1426" s="66">
        <v>917.37</v>
      </c>
      <c r="N1426" s="66">
        <v>823.13</v>
      </c>
      <c r="O1426" s="66">
        <v>960.64</v>
      </c>
      <c r="P1426" s="66">
        <f t="shared" si="22"/>
        <v>9669.619999999999</v>
      </c>
    </row>
    <row r="1427" spans="1:16" x14ac:dyDescent="0.25">
      <c r="A1427" s="31"/>
      <c r="B1427" s="19"/>
      <c r="C1427" s="31" t="s">
        <v>762</v>
      </c>
      <c r="D1427" s="27">
        <v>230.97</v>
      </c>
      <c r="E1427" s="17">
        <v>648.96</v>
      </c>
      <c r="F1427" s="17">
        <v>818.86</v>
      </c>
      <c r="G1427" s="39">
        <v>703.52</v>
      </c>
      <c r="H1427" s="66">
        <v>739.61</v>
      </c>
      <c r="I1427" s="66">
        <v>736.82</v>
      </c>
      <c r="J1427" s="66">
        <v>663.73</v>
      </c>
      <c r="K1427" s="66">
        <v>763.04</v>
      </c>
      <c r="L1427" s="66">
        <v>873.32</v>
      </c>
      <c r="M1427" s="66">
        <v>916.15</v>
      </c>
      <c r="N1427" s="66">
        <v>706.96</v>
      </c>
      <c r="O1427" s="66">
        <v>813.68</v>
      </c>
      <c r="P1427" s="66">
        <f t="shared" si="22"/>
        <v>8615.619999999999</v>
      </c>
    </row>
    <row r="1428" spans="1:16" x14ac:dyDescent="0.25">
      <c r="A1428" s="31" t="s">
        <v>545</v>
      </c>
      <c r="B1428" s="19" t="s">
        <v>538</v>
      </c>
      <c r="C1428" s="31"/>
      <c r="D1428" s="29">
        <v>6036.89</v>
      </c>
      <c r="E1428" s="16">
        <v>18213.86</v>
      </c>
      <c r="F1428" s="16">
        <v>22867.3</v>
      </c>
      <c r="G1428" s="38">
        <v>20034.36</v>
      </c>
      <c r="H1428" s="65">
        <v>21109.97</v>
      </c>
      <c r="I1428" s="65">
        <v>20407.93</v>
      </c>
      <c r="J1428" s="65">
        <v>19092.05</v>
      </c>
      <c r="K1428" s="65">
        <v>20935.7</v>
      </c>
      <c r="L1428" s="65">
        <v>23087.42</v>
      </c>
      <c r="M1428" s="65">
        <v>24716.87</v>
      </c>
      <c r="N1428" s="65">
        <v>19839.62</v>
      </c>
      <c r="O1428" s="65">
        <v>22920.920000000002</v>
      </c>
      <c r="P1428" s="65">
        <f t="shared" si="22"/>
        <v>239262.88999999998</v>
      </c>
    </row>
    <row r="1429" spans="1:16" x14ac:dyDescent="0.25">
      <c r="A1429" s="31"/>
      <c r="B1429" s="19"/>
      <c r="C1429" s="31" t="s">
        <v>761</v>
      </c>
      <c r="D1429" s="27">
        <v>1310.88</v>
      </c>
      <c r="E1429" s="17">
        <v>4935.0600000000004</v>
      </c>
      <c r="F1429" s="17">
        <v>6112.16</v>
      </c>
      <c r="G1429" s="39">
        <v>5639.1900000000005</v>
      </c>
      <c r="H1429" s="66">
        <v>5976.46</v>
      </c>
      <c r="I1429" s="66">
        <v>5331.39</v>
      </c>
      <c r="J1429" s="66">
        <v>5511.09</v>
      </c>
      <c r="K1429" s="66">
        <v>5322.76</v>
      </c>
      <c r="L1429" s="66">
        <v>5217.91</v>
      </c>
      <c r="M1429" s="66">
        <v>5971.03</v>
      </c>
      <c r="N1429" s="66">
        <v>5374.13</v>
      </c>
      <c r="O1429" s="66">
        <v>6271.86</v>
      </c>
      <c r="P1429" s="66">
        <f t="shared" si="22"/>
        <v>62973.919999999991</v>
      </c>
    </row>
    <row r="1430" spans="1:16" x14ac:dyDescent="0.25">
      <c r="A1430" s="31"/>
      <c r="B1430" s="19"/>
      <c r="C1430" s="31" t="s">
        <v>762</v>
      </c>
      <c r="D1430" s="27">
        <v>4726.01</v>
      </c>
      <c r="E1430" s="17">
        <v>13278.8</v>
      </c>
      <c r="F1430" s="17">
        <v>16755.14</v>
      </c>
      <c r="G1430" s="39">
        <v>14395.17</v>
      </c>
      <c r="H1430" s="66">
        <v>15133.51</v>
      </c>
      <c r="I1430" s="66">
        <v>15076.54</v>
      </c>
      <c r="J1430" s="66">
        <v>13580.96</v>
      </c>
      <c r="K1430" s="66">
        <v>15612.94</v>
      </c>
      <c r="L1430" s="66">
        <v>17869.509999999998</v>
      </c>
      <c r="M1430" s="66">
        <v>18745.84</v>
      </c>
      <c r="N1430" s="66">
        <v>14465.49</v>
      </c>
      <c r="O1430" s="66">
        <v>16649.060000000001</v>
      </c>
      <c r="P1430" s="66">
        <f t="shared" si="22"/>
        <v>176288.97</v>
      </c>
    </row>
    <row r="1431" spans="1:16" x14ac:dyDescent="0.25">
      <c r="A1431" s="31" t="s">
        <v>546</v>
      </c>
      <c r="B1431" s="19" t="s">
        <v>538</v>
      </c>
      <c r="C1431" s="31"/>
      <c r="D1431" s="29">
        <v>3107.92</v>
      </c>
      <c r="E1431" s="16">
        <v>9423.1500000000015</v>
      </c>
      <c r="F1431" s="16">
        <v>11826.689999999999</v>
      </c>
      <c r="G1431" s="38">
        <v>10374.960000000001</v>
      </c>
      <c r="H1431" s="65">
        <v>10933.6</v>
      </c>
      <c r="I1431" s="65">
        <v>10548.91</v>
      </c>
      <c r="J1431" s="65">
        <v>9893.4499999999989</v>
      </c>
      <c r="K1431" s="65">
        <v>10814.79</v>
      </c>
      <c r="L1431" s="65">
        <v>11895.529999999999</v>
      </c>
      <c r="M1431" s="65">
        <v>12753.24</v>
      </c>
      <c r="N1431" s="65">
        <v>10263.030000000001</v>
      </c>
      <c r="O1431" s="65">
        <v>11859.95</v>
      </c>
      <c r="P1431" s="65">
        <f t="shared" si="22"/>
        <v>123695.22</v>
      </c>
    </row>
    <row r="1432" spans="1:16" x14ac:dyDescent="0.25">
      <c r="A1432" s="31"/>
      <c r="B1432" s="19"/>
      <c r="C1432" s="31" t="s">
        <v>761</v>
      </c>
      <c r="D1432" s="27">
        <v>723.34</v>
      </c>
      <c r="E1432" s="17">
        <v>2723.13</v>
      </c>
      <c r="F1432" s="17">
        <v>3372.63</v>
      </c>
      <c r="G1432" s="39">
        <v>3111.6600000000003</v>
      </c>
      <c r="H1432" s="66">
        <v>3297.76</v>
      </c>
      <c r="I1432" s="66">
        <v>2941.81</v>
      </c>
      <c r="J1432" s="66">
        <v>3040.97</v>
      </c>
      <c r="K1432" s="66">
        <v>2937.05</v>
      </c>
      <c r="L1432" s="66">
        <v>2879.2</v>
      </c>
      <c r="M1432" s="66">
        <v>3294.75</v>
      </c>
      <c r="N1432" s="66">
        <v>2964.25</v>
      </c>
      <c r="O1432" s="66">
        <v>3459.42</v>
      </c>
      <c r="P1432" s="66">
        <f t="shared" si="22"/>
        <v>34745.97</v>
      </c>
    </row>
    <row r="1433" spans="1:16" x14ac:dyDescent="0.25">
      <c r="A1433" s="31"/>
      <c r="B1433" s="19"/>
      <c r="C1433" s="31" t="s">
        <v>762</v>
      </c>
      <c r="D1433" s="27">
        <v>2384.58</v>
      </c>
      <c r="E1433" s="17">
        <v>6700.02</v>
      </c>
      <c r="F1433" s="17">
        <v>8454.06</v>
      </c>
      <c r="G1433" s="39">
        <v>7263.3</v>
      </c>
      <c r="H1433" s="66">
        <v>7635.84</v>
      </c>
      <c r="I1433" s="66">
        <v>7607.1</v>
      </c>
      <c r="J1433" s="66">
        <v>6852.48</v>
      </c>
      <c r="K1433" s="66">
        <v>7877.74</v>
      </c>
      <c r="L1433" s="66">
        <v>9016.33</v>
      </c>
      <c r="M1433" s="66">
        <v>9458.49</v>
      </c>
      <c r="N1433" s="66">
        <v>7298.78</v>
      </c>
      <c r="O1433" s="66">
        <v>8400.5300000000007</v>
      </c>
      <c r="P1433" s="66">
        <f t="shared" si="22"/>
        <v>88949.25</v>
      </c>
    </row>
    <row r="1434" spans="1:16" x14ac:dyDescent="0.25">
      <c r="A1434" s="31" t="s">
        <v>547</v>
      </c>
      <c r="B1434" s="19" t="s">
        <v>538</v>
      </c>
      <c r="C1434" s="31"/>
      <c r="D1434" s="29">
        <v>1925.67</v>
      </c>
      <c r="E1434" s="16">
        <v>5904.29</v>
      </c>
      <c r="F1434" s="16">
        <v>7404.7</v>
      </c>
      <c r="G1434" s="38">
        <v>6514.7300000000005</v>
      </c>
      <c r="H1434" s="65">
        <v>6867.83</v>
      </c>
      <c r="I1434" s="65">
        <v>6596.4400000000005</v>
      </c>
      <c r="J1434" s="65">
        <v>6221.5300000000007</v>
      </c>
      <c r="K1434" s="65">
        <v>6752.92</v>
      </c>
      <c r="L1434" s="65">
        <v>7384.17</v>
      </c>
      <c r="M1434" s="65">
        <v>7942.4</v>
      </c>
      <c r="N1434" s="65">
        <v>6428.84</v>
      </c>
      <c r="O1434" s="65">
        <v>7433.36</v>
      </c>
      <c r="P1434" s="65">
        <f t="shared" si="22"/>
        <v>77376.88</v>
      </c>
    </row>
    <row r="1435" spans="1:16" x14ac:dyDescent="0.25">
      <c r="A1435" s="31"/>
      <c r="B1435" s="19"/>
      <c r="C1435" s="31" t="s">
        <v>761</v>
      </c>
      <c r="D1435" s="27">
        <v>517</v>
      </c>
      <c r="E1435" s="17">
        <v>1946.3200000000002</v>
      </c>
      <c r="F1435" s="17">
        <v>2410.5500000000002</v>
      </c>
      <c r="G1435" s="39">
        <v>2224.0100000000002</v>
      </c>
      <c r="H1435" s="66">
        <v>2357.04</v>
      </c>
      <c r="I1435" s="66">
        <v>2102.63</v>
      </c>
      <c r="J1435" s="66">
        <v>2173.5</v>
      </c>
      <c r="K1435" s="66">
        <v>2099.2199999999998</v>
      </c>
      <c r="L1435" s="66">
        <v>2057.87</v>
      </c>
      <c r="M1435" s="66">
        <v>2354.89</v>
      </c>
      <c r="N1435" s="66">
        <v>2117.16</v>
      </c>
      <c r="O1435" s="66">
        <v>2470.83</v>
      </c>
      <c r="P1435" s="66">
        <f t="shared" si="22"/>
        <v>24831.020000000004</v>
      </c>
    </row>
    <row r="1436" spans="1:16" x14ac:dyDescent="0.25">
      <c r="A1436" s="31"/>
      <c r="B1436" s="19"/>
      <c r="C1436" s="31" t="s">
        <v>762</v>
      </c>
      <c r="D1436" s="27">
        <v>1408.67</v>
      </c>
      <c r="E1436" s="17">
        <v>3957.97</v>
      </c>
      <c r="F1436" s="17">
        <v>4994.1499999999996</v>
      </c>
      <c r="G1436" s="39">
        <v>4290.72</v>
      </c>
      <c r="H1436" s="66">
        <v>4510.79</v>
      </c>
      <c r="I1436" s="66">
        <v>4493.8100000000004</v>
      </c>
      <c r="J1436" s="66">
        <v>4048.03</v>
      </c>
      <c r="K1436" s="66">
        <v>4653.7</v>
      </c>
      <c r="L1436" s="66">
        <v>5326.3</v>
      </c>
      <c r="M1436" s="66">
        <v>5587.51</v>
      </c>
      <c r="N1436" s="66">
        <v>4311.68</v>
      </c>
      <c r="O1436" s="66">
        <v>4962.53</v>
      </c>
      <c r="P1436" s="66">
        <f t="shared" si="22"/>
        <v>52545.86</v>
      </c>
    </row>
    <row r="1437" spans="1:16" x14ac:dyDescent="0.25">
      <c r="A1437" s="31" t="s">
        <v>548</v>
      </c>
      <c r="B1437" s="19" t="s">
        <v>538</v>
      </c>
      <c r="C1437" s="31"/>
      <c r="D1437" s="29">
        <v>8264.26</v>
      </c>
      <c r="E1437" s="16">
        <v>25224.91</v>
      </c>
      <c r="F1437" s="16">
        <v>31644.73</v>
      </c>
      <c r="G1437" s="38">
        <v>27808.75</v>
      </c>
      <c r="H1437" s="65">
        <v>29312</v>
      </c>
      <c r="I1437" s="65">
        <v>28204.73</v>
      </c>
      <c r="J1437" s="65">
        <v>26541.479999999996</v>
      </c>
      <c r="K1437" s="65">
        <v>28890.649999999998</v>
      </c>
      <c r="L1437" s="65">
        <v>31666.480000000003</v>
      </c>
      <c r="M1437" s="65">
        <v>34015.629999999997</v>
      </c>
      <c r="N1437" s="65">
        <v>27468.880000000001</v>
      </c>
      <c r="O1437" s="65">
        <v>31753.73</v>
      </c>
      <c r="P1437" s="65">
        <f t="shared" si="22"/>
        <v>330796.23</v>
      </c>
    </row>
    <row r="1438" spans="1:16" x14ac:dyDescent="0.25">
      <c r="A1438" s="31"/>
      <c r="B1438" s="19"/>
      <c r="C1438" s="31" t="s">
        <v>761</v>
      </c>
      <c r="D1438" s="27">
        <v>2099.12</v>
      </c>
      <c r="E1438" s="17">
        <v>7902.57</v>
      </c>
      <c r="F1438" s="17">
        <v>9787.4700000000012</v>
      </c>
      <c r="G1438" s="39">
        <v>9030.09</v>
      </c>
      <c r="H1438" s="66">
        <v>9570.17</v>
      </c>
      <c r="I1438" s="66">
        <v>8537.2099999999991</v>
      </c>
      <c r="J1438" s="66">
        <v>8824.9699999999993</v>
      </c>
      <c r="K1438" s="66">
        <v>8523.39</v>
      </c>
      <c r="L1438" s="66">
        <v>8355.51</v>
      </c>
      <c r="M1438" s="66">
        <v>9561.4699999999993</v>
      </c>
      <c r="N1438" s="66">
        <v>8598.49</v>
      </c>
      <c r="O1438" s="66">
        <v>10034.84</v>
      </c>
      <c r="P1438" s="66">
        <f t="shared" si="22"/>
        <v>100825.3</v>
      </c>
    </row>
    <row r="1439" spans="1:16" x14ac:dyDescent="0.25">
      <c r="A1439" s="31"/>
      <c r="B1439" s="19"/>
      <c r="C1439" s="31" t="s">
        <v>762</v>
      </c>
      <c r="D1439" s="27">
        <v>6165.14</v>
      </c>
      <c r="E1439" s="17">
        <v>17322.34</v>
      </c>
      <c r="F1439" s="17">
        <v>21857.26</v>
      </c>
      <c r="G1439" s="39">
        <v>18778.66</v>
      </c>
      <c r="H1439" s="66">
        <v>19741.830000000002</v>
      </c>
      <c r="I1439" s="66">
        <v>19667.52</v>
      </c>
      <c r="J1439" s="66">
        <v>17716.509999999998</v>
      </c>
      <c r="K1439" s="66">
        <v>20367.259999999998</v>
      </c>
      <c r="L1439" s="66">
        <v>23310.97</v>
      </c>
      <c r="M1439" s="66">
        <v>24454.16</v>
      </c>
      <c r="N1439" s="66">
        <v>18870.39</v>
      </c>
      <c r="O1439" s="66">
        <v>21718.89</v>
      </c>
      <c r="P1439" s="66">
        <f t="shared" si="22"/>
        <v>229970.93</v>
      </c>
    </row>
    <row r="1440" spans="1:16" x14ac:dyDescent="0.25">
      <c r="A1440" s="31" t="s">
        <v>549</v>
      </c>
      <c r="B1440" s="19" t="s">
        <v>538</v>
      </c>
      <c r="C1440" s="31"/>
      <c r="D1440" s="29">
        <v>1297.3499999999999</v>
      </c>
      <c r="E1440" s="16">
        <v>4026.06</v>
      </c>
      <c r="F1440" s="16">
        <v>5045.12</v>
      </c>
      <c r="G1440" s="38">
        <v>4452.5300000000007</v>
      </c>
      <c r="H1440" s="65">
        <v>4695.5200000000004</v>
      </c>
      <c r="I1440" s="65">
        <v>4488.42</v>
      </c>
      <c r="J1440" s="65">
        <v>4258.7699999999995</v>
      </c>
      <c r="K1440" s="65">
        <v>4587.7800000000007</v>
      </c>
      <c r="L1440" s="65">
        <v>4984.8999999999996</v>
      </c>
      <c r="M1440" s="65">
        <v>5380.63</v>
      </c>
      <c r="N1440" s="65">
        <v>4382.5</v>
      </c>
      <c r="O1440" s="65">
        <v>5070.32</v>
      </c>
      <c r="P1440" s="65">
        <f t="shared" si="22"/>
        <v>52669.9</v>
      </c>
    </row>
    <row r="1441" spans="1:16" x14ac:dyDescent="0.25">
      <c r="A1441" s="31"/>
      <c r="B1441" s="19"/>
      <c r="C1441" s="31" t="s">
        <v>761</v>
      </c>
      <c r="D1441" s="27">
        <v>398.85</v>
      </c>
      <c r="E1441" s="17">
        <v>1501.52</v>
      </c>
      <c r="F1441" s="17">
        <v>1859.6599999999999</v>
      </c>
      <c r="G1441" s="39">
        <v>1715.75</v>
      </c>
      <c r="H1441" s="66">
        <v>1818.37</v>
      </c>
      <c r="I1441" s="66">
        <v>1622.1</v>
      </c>
      <c r="J1441" s="66">
        <v>1676.78</v>
      </c>
      <c r="K1441" s="66">
        <v>1619.48</v>
      </c>
      <c r="L1441" s="66">
        <v>1587.58</v>
      </c>
      <c r="M1441" s="66">
        <v>1816.71</v>
      </c>
      <c r="N1441" s="66">
        <v>1632.35</v>
      </c>
      <c r="O1441" s="66">
        <v>1905.03</v>
      </c>
      <c r="P1441" s="66">
        <f t="shared" si="22"/>
        <v>19154.179999999997</v>
      </c>
    </row>
    <row r="1442" spans="1:16" x14ac:dyDescent="0.25">
      <c r="A1442" s="31"/>
      <c r="B1442" s="19"/>
      <c r="C1442" s="31" t="s">
        <v>762</v>
      </c>
      <c r="D1442" s="27">
        <v>898.5</v>
      </c>
      <c r="E1442" s="17">
        <v>2524.54</v>
      </c>
      <c r="F1442" s="17">
        <v>3185.46</v>
      </c>
      <c r="G1442" s="39">
        <v>2736.78</v>
      </c>
      <c r="H1442" s="66">
        <v>2877.15</v>
      </c>
      <c r="I1442" s="66">
        <v>2866.32</v>
      </c>
      <c r="J1442" s="66">
        <v>2581.9899999999998</v>
      </c>
      <c r="K1442" s="66">
        <v>2968.3</v>
      </c>
      <c r="L1442" s="66">
        <v>3397.32</v>
      </c>
      <c r="M1442" s="66">
        <v>3563.92</v>
      </c>
      <c r="N1442" s="66">
        <v>2750.15</v>
      </c>
      <c r="O1442" s="66">
        <v>3165.29</v>
      </c>
      <c r="P1442" s="66">
        <f t="shared" si="22"/>
        <v>33515.72</v>
      </c>
    </row>
    <row r="1443" spans="1:16" x14ac:dyDescent="0.25">
      <c r="A1443" s="31" t="s">
        <v>550</v>
      </c>
      <c r="B1443" s="19" t="s">
        <v>551</v>
      </c>
      <c r="C1443" s="31"/>
      <c r="D1443" s="29">
        <v>102069.99</v>
      </c>
      <c r="E1443" s="16">
        <v>295137.21000000002</v>
      </c>
      <c r="F1443" s="16">
        <v>371595.88</v>
      </c>
      <c r="G1443" s="38">
        <v>321864.41000000003</v>
      </c>
      <c r="H1443" s="65">
        <v>338685.60000000003</v>
      </c>
      <c r="I1443" s="65">
        <v>333241.77</v>
      </c>
      <c r="J1443" s="65">
        <v>305031.05999999994</v>
      </c>
      <c r="K1443" s="65">
        <v>343772.23</v>
      </c>
      <c r="L1443" s="65">
        <v>387613.06</v>
      </c>
      <c r="M1443" s="65">
        <v>402018.58</v>
      </c>
      <c r="N1443" s="65">
        <v>322195.48</v>
      </c>
      <c r="O1443" s="65">
        <v>371374.98</v>
      </c>
      <c r="P1443" s="65">
        <f t="shared" si="22"/>
        <v>3894600.2500000005</v>
      </c>
    </row>
    <row r="1444" spans="1:16" x14ac:dyDescent="0.25">
      <c r="A1444" s="31"/>
      <c r="B1444" s="19"/>
      <c r="C1444" s="31" t="s">
        <v>761</v>
      </c>
      <c r="D1444" s="27">
        <v>8765</v>
      </c>
      <c r="E1444" s="17">
        <v>32997.550000000003</v>
      </c>
      <c r="F1444" s="17">
        <v>40868.04</v>
      </c>
      <c r="G1444" s="39">
        <v>37705.58</v>
      </c>
      <c r="H1444" s="66">
        <v>39960.71</v>
      </c>
      <c r="I1444" s="66">
        <v>35647.51</v>
      </c>
      <c r="J1444" s="66">
        <v>36849.089999999997</v>
      </c>
      <c r="K1444" s="66">
        <v>35589.82</v>
      </c>
      <c r="L1444" s="66">
        <v>34888.82</v>
      </c>
      <c r="M1444" s="66">
        <v>39924.35</v>
      </c>
      <c r="N1444" s="66">
        <v>36165.919999999998</v>
      </c>
      <c r="O1444" s="66">
        <v>42207.35</v>
      </c>
      <c r="P1444" s="66">
        <f t="shared" si="22"/>
        <v>421569.73999999993</v>
      </c>
    </row>
    <row r="1445" spans="1:16" x14ac:dyDescent="0.25">
      <c r="A1445" s="31"/>
      <c r="B1445" s="19"/>
      <c r="C1445" s="31" t="s">
        <v>762</v>
      </c>
      <c r="D1445" s="27">
        <v>93304.99</v>
      </c>
      <c r="E1445" s="17">
        <v>262139.66</v>
      </c>
      <c r="F1445" s="17">
        <v>330727.84000000003</v>
      </c>
      <c r="G1445" s="39">
        <v>284158.83</v>
      </c>
      <c r="H1445" s="66">
        <v>298724.89</v>
      </c>
      <c r="I1445" s="66">
        <v>297594.26</v>
      </c>
      <c r="J1445" s="66">
        <v>268181.96999999997</v>
      </c>
      <c r="K1445" s="66">
        <v>308182.40999999997</v>
      </c>
      <c r="L1445" s="66">
        <v>352724.24</v>
      </c>
      <c r="M1445" s="66">
        <v>362094.23</v>
      </c>
      <c r="N1445" s="66">
        <v>286029.56</v>
      </c>
      <c r="O1445" s="66">
        <v>329167.63</v>
      </c>
      <c r="P1445" s="66">
        <f t="shared" si="22"/>
        <v>3473030.51</v>
      </c>
    </row>
    <row r="1446" spans="1:16" x14ac:dyDescent="0.25">
      <c r="A1446" s="31" t="s">
        <v>552</v>
      </c>
      <c r="B1446" s="19" t="s">
        <v>551</v>
      </c>
      <c r="C1446" s="31"/>
      <c r="D1446" s="29">
        <v>9459.09</v>
      </c>
      <c r="E1446" s="16">
        <v>27506.45</v>
      </c>
      <c r="F1446" s="16">
        <v>34622.28</v>
      </c>
      <c r="G1446" s="38">
        <v>30033.599999999999</v>
      </c>
      <c r="H1446" s="65">
        <v>31609.69</v>
      </c>
      <c r="I1446" s="65">
        <v>31028.68</v>
      </c>
      <c r="J1446" s="65">
        <v>28476.489999999998</v>
      </c>
      <c r="K1446" s="65">
        <v>31985.47</v>
      </c>
      <c r="L1446" s="65">
        <v>35959.659999999996</v>
      </c>
      <c r="M1446" s="65">
        <v>38092.129999999997</v>
      </c>
      <c r="N1446" s="65">
        <v>29988.95</v>
      </c>
      <c r="O1446" s="65">
        <v>34580.42</v>
      </c>
      <c r="P1446" s="65">
        <f t="shared" si="22"/>
        <v>363342.91</v>
      </c>
    </row>
    <row r="1447" spans="1:16" x14ac:dyDescent="0.25">
      <c r="A1447" s="31"/>
      <c r="B1447" s="19"/>
      <c r="C1447" s="31" t="s">
        <v>761</v>
      </c>
      <c r="D1447" s="27">
        <v>972.82</v>
      </c>
      <c r="E1447" s="17">
        <v>3662.38</v>
      </c>
      <c r="F1447" s="17">
        <v>4535.92</v>
      </c>
      <c r="G1447" s="39">
        <v>4184.92</v>
      </c>
      <c r="H1447" s="66">
        <v>4435.21</v>
      </c>
      <c r="I1447" s="66">
        <v>3956.49</v>
      </c>
      <c r="J1447" s="66">
        <v>4089.85</v>
      </c>
      <c r="K1447" s="66">
        <v>3950.09</v>
      </c>
      <c r="L1447" s="66">
        <v>3872.29</v>
      </c>
      <c r="M1447" s="66">
        <v>4431.17</v>
      </c>
      <c r="N1447" s="66">
        <v>4014</v>
      </c>
      <c r="O1447" s="66">
        <v>4684.53</v>
      </c>
      <c r="P1447" s="66">
        <f t="shared" si="22"/>
        <v>46789.669999999991</v>
      </c>
    </row>
    <row r="1448" spans="1:16" x14ac:dyDescent="0.25">
      <c r="A1448" s="31"/>
      <c r="B1448" s="19"/>
      <c r="C1448" s="31" t="s">
        <v>762</v>
      </c>
      <c r="D1448" s="27">
        <v>8486.27</v>
      </c>
      <c r="E1448" s="17">
        <v>23844.07</v>
      </c>
      <c r="F1448" s="17">
        <v>30086.36</v>
      </c>
      <c r="G1448" s="39">
        <v>25848.68</v>
      </c>
      <c r="H1448" s="66">
        <v>27174.48</v>
      </c>
      <c r="I1448" s="66">
        <v>27072.19</v>
      </c>
      <c r="J1448" s="66">
        <v>24386.639999999999</v>
      </c>
      <c r="K1448" s="66">
        <v>28035.38</v>
      </c>
      <c r="L1448" s="66">
        <v>32087.37</v>
      </c>
      <c r="M1448" s="66">
        <v>33660.959999999999</v>
      </c>
      <c r="N1448" s="66">
        <v>25974.95</v>
      </c>
      <c r="O1448" s="66">
        <v>29895.89</v>
      </c>
      <c r="P1448" s="66">
        <f t="shared" si="22"/>
        <v>316553.24</v>
      </c>
    </row>
    <row r="1449" spans="1:16" x14ac:dyDescent="0.25">
      <c r="A1449" s="31" t="s">
        <v>553</v>
      </c>
      <c r="B1449" s="19" t="s">
        <v>551</v>
      </c>
      <c r="C1449" s="31"/>
      <c r="D1449" s="29">
        <v>794.38</v>
      </c>
      <c r="E1449" s="16">
        <v>2330.14</v>
      </c>
      <c r="F1449" s="16">
        <v>2931.15</v>
      </c>
      <c r="G1449" s="38">
        <v>2548.6899999999996</v>
      </c>
      <c r="H1449" s="65">
        <v>2683.19</v>
      </c>
      <c r="I1449" s="65">
        <v>2624.28</v>
      </c>
      <c r="J1449" s="65">
        <v>2419.5</v>
      </c>
      <c r="K1449" s="65">
        <v>2702.11</v>
      </c>
      <c r="L1449" s="65">
        <v>3024.1400000000003</v>
      </c>
      <c r="M1449" s="65">
        <v>3211.42</v>
      </c>
      <c r="N1449" s="65">
        <v>2540.94</v>
      </c>
      <c r="O1449" s="65">
        <v>2931.31</v>
      </c>
      <c r="P1449" s="65">
        <f t="shared" si="22"/>
        <v>30741.25</v>
      </c>
    </row>
    <row r="1450" spans="1:16" x14ac:dyDescent="0.25">
      <c r="A1450" s="31"/>
      <c r="B1450" s="19"/>
      <c r="C1450" s="31" t="s">
        <v>761</v>
      </c>
      <c r="D1450" s="27">
        <v>102.74</v>
      </c>
      <c r="E1450" s="17">
        <v>386.81</v>
      </c>
      <c r="F1450" s="17">
        <v>479.07</v>
      </c>
      <c r="G1450" s="39">
        <v>441.99</v>
      </c>
      <c r="H1450" s="66">
        <v>468.43</v>
      </c>
      <c r="I1450" s="66">
        <v>417.86</v>
      </c>
      <c r="J1450" s="66">
        <v>431.95</v>
      </c>
      <c r="K1450" s="66">
        <v>417.19</v>
      </c>
      <c r="L1450" s="66">
        <v>408.97</v>
      </c>
      <c r="M1450" s="66">
        <v>468</v>
      </c>
      <c r="N1450" s="66">
        <v>423.94</v>
      </c>
      <c r="O1450" s="66">
        <v>494.75</v>
      </c>
      <c r="P1450" s="66">
        <f t="shared" si="22"/>
        <v>4941.7</v>
      </c>
    </row>
    <row r="1451" spans="1:16" x14ac:dyDescent="0.25">
      <c r="A1451" s="31"/>
      <c r="B1451" s="19"/>
      <c r="C1451" s="31" t="s">
        <v>762</v>
      </c>
      <c r="D1451" s="27">
        <v>691.64</v>
      </c>
      <c r="E1451" s="17">
        <v>1943.33</v>
      </c>
      <c r="F1451" s="17">
        <v>2452.08</v>
      </c>
      <c r="G1451" s="39">
        <v>2106.6999999999998</v>
      </c>
      <c r="H1451" s="66">
        <v>2214.7600000000002</v>
      </c>
      <c r="I1451" s="66">
        <v>2206.42</v>
      </c>
      <c r="J1451" s="66">
        <v>1987.55</v>
      </c>
      <c r="K1451" s="66">
        <v>2284.92</v>
      </c>
      <c r="L1451" s="66">
        <v>2615.17</v>
      </c>
      <c r="M1451" s="66">
        <v>2743.42</v>
      </c>
      <c r="N1451" s="66">
        <v>2117</v>
      </c>
      <c r="O1451" s="66">
        <v>2436.56</v>
      </c>
      <c r="P1451" s="66">
        <f t="shared" si="22"/>
        <v>25799.55</v>
      </c>
    </row>
    <row r="1452" spans="1:16" x14ac:dyDescent="0.25">
      <c r="A1452" s="31" t="s">
        <v>554</v>
      </c>
      <c r="B1452" s="19" t="s">
        <v>551</v>
      </c>
      <c r="C1452" s="31"/>
      <c r="D1452" s="29">
        <v>247.48</v>
      </c>
      <c r="E1452" s="16">
        <v>723.26</v>
      </c>
      <c r="F1452" s="16">
        <v>910.06</v>
      </c>
      <c r="G1452" s="38">
        <v>790.52</v>
      </c>
      <c r="H1452" s="65">
        <v>832.13</v>
      </c>
      <c r="I1452" s="65">
        <v>815.13</v>
      </c>
      <c r="J1452" s="65">
        <v>750.06</v>
      </c>
      <c r="K1452" s="65">
        <v>839.7</v>
      </c>
      <c r="L1452" s="65">
        <v>941.6</v>
      </c>
      <c r="M1452" s="65">
        <v>998.85</v>
      </c>
      <c r="N1452" s="65">
        <v>788.63</v>
      </c>
      <c r="O1452" s="65">
        <v>909.61</v>
      </c>
      <c r="P1452" s="65">
        <f t="shared" si="22"/>
        <v>9547.0300000000007</v>
      </c>
    </row>
    <row r="1453" spans="1:16" x14ac:dyDescent="0.25">
      <c r="A1453" s="31"/>
      <c r="B1453" s="19"/>
      <c r="C1453" s="31" t="s">
        <v>761</v>
      </c>
      <c r="D1453" s="27">
        <v>29.2</v>
      </c>
      <c r="E1453" s="17">
        <v>109.94999999999999</v>
      </c>
      <c r="F1453" s="17">
        <v>136.19</v>
      </c>
      <c r="G1453" s="39">
        <v>125.65</v>
      </c>
      <c r="H1453" s="66">
        <v>133.16</v>
      </c>
      <c r="I1453" s="66">
        <v>118.79</v>
      </c>
      <c r="J1453" s="66">
        <v>122.8</v>
      </c>
      <c r="K1453" s="66">
        <v>118.59</v>
      </c>
      <c r="L1453" s="66">
        <v>116.26</v>
      </c>
      <c r="M1453" s="66">
        <v>133.04</v>
      </c>
      <c r="N1453" s="66">
        <v>120.51</v>
      </c>
      <c r="O1453" s="66">
        <v>140.63999999999999</v>
      </c>
      <c r="P1453" s="66">
        <f t="shared" si="22"/>
        <v>1404.7799999999997</v>
      </c>
    </row>
    <row r="1454" spans="1:16" x14ac:dyDescent="0.25">
      <c r="A1454" s="31"/>
      <c r="B1454" s="19"/>
      <c r="C1454" s="31" t="s">
        <v>762</v>
      </c>
      <c r="D1454" s="27">
        <v>218.28</v>
      </c>
      <c r="E1454" s="17">
        <v>613.30999999999995</v>
      </c>
      <c r="F1454" s="17">
        <v>773.87</v>
      </c>
      <c r="G1454" s="39">
        <v>664.87</v>
      </c>
      <c r="H1454" s="66">
        <v>698.97</v>
      </c>
      <c r="I1454" s="66">
        <v>696.34</v>
      </c>
      <c r="J1454" s="66">
        <v>627.26</v>
      </c>
      <c r="K1454" s="66">
        <v>721.11</v>
      </c>
      <c r="L1454" s="66">
        <v>825.34</v>
      </c>
      <c r="M1454" s="66">
        <v>865.81</v>
      </c>
      <c r="N1454" s="66">
        <v>668.12</v>
      </c>
      <c r="O1454" s="66">
        <v>768.97</v>
      </c>
      <c r="P1454" s="66">
        <f t="shared" si="22"/>
        <v>8142.25</v>
      </c>
    </row>
    <row r="1455" spans="1:16" x14ac:dyDescent="0.25">
      <c r="A1455" s="31" t="s">
        <v>555</v>
      </c>
      <c r="B1455" s="19" t="s">
        <v>551</v>
      </c>
      <c r="C1455" s="31"/>
      <c r="D1455" s="29">
        <v>1141.8599999999999</v>
      </c>
      <c r="E1455" s="16">
        <v>3342.54</v>
      </c>
      <c r="F1455" s="16">
        <v>4205.2699999999995</v>
      </c>
      <c r="G1455" s="38">
        <v>3654.56</v>
      </c>
      <c r="H1455" s="65">
        <v>3847.1600000000003</v>
      </c>
      <c r="I1455" s="65">
        <v>3765.92</v>
      </c>
      <c r="J1455" s="65">
        <v>3468.31</v>
      </c>
      <c r="K1455" s="65">
        <v>3878.6400000000003</v>
      </c>
      <c r="L1455" s="65">
        <v>4345.49</v>
      </c>
      <c r="M1455" s="65">
        <v>4611.91</v>
      </c>
      <c r="N1455" s="65">
        <v>3644.77</v>
      </c>
      <c r="O1455" s="65">
        <v>4204.28</v>
      </c>
      <c r="P1455" s="65">
        <f t="shared" si="22"/>
        <v>44110.71</v>
      </c>
    </row>
    <row r="1456" spans="1:16" x14ac:dyDescent="0.25">
      <c r="A1456" s="31"/>
      <c r="B1456" s="19"/>
      <c r="C1456" s="31" t="s">
        <v>761</v>
      </c>
      <c r="D1456" s="27">
        <v>140.56</v>
      </c>
      <c r="E1456" s="17">
        <v>529.17000000000007</v>
      </c>
      <c r="F1456" s="17">
        <v>655.38</v>
      </c>
      <c r="G1456" s="39">
        <v>604.67000000000007</v>
      </c>
      <c r="H1456" s="66">
        <v>640.84</v>
      </c>
      <c r="I1456" s="66">
        <v>571.66999999999996</v>
      </c>
      <c r="J1456" s="66">
        <v>590.92999999999995</v>
      </c>
      <c r="K1456" s="66">
        <v>570.74</v>
      </c>
      <c r="L1456" s="66">
        <v>559.5</v>
      </c>
      <c r="M1456" s="66">
        <v>640.25</v>
      </c>
      <c r="N1456" s="66">
        <v>579.98</v>
      </c>
      <c r="O1456" s="66">
        <v>676.86</v>
      </c>
      <c r="P1456" s="66">
        <f t="shared" si="22"/>
        <v>6760.55</v>
      </c>
    </row>
    <row r="1457" spans="1:16" x14ac:dyDescent="0.25">
      <c r="A1457" s="31"/>
      <c r="B1457" s="19"/>
      <c r="C1457" s="31" t="s">
        <v>762</v>
      </c>
      <c r="D1457" s="27">
        <v>1001.3</v>
      </c>
      <c r="E1457" s="17">
        <v>2813.37</v>
      </c>
      <c r="F1457" s="17">
        <v>3549.89</v>
      </c>
      <c r="G1457" s="39">
        <v>3049.89</v>
      </c>
      <c r="H1457" s="66">
        <v>3206.32</v>
      </c>
      <c r="I1457" s="66">
        <v>3194.25</v>
      </c>
      <c r="J1457" s="66">
        <v>2877.38</v>
      </c>
      <c r="K1457" s="66">
        <v>3307.9</v>
      </c>
      <c r="L1457" s="66">
        <v>3785.99</v>
      </c>
      <c r="M1457" s="66">
        <v>3971.66</v>
      </c>
      <c r="N1457" s="66">
        <v>3064.79</v>
      </c>
      <c r="O1457" s="66">
        <v>3527.42</v>
      </c>
      <c r="P1457" s="66">
        <f t="shared" si="22"/>
        <v>37350.159999999996</v>
      </c>
    </row>
    <row r="1458" spans="1:16" x14ac:dyDescent="0.25">
      <c r="A1458" s="31" t="s">
        <v>556</v>
      </c>
      <c r="B1458" s="19" t="s">
        <v>551</v>
      </c>
      <c r="C1458" s="31"/>
      <c r="D1458" s="29">
        <v>1502.15</v>
      </c>
      <c r="E1458" s="16">
        <v>4388.59</v>
      </c>
      <c r="F1458" s="16">
        <v>5522.08</v>
      </c>
      <c r="G1458" s="38">
        <v>4796.3599999999997</v>
      </c>
      <c r="H1458" s="65">
        <v>5048.83</v>
      </c>
      <c r="I1458" s="65">
        <v>4946.26</v>
      </c>
      <c r="J1458" s="65">
        <v>4550.7</v>
      </c>
      <c r="K1458" s="65">
        <v>5095.63</v>
      </c>
      <c r="L1458" s="65">
        <v>5714.7599999999993</v>
      </c>
      <c r="M1458" s="65">
        <v>6061.77</v>
      </c>
      <c r="N1458" s="65">
        <v>4785.1899999999996</v>
      </c>
      <c r="O1458" s="65">
        <v>5519.22</v>
      </c>
      <c r="P1458" s="65">
        <f t="shared" si="22"/>
        <v>57931.540000000008</v>
      </c>
    </row>
    <row r="1459" spans="1:16" x14ac:dyDescent="0.25">
      <c r="A1459" s="31"/>
      <c r="B1459" s="19"/>
      <c r="C1459" s="31" t="s">
        <v>761</v>
      </c>
      <c r="D1459" s="27">
        <v>175.97</v>
      </c>
      <c r="E1459" s="17">
        <v>662.4</v>
      </c>
      <c r="F1459" s="17">
        <v>820.38</v>
      </c>
      <c r="G1459" s="39">
        <v>756.9</v>
      </c>
      <c r="H1459" s="66">
        <v>802.18</v>
      </c>
      <c r="I1459" s="66">
        <v>715.6</v>
      </c>
      <c r="J1459" s="66">
        <v>739.72</v>
      </c>
      <c r="K1459" s="66">
        <v>714.45</v>
      </c>
      <c r="L1459" s="66">
        <v>700.36</v>
      </c>
      <c r="M1459" s="66">
        <v>801.46</v>
      </c>
      <c r="N1459" s="66">
        <v>726</v>
      </c>
      <c r="O1459" s="66">
        <v>847.29</v>
      </c>
      <c r="P1459" s="66">
        <f t="shared" si="22"/>
        <v>8462.7099999999991</v>
      </c>
    </row>
    <row r="1460" spans="1:16" x14ac:dyDescent="0.25">
      <c r="A1460" s="31"/>
      <c r="B1460" s="19"/>
      <c r="C1460" s="31" t="s">
        <v>762</v>
      </c>
      <c r="D1460" s="27">
        <v>1326.18</v>
      </c>
      <c r="E1460" s="17">
        <v>3726.19</v>
      </c>
      <c r="F1460" s="17">
        <v>4701.7</v>
      </c>
      <c r="G1460" s="39">
        <v>4039.46</v>
      </c>
      <c r="H1460" s="66">
        <v>4246.6499999999996</v>
      </c>
      <c r="I1460" s="66">
        <v>4230.66</v>
      </c>
      <c r="J1460" s="66">
        <v>3810.98</v>
      </c>
      <c r="K1460" s="66">
        <v>4381.18</v>
      </c>
      <c r="L1460" s="66">
        <v>5014.3999999999996</v>
      </c>
      <c r="M1460" s="66">
        <v>5260.31</v>
      </c>
      <c r="N1460" s="66">
        <v>4059.19</v>
      </c>
      <c r="O1460" s="66">
        <v>4671.93</v>
      </c>
      <c r="P1460" s="66">
        <f t="shared" si="22"/>
        <v>49468.83</v>
      </c>
    </row>
    <row r="1461" spans="1:16" x14ac:dyDescent="0.25">
      <c r="A1461" s="31" t="s">
        <v>557</v>
      </c>
      <c r="B1461" s="19" t="s">
        <v>558</v>
      </c>
      <c r="C1461" s="31"/>
      <c r="D1461" s="29">
        <v>108002.15</v>
      </c>
      <c r="E1461" s="16">
        <v>307831.58999999997</v>
      </c>
      <c r="F1461" s="16">
        <v>387973.8</v>
      </c>
      <c r="G1461" s="38">
        <v>334706.46000000002</v>
      </c>
      <c r="H1461" s="65">
        <v>352033.02999999997</v>
      </c>
      <c r="I1461" s="65">
        <v>348513.18000000005</v>
      </c>
      <c r="J1461" s="65">
        <v>316551.64</v>
      </c>
      <c r="K1461" s="65">
        <v>360216.06</v>
      </c>
      <c r="L1461" s="65">
        <v>409206.4</v>
      </c>
      <c r="M1461" s="65">
        <v>422236.31</v>
      </c>
      <c r="N1461" s="65">
        <v>335980.47</v>
      </c>
      <c r="O1461" s="65">
        <v>386960.1</v>
      </c>
      <c r="P1461" s="65">
        <f t="shared" si="22"/>
        <v>4070211.19</v>
      </c>
    </row>
    <row r="1462" spans="1:16" x14ac:dyDescent="0.25">
      <c r="A1462" s="31"/>
      <c r="B1462" s="19"/>
      <c r="C1462" s="31" t="s">
        <v>761</v>
      </c>
      <c r="D1462" s="27">
        <v>4606.76</v>
      </c>
      <c r="E1462" s="17">
        <v>17343.010000000002</v>
      </c>
      <c r="F1462" s="17">
        <v>21479.61</v>
      </c>
      <c r="G1462" s="39">
        <v>19817.460000000003</v>
      </c>
      <c r="H1462" s="66">
        <v>21002.73</v>
      </c>
      <c r="I1462" s="66">
        <v>18735.78</v>
      </c>
      <c r="J1462" s="66">
        <v>19367.310000000001</v>
      </c>
      <c r="K1462" s="66">
        <v>18705.46</v>
      </c>
      <c r="L1462" s="66">
        <v>18337.02</v>
      </c>
      <c r="M1462" s="66">
        <v>20983.63</v>
      </c>
      <c r="N1462" s="66">
        <v>18984.25</v>
      </c>
      <c r="O1462" s="66">
        <v>22155.53</v>
      </c>
      <c r="P1462" s="66">
        <f t="shared" si="22"/>
        <v>221518.55</v>
      </c>
    </row>
    <row r="1463" spans="1:16" x14ac:dyDescent="0.25">
      <c r="A1463" s="31"/>
      <c r="B1463" s="19"/>
      <c r="C1463" s="31" t="s">
        <v>762</v>
      </c>
      <c r="D1463" s="27">
        <v>103395.39</v>
      </c>
      <c r="E1463" s="17">
        <v>290488.57999999996</v>
      </c>
      <c r="F1463" s="17">
        <v>366494.19</v>
      </c>
      <c r="G1463" s="39">
        <v>314889</v>
      </c>
      <c r="H1463" s="66">
        <v>331030.3</v>
      </c>
      <c r="I1463" s="66">
        <v>329777.40000000002</v>
      </c>
      <c r="J1463" s="66">
        <v>297184.33</v>
      </c>
      <c r="K1463" s="66">
        <v>341510.6</v>
      </c>
      <c r="L1463" s="66">
        <v>390869.38</v>
      </c>
      <c r="M1463" s="66">
        <v>401252.68</v>
      </c>
      <c r="N1463" s="66">
        <v>316996.21999999997</v>
      </c>
      <c r="O1463" s="66">
        <v>364804.57</v>
      </c>
      <c r="P1463" s="66">
        <f t="shared" si="22"/>
        <v>3848692.64</v>
      </c>
    </row>
    <row r="1464" spans="1:16" x14ac:dyDescent="0.25">
      <c r="A1464" s="31" t="s">
        <v>559</v>
      </c>
      <c r="B1464" s="19" t="s">
        <v>558</v>
      </c>
      <c r="C1464" s="31"/>
      <c r="D1464" s="29">
        <v>1214.29</v>
      </c>
      <c r="E1464" s="16">
        <v>3506.15</v>
      </c>
      <c r="F1464" s="16">
        <v>4415.3900000000003</v>
      </c>
      <c r="G1464" s="38">
        <v>3822.72</v>
      </c>
      <c r="H1464" s="65">
        <v>4022.4</v>
      </c>
      <c r="I1464" s="65">
        <v>3960.3500000000004</v>
      </c>
      <c r="J1464" s="65">
        <v>3620.87</v>
      </c>
      <c r="K1464" s="65">
        <v>4086.2999999999997</v>
      </c>
      <c r="L1464" s="65">
        <v>4611.04</v>
      </c>
      <c r="M1464" s="65">
        <v>4874.6400000000003</v>
      </c>
      <c r="N1464" s="65">
        <v>3821.44</v>
      </c>
      <c r="O1464" s="65">
        <v>4404.8500000000004</v>
      </c>
      <c r="P1464" s="65">
        <f t="shared" si="22"/>
        <v>46360.44</v>
      </c>
    </row>
    <row r="1465" spans="1:16" x14ac:dyDescent="0.25">
      <c r="A1465" s="31"/>
      <c r="B1465" s="19"/>
      <c r="C1465" s="31" t="s">
        <v>761</v>
      </c>
      <c r="D1465" s="27">
        <v>98.78</v>
      </c>
      <c r="E1465" s="17">
        <v>371.87</v>
      </c>
      <c r="F1465" s="17">
        <v>460.57000000000005</v>
      </c>
      <c r="G1465" s="39">
        <v>424.93</v>
      </c>
      <c r="H1465" s="66">
        <v>450.34</v>
      </c>
      <c r="I1465" s="66">
        <v>401.74</v>
      </c>
      <c r="J1465" s="66">
        <v>415.27</v>
      </c>
      <c r="K1465" s="66">
        <v>401.08</v>
      </c>
      <c r="L1465" s="66">
        <v>393.18</v>
      </c>
      <c r="M1465" s="66">
        <v>449.94</v>
      </c>
      <c r="N1465" s="66">
        <v>407.06</v>
      </c>
      <c r="O1465" s="66">
        <v>475.06</v>
      </c>
      <c r="P1465" s="66">
        <f t="shared" si="22"/>
        <v>4749.8200000000006</v>
      </c>
    </row>
    <row r="1466" spans="1:16" x14ac:dyDescent="0.25">
      <c r="A1466" s="31"/>
      <c r="B1466" s="19"/>
      <c r="C1466" s="31" t="s">
        <v>762</v>
      </c>
      <c r="D1466" s="27">
        <v>1115.51</v>
      </c>
      <c r="E1466" s="17">
        <v>3134.28</v>
      </c>
      <c r="F1466" s="17">
        <v>3954.82</v>
      </c>
      <c r="G1466" s="39">
        <v>3397.79</v>
      </c>
      <c r="H1466" s="66">
        <v>3572.06</v>
      </c>
      <c r="I1466" s="66">
        <v>3558.61</v>
      </c>
      <c r="J1466" s="66">
        <v>3205.6</v>
      </c>
      <c r="K1466" s="66">
        <v>3685.22</v>
      </c>
      <c r="L1466" s="66">
        <v>4217.8599999999997</v>
      </c>
      <c r="M1466" s="66">
        <v>4424.7</v>
      </c>
      <c r="N1466" s="66">
        <v>3414.38</v>
      </c>
      <c r="O1466" s="66">
        <v>3929.79</v>
      </c>
      <c r="P1466" s="66">
        <f t="shared" si="22"/>
        <v>41610.619999999995</v>
      </c>
    </row>
    <row r="1467" spans="1:16" x14ac:dyDescent="0.25">
      <c r="A1467" s="31" t="s">
        <v>560</v>
      </c>
      <c r="B1467" s="19" t="s">
        <v>558</v>
      </c>
      <c r="C1467" s="31"/>
      <c r="D1467" s="29">
        <v>853.75</v>
      </c>
      <c r="E1467" s="16">
        <v>2469.9900000000002</v>
      </c>
      <c r="F1467" s="16">
        <v>3110.09</v>
      </c>
      <c r="G1467" s="38">
        <v>2694.09</v>
      </c>
      <c r="H1467" s="65">
        <v>2835.0099999999998</v>
      </c>
      <c r="I1467" s="65">
        <v>2788.93</v>
      </c>
      <c r="J1467" s="65">
        <v>2552.5699999999997</v>
      </c>
      <c r="K1467" s="65">
        <v>2876.89</v>
      </c>
      <c r="L1467" s="65">
        <v>3242.9700000000003</v>
      </c>
      <c r="M1467" s="65">
        <v>3430.29</v>
      </c>
      <c r="N1467" s="65">
        <v>2692.21</v>
      </c>
      <c r="O1467" s="65">
        <v>3103.54</v>
      </c>
      <c r="P1467" s="65">
        <f t="shared" si="22"/>
        <v>32650.33</v>
      </c>
    </row>
    <row r="1468" spans="1:16" x14ac:dyDescent="0.25">
      <c r="A1468" s="31"/>
      <c r="B1468" s="19"/>
      <c r="C1468" s="31" t="s">
        <v>761</v>
      </c>
      <c r="D1468" s="27">
        <v>74.540000000000006</v>
      </c>
      <c r="E1468" s="17">
        <v>280.63</v>
      </c>
      <c r="F1468" s="17">
        <v>347.56</v>
      </c>
      <c r="G1468" s="39">
        <v>320.67</v>
      </c>
      <c r="H1468" s="66">
        <v>339.85</v>
      </c>
      <c r="I1468" s="66">
        <v>303.16000000000003</v>
      </c>
      <c r="J1468" s="66">
        <v>313.39</v>
      </c>
      <c r="K1468" s="66">
        <v>302.68</v>
      </c>
      <c r="L1468" s="66">
        <v>296.70999999999998</v>
      </c>
      <c r="M1468" s="66">
        <v>339.54</v>
      </c>
      <c r="N1468" s="66">
        <v>307.19</v>
      </c>
      <c r="O1468" s="66">
        <v>358.5</v>
      </c>
      <c r="P1468" s="66">
        <f t="shared" si="22"/>
        <v>3584.42</v>
      </c>
    </row>
    <row r="1469" spans="1:16" x14ac:dyDescent="0.25">
      <c r="A1469" s="31"/>
      <c r="B1469" s="19"/>
      <c r="C1469" s="31" t="s">
        <v>762</v>
      </c>
      <c r="D1469" s="27">
        <v>779.21</v>
      </c>
      <c r="E1469" s="17">
        <v>2189.36</v>
      </c>
      <c r="F1469" s="17">
        <v>2762.53</v>
      </c>
      <c r="G1469" s="39">
        <v>2373.42</v>
      </c>
      <c r="H1469" s="66">
        <v>2495.16</v>
      </c>
      <c r="I1469" s="66">
        <v>2485.77</v>
      </c>
      <c r="J1469" s="66">
        <v>2239.1799999999998</v>
      </c>
      <c r="K1469" s="66">
        <v>2574.21</v>
      </c>
      <c r="L1469" s="66">
        <v>2946.26</v>
      </c>
      <c r="M1469" s="66">
        <v>3090.75</v>
      </c>
      <c r="N1469" s="66">
        <v>2385.02</v>
      </c>
      <c r="O1469" s="66">
        <v>2745.04</v>
      </c>
      <c r="P1469" s="66">
        <f t="shared" si="22"/>
        <v>29065.91</v>
      </c>
    </row>
    <row r="1470" spans="1:16" x14ac:dyDescent="0.25">
      <c r="A1470" s="31" t="s">
        <v>561</v>
      </c>
      <c r="B1470" s="19" t="s">
        <v>558</v>
      </c>
      <c r="C1470" s="31"/>
      <c r="D1470" s="29">
        <v>306</v>
      </c>
      <c r="E1470" s="16">
        <v>887.76</v>
      </c>
      <c r="F1470" s="16">
        <v>1117.6100000000001</v>
      </c>
      <c r="G1470" s="38">
        <v>968.86999999999989</v>
      </c>
      <c r="H1470" s="65">
        <v>1019.64</v>
      </c>
      <c r="I1470" s="65">
        <v>1001.8800000000001</v>
      </c>
      <c r="J1470" s="65">
        <v>918.35</v>
      </c>
      <c r="K1470" s="65">
        <v>1033.08</v>
      </c>
      <c r="L1470" s="65">
        <v>1162.8399999999999</v>
      </c>
      <c r="M1470" s="65">
        <v>1230.99</v>
      </c>
      <c r="N1470" s="65">
        <v>967.69</v>
      </c>
      <c r="O1470" s="65">
        <v>1115.71</v>
      </c>
      <c r="P1470" s="65">
        <f t="shared" si="22"/>
        <v>11730.420000000002</v>
      </c>
    </row>
    <row r="1471" spans="1:16" x14ac:dyDescent="0.25">
      <c r="A1471" s="31"/>
      <c r="B1471" s="19"/>
      <c r="C1471" s="31" t="s">
        <v>761</v>
      </c>
      <c r="D1471" s="27">
        <v>29.34</v>
      </c>
      <c r="E1471" s="17">
        <v>110.43</v>
      </c>
      <c r="F1471" s="17">
        <v>136.78</v>
      </c>
      <c r="G1471" s="39">
        <v>126.19</v>
      </c>
      <c r="H1471" s="66">
        <v>133.74</v>
      </c>
      <c r="I1471" s="66">
        <v>119.31</v>
      </c>
      <c r="J1471" s="66">
        <v>123.33</v>
      </c>
      <c r="K1471" s="66">
        <v>119.11</v>
      </c>
      <c r="L1471" s="66">
        <v>116.77</v>
      </c>
      <c r="M1471" s="66">
        <v>133.62</v>
      </c>
      <c r="N1471" s="66">
        <v>120.89</v>
      </c>
      <c r="O1471" s="66">
        <v>141.09</v>
      </c>
      <c r="P1471" s="66">
        <f t="shared" si="22"/>
        <v>1410.6</v>
      </c>
    </row>
    <row r="1472" spans="1:16" x14ac:dyDescent="0.25">
      <c r="A1472" s="31"/>
      <c r="B1472" s="19"/>
      <c r="C1472" s="31" t="s">
        <v>762</v>
      </c>
      <c r="D1472" s="27">
        <v>276.66000000000003</v>
      </c>
      <c r="E1472" s="17">
        <v>777.33</v>
      </c>
      <c r="F1472" s="17">
        <v>980.83</v>
      </c>
      <c r="G1472" s="39">
        <v>842.68</v>
      </c>
      <c r="H1472" s="66">
        <v>885.9</v>
      </c>
      <c r="I1472" s="66">
        <v>882.57</v>
      </c>
      <c r="J1472" s="66">
        <v>795.02</v>
      </c>
      <c r="K1472" s="66">
        <v>913.97</v>
      </c>
      <c r="L1472" s="66">
        <v>1046.07</v>
      </c>
      <c r="M1472" s="66">
        <v>1097.3699999999999</v>
      </c>
      <c r="N1472" s="66">
        <v>846.8</v>
      </c>
      <c r="O1472" s="66">
        <v>974.62</v>
      </c>
      <c r="P1472" s="66">
        <f t="shared" si="22"/>
        <v>10319.82</v>
      </c>
    </row>
    <row r="1473" spans="1:16" x14ac:dyDescent="0.25">
      <c r="A1473" s="31" t="s">
        <v>562</v>
      </c>
      <c r="B1473" s="19" t="s">
        <v>558</v>
      </c>
      <c r="C1473" s="31"/>
      <c r="D1473" s="29">
        <v>3418.87</v>
      </c>
      <c r="E1473" s="16">
        <v>9853.36</v>
      </c>
      <c r="F1473" s="16">
        <v>12410.25</v>
      </c>
      <c r="G1473" s="38">
        <v>10738.88</v>
      </c>
      <c r="H1473" s="65">
        <v>11299.17</v>
      </c>
      <c r="I1473" s="65">
        <v>11133.67</v>
      </c>
      <c r="J1473" s="65">
        <v>10169.17</v>
      </c>
      <c r="K1473" s="65">
        <v>11490.62</v>
      </c>
      <c r="L1473" s="65">
        <v>12978.74</v>
      </c>
      <c r="M1473" s="65">
        <v>13713.41</v>
      </c>
      <c r="N1473" s="65">
        <v>10739.06</v>
      </c>
      <c r="O1473" s="65">
        <v>12377.3</v>
      </c>
      <c r="P1473" s="65">
        <f t="shared" si="22"/>
        <v>130322.5</v>
      </c>
    </row>
    <row r="1474" spans="1:16" x14ac:dyDescent="0.25">
      <c r="A1474" s="31"/>
      <c r="B1474" s="19"/>
      <c r="C1474" s="31" t="s">
        <v>761</v>
      </c>
      <c r="D1474" s="27">
        <v>258.89</v>
      </c>
      <c r="E1474" s="17">
        <v>974.68000000000006</v>
      </c>
      <c r="F1474" s="17">
        <v>1207.1600000000001</v>
      </c>
      <c r="G1474" s="39">
        <v>1113.75</v>
      </c>
      <c r="H1474" s="66">
        <v>1180.3599999999999</v>
      </c>
      <c r="I1474" s="66">
        <v>1052.95</v>
      </c>
      <c r="J1474" s="66">
        <v>1088.45</v>
      </c>
      <c r="K1474" s="66">
        <v>1051.25</v>
      </c>
      <c r="L1474" s="66">
        <v>1030.55</v>
      </c>
      <c r="M1474" s="66">
        <v>1179.27</v>
      </c>
      <c r="N1474" s="66">
        <v>1066.92</v>
      </c>
      <c r="O1474" s="66">
        <v>1245.1400000000001</v>
      </c>
      <c r="P1474" s="66">
        <f t="shared" si="22"/>
        <v>12449.369999999999</v>
      </c>
    </row>
    <row r="1475" spans="1:16" x14ac:dyDescent="0.25">
      <c r="A1475" s="31"/>
      <c r="B1475" s="19"/>
      <c r="C1475" s="31" t="s">
        <v>762</v>
      </c>
      <c r="D1475" s="27">
        <v>3159.98</v>
      </c>
      <c r="E1475" s="17">
        <v>8878.68</v>
      </c>
      <c r="F1475" s="17">
        <v>11203.09</v>
      </c>
      <c r="G1475" s="39">
        <v>9625.1299999999992</v>
      </c>
      <c r="H1475" s="66">
        <v>10118.81</v>
      </c>
      <c r="I1475" s="66">
        <v>10080.719999999999</v>
      </c>
      <c r="J1475" s="66">
        <v>9080.7199999999993</v>
      </c>
      <c r="K1475" s="66">
        <v>10439.370000000001</v>
      </c>
      <c r="L1475" s="66">
        <v>11948.19</v>
      </c>
      <c r="M1475" s="66">
        <v>12534.14</v>
      </c>
      <c r="N1475" s="66">
        <v>9672.14</v>
      </c>
      <c r="O1475" s="66">
        <v>11132.16</v>
      </c>
      <c r="P1475" s="66">
        <f t="shared" si="22"/>
        <v>117873.13</v>
      </c>
    </row>
    <row r="1476" spans="1:16" x14ac:dyDescent="0.25">
      <c r="A1476" s="31" t="s">
        <v>563</v>
      </c>
      <c r="B1476" s="19" t="s">
        <v>564</v>
      </c>
      <c r="C1476" s="31"/>
      <c r="D1476" s="29">
        <v>112792.93</v>
      </c>
      <c r="E1476" s="16">
        <v>327861.75</v>
      </c>
      <c r="F1476" s="16">
        <v>412645.81999999995</v>
      </c>
      <c r="G1476" s="38">
        <v>357938.69999999995</v>
      </c>
      <c r="H1476" s="65">
        <v>376709.11000000004</v>
      </c>
      <c r="I1476" s="65">
        <v>369829.62</v>
      </c>
      <c r="J1476" s="65">
        <v>339469.19999999995</v>
      </c>
      <c r="K1476" s="65">
        <v>381250.31</v>
      </c>
      <c r="L1476" s="65">
        <v>428693.82999999996</v>
      </c>
      <c r="M1476" s="65">
        <v>445465.86</v>
      </c>
      <c r="N1476" s="65">
        <v>358145.42</v>
      </c>
      <c r="O1476" s="65">
        <v>412927.08</v>
      </c>
      <c r="P1476" s="65">
        <f t="shared" si="22"/>
        <v>4323729.63</v>
      </c>
    </row>
    <row r="1477" spans="1:16" x14ac:dyDescent="0.25">
      <c r="A1477" s="31"/>
      <c r="B1477" s="19"/>
      <c r="C1477" s="31" t="s">
        <v>761</v>
      </c>
      <c r="D1477" s="27">
        <v>11485.37</v>
      </c>
      <c r="E1477" s="17">
        <v>43238.93</v>
      </c>
      <c r="F1477" s="17">
        <v>53552.149999999994</v>
      </c>
      <c r="G1477" s="39">
        <v>49408.160000000003</v>
      </c>
      <c r="H1477" s="66">
        <v>52363.21</v>
      </c>
      <c r="I1477" s="66">
        <v>46711.33</v>
      </c>
      <c r="J1477" s="66">
        <v>48285.84</v>
      </c>
      <c r="K1477" s="66">
        <v>46635.75</v>
      </c>
      <c r="L1477" s="66">
        <v>45717.17</v>
      </c>
      <c r="M1477" s="66">
        <v>52315.58</v>
      </c>
      <c r="N1477" s="66">
        <v>47273.56</v>
      </c>
      <c r="O1477" s="66">
        <v>55170.51</v>
      </c>
      <c r="P1477" s="66">
        <f t="shared" si="22"/>
        <v>552157.55999999994</v>
      </c>
    </row>
    <row r="1478" spans="1:16" x14ac:dyDescent="0.25">
      <c r="A1478" s="31"/>
      <c r="B1478" s="19"/>
      <c r="C1478" s="31" t="s">
        <v>762</v>
      </c>
      <c r="D1478" s="27">
        <v>101307.56</v>
      </c>
      <c r="E1478" s="17">
        <v>284622.82</v>
      </c>
      <c r="F1478" s="17">
        <v>359093.67</v>
      </c>
      <c r="G1478" s="39">
        <v>308530.53999999998</v>
      </c>
      <c r="H1478" s="66">
        <v>324345.90000000002</v>
      </c>
      <c r="I1478" s="66">
        <v>323118.28999999998</v>
      </c>
      <c r="J1478" s="66">
        <v>291183.35999999999</v>
      </c>
      <c r="K1478" s="66">
        <v>334614.56</v>
      </c>
      <c r="L1478" s="66">
        <v>382976.66</v>
      </c>
      <c r="M1478" s="66">
        <v>393150.28</v>
      </c>
      <c r="N1478" s="66">
        <v>310871.86</v>
      </c>
      <c r="O1478" s="66">
        <v>357756.57</v>
      </c>
      <c r="P1478" s="66">
        <f t="shared" ref="P1478:P1541" si="23">SUM(D1478:O1478)</f>
        <v>3771572.0700000003</v>
      </c>
    </row>
    <row r="1479" spans="1:16" x14ac:dyDescent="0.25">
      <c r="A1479" s="31" t="s">
        <v>565</v>
      </c>
      <c r="B1479" s="19" t="s">
        <v>564</v>
      </c>
      <c r="C1479" s="31"/>
      <c r="D1479" s="29">
        <v>14481.69</v>
      </c>
      <c r="E1479" s="16">
        <v>42004.81</v>
      </c>
      <c r="F1479" s="16">
        <v>52880.81</v>
      </c>
      <c r="G1479" s="38">
        <v>45840.09</v>
      </c>
      <c r="H1479" s="65">
        <v>48241.729999999996</v>
      </c>
      <c r="I1479" s="65">
        <v>47406.04</v>
      </c>
      <c r="J1479" s="65">
        <v>43447.850000000006</v>
      </c>
      <c r="K1479" s="65">
        <v>48884.32</v>
      </c>
      <c r="L1479" s="65">
        <v>55031.22</v>
      </c>
      <c r="M1479" s="65">
        <v>58252.38</v>
      </c>
      <c r="N1479" s="65">
        <v>45779.16</v>
      </c>
      <c r="O1479" s="65">
        <v>52780.800000000003</v>
      </c>
      <c r="P1479" s="65">
        <f t="shared" si="23"/>
        <v>555030.90000000014</v>
      </c>
    </row>
    <row r="1480" spans="1:16" x14ac:dyDescent="0.25">
      <c r="A1480" s="31"/>
      <c r="B1480" s="19"/>
      <c r="C1480" s="31" t="s">
        <v>761</v>
      </c>
      <c r="D1480" s="27">
        <v>1377.28</v>
      </c>
      <c r="E1480" s="17">
        <v>5185.0300000000007</v>
      </c>
      <c r="F1480" s="17">
        <v>6421.75</v>
      </c>
      <c r="G1480" s="39">
        <v>5924.81</v>
      </c>
      <c r="H1480" s="66">
        <v>6279.17</v>
      </c>
      <c r="I1480" s="66">
        <v>5601.43</v>
      </c>
      <c r="J1480" s="66">
        <v>5790.23</v>
      </c>
      <c r="K1480" s="66">
        <v>5592.36</v>
      </c>
      <c r="L1480" s="66">
        <v>5482.21</v>
      </c>
      <c r="M1480" s="66">
        <v>6273.46</v>
      </c>
      <c r="N1480" s="66">
        <v>5668.89</v>
      </c>
      <c r="O1480" s="66">
        <v>6615.86</v>
      </c>
      <c r="P1480" s="66">
        <f t="shared" si="23"/>
        <v>66212.479999999996</v>
      </c>
    </row>
    <row r="1481" spans="1:16" x14ac:dyDescent="0.25">
      <c r="A1481" s="31"/>
      <c r="B1481" s="19"/>
      <c r="C1481" s="31" t="s">
        <v>762</v>
      </c>
      <c r="D1481" s="27">
        <v>13104.41</v>
      </c>
      <c r="E1481" s="17">
        <v>36819.78</v>
      </c>
      <c r="F1481" s="17">
        <v>46459.06</v>
      </c>
      <c r="G1481" s="39">
        <v>39915.279999999999</v>
      </c>
      <c r="H1481" s="66">
        <v>41962.559999999998</v>
      </c>
      <c r="I1481" s="66">
        <v>41804.61</v>
      </c>
      <c r="J1481" s="66">
        <v>37657.620000000003</v>
      </c>
      <c r="K1481" s="66">
        <v>43291.96</v>
      </c>
      <c r="L1481" s="66">
        <v>49549.01</v>
      </c>
      <c r="M1481" s="66">
        <v>51978.92</v>
      </c>
      <c r="N1481" s="66">
        <v>40110.269999999997</v>
      </c>
      <c r="O1481" s="66">
        <v>46164.94</v>
      </c>
      <c r="P1481" s="66">
        <f t="shared" si="23"/>
        <v>488818.42000000004</v>
      </c>
    </row>
    <row r="1482" spans="1:16" x14ac:dyDescent="0.25">
      <c r="A1482" s="31" t="s">
        <v>566</v>
      </c>
      <c r="B1482" s="19" t="s">
        <v>564</v>
      </c>
      <c r="C1482" s="31"/>
      <c r="D1482" s="29">
        <v>1079.0900000000001</v>
      </c>
      <c r="E1482" s="16">
        <v>3158.36</v>
      </c>
      <c r="F1482" s="16">
        <v>3973.6099999999997</v>
      </c>
      <c r="G1482" s="38">
        <v>3453.09</v>
      </c>
      <c r="H1482" s="65">
        <v>3635.06</v>
      </c>
      <c r="I1482" s="65">
        <v>3558.51</v>
      </c>
      <c r="J1482" s="65">
        <v>3277.0600000000004</v>
      </c>
      <c r="K1482" s="65">
        <v>3665.09</v>
      </c>
      <c r="L1482" s="65">
        <v>4106.54</v>
      </c>
      <c r="M1482" s="65">
        <v>4358.1400000000003</v>
      </c>
      <c r="N1482" s="65">
        <v>3442.58</v>
      </c>
      <c r="O1482" s="65">
        <v>3971.0099999999998</v>
      </c>
      <c r="P1482" s="65">
        <f t="shared" si="23"/>
        <v>41678.140000000007</v>
      </c>
    </row>
    <row r="1483" spans="1:16" x14ac:dyDescent="0.25">
      <c r="A1483" s="31"/>
      <c r="B1483" s="19"/>
      <c r="C1483" s="31" t="s">
        <v>761</v>
      </c>
      <c r="D1483" s="27">
        <v>132.36000000000001</v>
      </c>
      <c r="E1483" s="17">
        <v>498.32</v>
      </c>
      <c r="F1483" s="17">
        <v>617.17999999999995</v>
      </c>
      <c r="G1483" s="39">
        <v>569.42000000000007</v>
      </c>
      <c r="H1483" s="66">
        <v>603.48</v>
      </c>
      <c r="I1483" s="66">
        <v>538.34</v>
      </c>
      <c r="J1483" s="66">
        <v>556.49</v>
      </c>
      <c r="K1483" s="66">
        <v>537.47</v>
      </c>
      <c r="L1483" s="66">
        <v>526.88</v>
      </c>
      <c r="M1483" s="66">
        <v>602.92999999999995</v>
      </c>
      <c r="N1483" s="66">
        <v>544.82000000000005</v>
      </c>
      <c r="O1483" s="66">
        <v>635.83000000000004</v>
      </c>
      <c r="P1483" s="66">
        <f t="shared" si="23"/>
        <v>6363.52</v>
      </c>
    </row>
    <row r="1484" spans="1:16" x14ac:dyDescent="0.25">
      <c r="A1484" s="31"/>
      <c r="B1484" s="19"/>
      <c r="C1484" s="31" t="s">
        <v>762</v>
      </c>
      <c r="D1484" s="27">
        <v>946.73</v>
      </c>
      <c r="E1484" s="17">
        <v>2660.04</v>
      </c>
      <c r="F1484" s="17">
        <v>3356.43</v>
      </c>
      <c r="G1484" s="39">
        <v>2883.67</v>
      </c>
      <c r="H1484" s="66">
        <v>3031.58</v>
      </c>
      <c r="I1484" s="66">
        <v>3020.17</v>
      </c>
      <c r="J1484" s="66">
        <v>2720.57</v>
      </c>
      <c r="K1484" s="66">
        <v>3127.62</v>
      </c>
      <c r="L1484" s="66">
        <v>3579.66</v>
      </c>
      <c r="M1484" s="66">
        <v>3755.21</v>
      </c>
      <c r="N1484" s="66">
        <v>2897.76</v>
      </c>
      <c r="O1484" s="66">
        <v>3335.18</v>
      </c>
      <c r="P1484" s="66">
        <f t="shared" si="23"/>
        <v>35314.619999999995</v>
      </c>
    </row>
    <row r="1485" spans="1:16" x14ac:dyDescent="0.25">
      <c r="A1485" s="31" t="s">
        <v>567</v>
      </c>
      <c r="B1485" s="19" t="s">
        <v>564</v>
      </c>
      <c r="C1485" s="31"/>
      <c r="D1485" s="29">
        <v>3161.7</v>
      </c>
      <c r="E1485" s="16">
        <v>9270.51</v>
      </c>
      <c r="F1485" s="16">
        <v>11661.97</v>
      </c>
      <c r="G1485" s="38">
        <v>10139.31</v>
      </c>
      <c r="H1485" s="65">
        <v>10674.210000000001</v>
      </c>
      <c r="I1485" s="65">
        <v>10441.56</v>
      </c>
      <c r="J1485" s="65">
        <v>9624.83</v>
      </c>
      <c r="K1485" s="65">
        <v>10751.74</v>
      </c>
      <c r="L1485" s="65">
        <v>12035.460000000001</v>
      </c>
      <c r="M1485" s="65">
        <v>12779.4</v>
      </c>
      <c r="N1485" s="65">
        <v>10105.02</v>
      </c>
      <c r="O1485" s="65">
        <v>11657.23</v>
      </c>
      <c r="P1485" s="65">
        <f t="shared" si="23"/>
        <v>122302.94</v>
      </c>
    </row>
    <row r="1486" spans="1:16" x14ac:dyDescent="0.25">
      <c r="A1486" s="31"/>
      <c r="B1486" s="19"/>
      <c r="C1486" s="31" t="s">
        <v>761</v>
      </c>
      <c r="D1486" s="27">
        <v>405.28</v>
      </c>
      <c r="E1486" s="17">
        <v>1525.73</v>
      </c>
      <c r="F1486" s="17">
        <v>1889.6399999999999</v>
      </c>
      <c r="G1486" s="39">
        <v>1743.42</v>
      </c>
      <c r="H1486" s="66">
        <v>1847.69</v>
      </c>
      <c r="I1486" s="66">
        <v>1648.26</v>
      </c>
      <c r="J1486" s="66">
        <v>1703.82</v>
      </c>
      <c r="K1486" s="66">
        <v>1645.59</v>
      </c>
      <c r="L1486" s="66">
        <v>1613.18</v>
      </c>
      <c r="M1486" s="66">
        <v>1846.01</v>
      </c>
      <c r="N1486" s="66">
        <v>1668.11</v>
      </c>
      <c r="O1486" s="66">
        <v>1946.77</v>
      </c>
      <c r="P1486" s="66">
        <f t="shared" si="23"/>
        <v>19483.5</v>
      </c>
    </row>
    <row r="1487" spans="1:16" x14ac:dyDescent="0.25">
      <c r="A1487" s="31"/>
      <c r="B1487" s="19"/>
      <c r="C1487" s="31" t="s">
        <v>762</v>
      </c>
      <c r="D1487" s="27">
        <v>2756.42</v>
      </c>
      <c r="E1487" s="17">
        <v>7744.78</v>
      </c>
      <c r="F1487" s="17">
        <v>9772.33</v>
      </c>
      <c r="G1487" s="39">
        <v>8395.89</v>
      </c>
      <c r="H1487" s="66">
        <v>8826.52</v>
      </c>
      <c r="I1487" s="66">
        <v>8793.2999999999993</v>
      </c>
      <c r="J1487" s="66">
        <v>7921.01</v>
      </c>
      <c r="K1487" s="66">
        <v>9106.15</v>
      </c>
      <c r="L1487" s="66">
        <v>10422.280000000001</v>
      </c>
      <c r="M1487" s="66">
        <v>10933.39</v>
      </c>
      <c r="N1487" s="66">
        <v>8436.91</v>
      </c>
      <c r="O1487" s="66">
        <v>9710.4599999999991</v>
      </c>
      <c r="P1487" s="66">
        <f t="shared" si="23"/>
        <v>102819.44</v>
      </c>
    </row>
    <row r="1488" spans="1:16" x14ac:dyDescent="0.25">
      <c r="A1488" s="31" t="s">
        <v>568</v>
      </c>
      <c r="B1488" s="19" t="s">
        <v>564</v>
      </c>
      <c r="C1488" s="31"/>
      <c r="D1488" s="29">
        <v>1315.98</v>
      </c>
      <c r="E1488" s="16">
        <v>3832</v>
      </c>
      <c r="F1488" s="16">
        <v>4822.87</v>
      </c>
      <c r="G1488" s="38">
        <v>4185.24</v>
      </c>
      <c r="H1488" s="65">
        <v>4405.0599999999995</v>
      </c>
      <c r="I1488" s="65">
        <v>4321.6000000000004</v>
      </c>
      <c r="J1488" s="65">
        <v>3969.02</v>
      </c>
      <c r="K1488" s="65">
        <v>4454.05</v>
      </c>
      <c r="L1488" s="65">
        <v>5003.8999999999996</v>
      </c>
      <c r="M1488" s="65">
        <v>5302.71</v>
      </c>
      <c r="N1488" s="65">
        <v>4176.5600000000004</v>
      </c>
      <c r="O1488" s="65">
        <v>4816.34</v>
      </c>
      <c r="P1488" s="65">
        <f t="shared" si="23"/>
        <v>50605.33</v>
      </c>
    </row>
    <row r="1489" spans="1:16" x14ac:dyDescent="0.25">
      <c r="A1489" s="31"/>
      <c r="B1489" s="19"/>
      <c r="C1489" s="31" t="s">
        <v>761</v>
      </c>
      <c r="D1489" s="27">
        <v>140.82</v>
      </c>
      <c r="E1489" s="17">
        <v>530.13</v>
      </c>
      <c r="F1489" s="17">
        <v>656.58</v>
      </c>
      <c r="G1489" s="39">
        <v>605.78</v>
      </c>
      <c r="H1489" s="66">
        <v>642</v>
      </c>
      <c r="I1489" s="66">
        <v>572.71</v>
      </c>
      <c r="J1489" s="66">
        <v>592.02</v>
      </c>
      <c r="K1489" s="66">
        <v>571.78</v>
      </c>
      <c r="L1489" s="66">
        <v>560.52</v>
      </c>
      <c r="M1489" s="66">
        <v>641.41999999999996</v>
      </c>
      <c r="N1489" s="66">
        <v>579.61</v>
      </c>
      <c r="O1489" s="66">
        <v>676.43</v>
      </c>
      <c r="P1489" s="66">
        <f t="shared" si="23"/>
        <v>6769.8</v>
      </c>
    </row>
    <row r="1490" spans="1:16" x14ac:dyDescent="0.25">
      <c r="A1490" s="31"/>
      <c r="B1490" s="19"/>
      <c r="C1490" s="31" t="s">
        <v>762</v>
      </c>
      <c r="D1490" s="27">
        <v>1175.1600000000001</v>
      </c>
      <c r="E1490" s="17">
        <v>3301.87</v>
      </c>
      <c r="F1490" s="17">
        <v>4166.29</v>
      </c>
      <c r="G1490" s="39">
        <v>3579.46</v>
      </c>
      <c r="H1490" s="66">
        <v>3763.06</v>
      </c>
      <c r="I1490" s="66">
        <v>3748.89</v>
      </c>
      <c r="J1490" s="66">
        <v>3377</v>
      </c>
      <c r="K1490" s="66">
        <v>3882.27</v>
      </c>
      <c r="L1490" s="66">
        <v>4443.38</v>
      </c>
      <c r="M1490" s="66">
        <v>4661.29</v>
      </c>
      <c r="N1490" s="66">
        <v>3596.95</v>
      </c>
      <c r="O1490" s="66">
        <v>4139.91</v>
      </c>
      <c r="P1490" s="66">
        <f t="shared" si="23"/>
        <v>43835.53</v>
      </c>
    </row>
    <row r="1491" spans="1:16" x14ac:dyDescent="0.25">
      <c r="A1491" s="31" t="s">
        <v>569</v>
      </c>
      <c r="B1491" s="19" t="s">
        <v>564</v>
      </c>
      <c r="C1491" s="31"/>
      <c r="D1491" s="29">
        <v>540.16999999999996</v>
      </c>
      <c r="E1491" s="16">
        <v>1599.67</v>
      </c>
      <c r="F1491" s="16">
        <v>2010.92</v>
      </c>
      <c r="G1491" s="38">
        <v>1753.08</v>
      </c>
      <c r="H1491" s="65">
        <v>1846.1699999999998</v>
      </c>
      <c r="I1491" s="65">
        <v>1798.4399999999998</v>
      </c>
      <c r="J1491" s="65">
        <v>1666.4199999999998</v>
      </c>
      <c r="K1491" s="65">
        <v>1849.45</v>
      </c>
      <c r="L1491" s="65">
        <v>2059.5099999999998</v>
      </c>
      <c r="M1491" s="65">
        <v>2193.0700000000002</v>
      </c>
      <c r="N1491" s="65">
        <v>1743.9</v>
      </c>
      <c r="O1491" s="65">
        <v>2012.83</v>
      </c>
      <c r="P1491" s="65">
        <f t="shared" si="23"/>
        <v>21073.630000000005</v>
      </c>
    </row>
    <row r="1492" spans="1:16" x14ac:dyDescent="0.25">
      <c r="A1492" s="31"/>
      <c r="B1492" s="19"/>
      <c r="C1492" s="31" t="s">
        <v>761</v>
      </c>
      <c r="D1492" s="27">
        <v>85.84</v>
      </c>
      <c r="E1492" s="17">
        <v>323.14</v>
      </c>
      <c r="F1492" s="17">
        <v>400.2</v>
      </c>
      <c r="G1492" s="39">
        <v>369.23</v>
      </c>
      <c r="H1492" s="66">
        <v>391.34</v>
      </c>
      <c r="I1492" s="66">
        <v>349.08</v>
      </c>
      <c r="J1492" s="66">
        <v>360.84</v>
      </c>
      <c r="K1492" s="66">
        <v>348.53</v>
      </c>
      <c r="L1492" s="66">
        <v>341.66</v>
      </c>
      <c r="M1492" s="66">
        <v>390.97</v>
      </c>
      <c r="N1492" s="66">
        <v>353.29</v>
      </c>
      <c r="O1492" s="66">
        <v>412.3</v>
      </c>
      <c r="P1492" s="66">
        <f t="shared" si="23"/>
        <v>4126.42</v>
      </c>
    </row>
    <row r="1493" spans="1:16" x14ac:dyDescent="0.25">
      <c r="A1493" s="31"/>
      <c r="B1493" s="19"/>
      <c r="C1493" s="31" t="s">
        <v>762</v>
      </c>
      <c r="D1493" s="27">
        <v>454.33</v>
      </c>
      <c r="E1493" s="17">
        <v>1276.53</v>
      </c>
      <c r="F1493" s="17">
        <v>1610.72</v>
      </c>
      <c r="G1493" s="39">
        <v>1383.85</v>
      </c>
      <c r="H1493" s="66">
        <v>1454.83</v>
      </c>
      <c r="I1493" s="66">
        <v>1449.36</v>
      </c>
      <c r="J1493" s="66">
        <v>1305.58</v>
      </c>
      <c r="K1493" s="66">
        <v>1500.92</v>
      </c>
      <c r="L1493" s="66">
        <v>1717.85</v>
      </c>
      <c r="M1493" s="66">
        <v>1802.1</v>
      </c>
      <c r="N1493" s="66">
        <v>1390.61</v>
      </c>
      <c r="O1493" s="66">
        <v>1600.53</v>
      </c>
      <c r="P1493" s="66">
        <f t="shared" si="23"/>
        <v>16947.210000000003</v>
      </c>
    </row>
    <row r="1494" spans="1:16" x14ac:dyDescent="0.25">
      <c r="A1494" s="31" t="s">
        <v>570</v>
      </c>
      <c r="B1494" s="19" t="s">
        <v>564</v>
      </c>
      <c r="C1494" s="31"/>
      <c r="D1494" s="29">
        <v>789.81999999999994</v>
      </c>
      <c r="E1494" s="16">
        <v>2327.5100000000002</v>
      </c>
      <c r="F1494" s="16">
        <v>2926.9100000000003</v>
      </c>
      <c r="G1494" s="38">
        <v>2548.2200000000003</v>
      </c>
      <c r="H1494" s="65">
        <v>2683.06</v>
      </c>
      <c r="I1494" s="65">
        <v>2619.11</v>
      </c>
      <c r="J1494" s="65">
        <v>2420.6</v>
      </c>
      <c r="K1494" s="65">
        <v>2695.12</v>
      </c>
      <c r="L1494" s="65">
        <v>3009.0299999999997</v>
      </c>
      <c r="M1494" s="65">
        <v>3199.61</v>
      </c>
      <c r="N1494" s="65">
        <v>2537.1999999999998</v>
      </c>
      <c r="O1494" s="65">
        <v>2927.71</v>
      </c>
      <c r="P1494" s="65">
        <f t="shared" si="23"/>
        <v>30683.899999999998</v>
      </c>
    </row>
    <row r="1495" spans="1:16" x14ac:dyDescent="0.25">
      <c r="A1495" s="31"/>
      <c r="B1495" s="19"/>
      <c r="C1495" s="31" t="s">
        <v>761</v>
      </c>
      <c r="D1495" s="27">
        <v>113.41</v>
      </c>
      <c r="E1495" s="17">
        <v>426.97</v>
      </c>
      <c r="F1495" s="17">
        <v>528.82000000000005</v>
      </c>
      <c r="G1495" s="39">
        <v>487.9</v>
      </c>
      <c r="H1495" s="66">
        <v>517.07000000000005</v>
      </c>
      <c r="I1495" s="66">
        <v>461.27</v>
      </c>
      <c r="J1495" s="66">
        <v>476.82</v>
      </c>
      <c r="K1495" s="66">
        <v>460.51</v>
      </c>
      <c r="L1495" s="66">
        <v>451.45</v>
      </c>
      <c r="M1495" s="66">
        <v>516.6</v>
      </c>
      <c r="N1495" s="66">
        <v>466.82</v>
      </c>
      <c r="O1495" s="66">
        <v>544.79999999999995</v>
      </c>
      <c r="P1495" s="66">
        <f t="shared" si="23"/>
        <v>5452.4400000000005</v>
      </c>
    </row>
    <row r="1496" spans="1:16" x14ac:dyDescent="0.25">
      <c r="A1496" s="31"/>
      <c r="B1496" s="19"/>
      <c r="C1496" s="31" t="s">
        <v>762</v>
      </c>
      <c r="D1496" s="27">
        <v>676.41</v>
      </c>
      <c r="E1496" s="17">
        <v>1900.54</v>
      </c>
      <c r="F1496" s="17">
        <v>2398.09</v>
      </c>
      <c r="G1496" s="39">
        <v>2060.3200000000002</v>
      </c>
      <c r="H1496" s="66">
        <v>2165.9899999999998</v>
      </c>
      <c r="I1496" s="66">
        <v>2157.84</v>
      </c>
      <c r="J1496" s="66">
        <v>1943.78</v>
      </c>
      <c r="K1496" s="66">
        <v>2234.61</v>
      </c>
      <c r="L1496" s="66">
        <v>2557.58</v>
      </c>
      <c r="M1496" s="66">
        <v>2683.01</v>
      </c>
      <c r="N1496" s="66">
        <v>2070.38</v>
      </c>
      <c r="O1496" s="66">
        <v>2382.91</v>
      </c>
      <c r="P1496" s="66">
        <f t="shared" si="23"/>
        <v>25231.460000000006</v>
      </c>
    </row>
    <row r="1497" spans="1:16" x14ac:dyDescent="0.25">
      <c r="A1497" s="31" t="s">
        <v>571</v>
      </c>
      <c r="B1497" s="19" t="s">
        <v>572</v>
      </c>
      <c r="C1497" s="31"/>
      <c r="D1497" s="29">
        <v>115003.79000000001</v>
      </c>
      <c r="E1497" s="16">
        <v>330905.01</v>
      </c>
      <c r="F1497" s="16">
        <v>416774.16000000003</v>
      </c>
      <c r="G1497" s="38">
        <v>360504.88999999996</v>
      </c>
      <c r="H1497" s="65">
        <v>379284.88</v>
      </c>
      <c r="I1497" s="65">
        <v>373970.54000000004</v>
      </c>
      <c r="J1497" s="65">
        <v>341413.02</v>
      </c>
      <c r="K1497" s="65">
        <v>386040.32000000001</v>
      </c>
      <c r="L1497" s="65">
        <v>436387.82</v>
      </c>
      <c r="M1497" s="65">
        <v>451809.49</v>
      </c>
      <c r="N1497" s="65">
        <v>360853.27</v>
      </c>
      <c r="O1497" s="65">
        <v>415820.59</v>
      </c>
      <c r="P1497" s="65">
        <f t="shared" si="23"/>
        <v>4368767.78</v>
      </c>
    </row>
    <row r="1498" spans="1:16" x14ac:dyDescent="0.25">
      <c r="A1498" s="31"/>
      <c r="B1498" s="19"/>
      <c r="C1498" s="31" t="s">
        <v>761</v>
      </c>
      <c r="D1498" s="27">
        <v>8168.68</v>
      </c>
      <c r="E1498" s="17">
        <v>30752.58</v>
      </c>
      <c r="F1498" s="17">
        <v>38087.61</v>
      </c>
      <c r="G1498" s="39">
        <v>35140.299999999996</v>
      </c>
      <c r="H1498" s="66">
        <v>37242.01</v>
      </c>
      <c r="I1498" s="66">
        <v>33222.26</v>
      </c>
      <c r="J1498" s="66">
        <v>34342.089999999997</v>
      </c>
      <c r="K1498" s="66">
        <v>33168.5</v>
      </c>
      <c r="L1498" s="66">
        <v>32515.18</v>
      </c>
      <c r="M1498" s="66">
        <v>37208.120000000003</v>
      </c>
      <c r="N1498" s="66">
        <v>33551.919999999998</v>
      </c>
      <c r="O1498" s="66">
        <v>39156.69</v>
      </c>
      <c r="P1498" s="66">
        <f t="shared" si="23"/>
        <v>392555.94</v>
      </c>
    </row>
    <row r="1499" spans="1:16" x14ac:dyDescent="0.25">
      <c r="A1499" s="31"/>
      <c r="B1499" s="19"/>
      <c r="C1499" s="31" t="s">
        <v>762</v>
      </c>
      <c r="D1499" s="27">
        <v>106835.11</v>
      </c>
      <c r="E1499" s="17">
        <v>300152.43</v>
      </c>
      <c r="F1499" s="17">
        <v>378686.55000000005</v>
      </c>
      <c r="G1499" s="39">
        <v>325364.58999999997</v>
      </c>
      <c r="H1499" s="66">
        <v>342042.87</v>
      </c>
      <c r="I1499" s="66">
        <v>340748.28</v>
      </c>
      <c r="J1499" s="66">
        <v>307070.93</v>
      </c>
      <c r="K1499" s="66">
        <v>352871.82</v>
      </c>
      <c r="L1499" s="66">
        <v>403872.64</v>
      </c>
      <c r="M1499" s="66">
        <v>414601.37</v>
      </c>
      <c r="N1499" s="66">
        <v>327301.34999999998</v>
      </c>
      <c r="O1499" s="66">
        <v>376663.9</v>
      </c>
      <c r="P1499" s="66">
        <f t="shared" si="23"/>
        <v>3976211.8400000003</v>
      </c>
    </row>
    <row r="1500" spans="1:16" x14ac:dyDescent="0.25">
      <c r="A1500" s="31" t="s">
        <v>573</v>
      </c>
      <c r="B1500" s="19" t="s">
        <v>572</v>
      </c>
      <c r="C1500" s="31"/>
      <c r="D1500" s="29">
        <v>6892.96</v>
      </c>
      <c r="E1500" s="16">
        <v>19969.04</v>
      </c>
      <c r="F1500" s="16">
        <v>25141.649999999998</v>
      </c>
      <c r="G1500" s="38">
        <v>21786.9</v>
      </c>
      <c r="H1500" s="65">
        <v>22927.45</v>
      </c>
      <c r="I1500" s="65">
        <v>22541.89</v>
      </c>
      <c r="J1500" s="65">
        <v>20646.349999999999</v>
      </c>
      <c r="K1500" s="65">
        <v>23248.59</v>
      </c>
      <c r="L1500" s="65">
        <v>26188.55</v>
      </c>
      <c r="M1500" s="65">
        <v>27711.86</v>
      </c>
      <c r="N1500" s="65">
        <v>21757.56</v>
      </c>
      <c r="O1500" s="65">
        <v>25083.55</v>
      </c>
      <c r="P1500" s="65">
        <f t="shared" si="23"/>
        <v>263896.34999999998</v>
      </c>
    </row>
    <row r="1501" spans="1:16" x14ac:dyDescent="0.25">
      <c r="A1501" s="31"/>
      <c r="B1501" s="19"/>
      <c r="C1501" s="31" t="s">
        <v>761</v>
      </c>
      <c r="D1501" s="27">
        <v>630.1</v>
      </c>
      <c r="E1501" s="17">
        <v>2372.1400000000003</v>
      </c>
      <c r="F1501" s="17">
        <v>2937.94</v>
      </c>
      <c r="G1501" s="39">
        <v>2710.59</v>
      </c>
      <c r="H1501" s="66">
        <v>2872.71</v>
      </c>
      <c r="I1501" s="66">
        <v>2562.64</v>
      </c>
      <c r="J1501" s="66">
        <v>2649.03</v>
      </c>
      <c r="K1501" s="66">
        <v>2558.5</v>
      </c>
      <c r="L1501" s="66">
        <v>2508.1</v>
      </c>
      <c r="M1501" s="66">
        <v>2870.1</v>
      </c>
      <c r="N1501" s="66">
        <v>2588.0700000000002</v>
      </c>
      <c r="O1501" s="66">
        <v>3020.41</v>
      </c>
      <c r="P1501" s="66">
        <f t="shared" si="23"/>
        <v>30280.329999999994</v>
      </c>
    </row>
    <row r="1502" spans="1:16" x14ac:dyDescent="0.25">
      <c r="A1502" s="31"/>
      <c r="B1502" s="19"/>
      <c r="C1502" s="31" t="s">
        <v>762</v>
      </c>
      <c r="D1502" s="27">
        <v>6262.86</v>
      </c>
      <c r="E1502" s="17">
        <v>17596.900000000001</v>
      </c>
      <c r="F1502" s="17">
        <v>22203.71</v>
      </c>
      <c r="G1502" s="39">
        <v>19076.310000000001</v>
      </c>
      <c r="H1502" s="66">
        <v>20054.740000000002</v>
      </c>
      <c r="I1502" s="66">
        <v>19979.25</v>
      </c>
      <c r="J1502" s="66">
        <v>17997.32</v>
      </c>
      <c r="K1502" s="66">
        <v>20690.09</v>
      </c>
      <c r="L1502" s="66">
        <v>23680.45</v>
      </c>
      <c r="M1502" s="66">
        <v>24841.759999999998</v>
      </c>
      <c r="N1502" s="66">
        <v>19169.490000000002</v>
      </c>
      <c r="O1502" s="66">
        <v>22063.14</v>
      </c>
      <c r="P1502" s="66">
        <f t="shared" si="23"/>
        <v>233616.02000000002</v>
      </c>
    </row>
    <row r="1503" spans="1:16" x14ac:dyDescent="0.25">
      <c r="A1503" s="31" t="s">
        <v>574</v>
      </c>
      <c r="B1503" s="19" t="s">
        <v>572</v>
      </c>
      <c r="C1503" s="31"/>
      <c r="D1503" s="29">
        <v>4979.46</v>
      </c>
      <c r="E1503" s="16">
        <v>14402.64</v>
      </c>
      <c r="F1503" s="16">
        <v>18135.400000000001</v>
      </c>
      <c r="G1503" s="38">
        <v>15708.61</v>
      </c>
      <c r="H1503" s="65">
        <v>16530.11</v>
      </c>
      <c r="I1503" s="65">
        <v>16263.14</v>
      </c>
      <c r="J1503" s="65">
        <v>14882.88</v>
      </c>
      <c r="K1503" s="65">
        <v>16776.54</v>
      </c>
      <c r="L1503" s="65">
        <v>18913.780000000002</v>
      </c>
      <c r="M1503" s="65">
        <v>20004.849999999999</v>
      </c>
      <c r="N1503" s="65">
        <v>15692.45</v>
      </c>
      <c r="O1503" s="65">
        <v>18089.739999999998</v>
      </c>
      <c r="P1503" s="65">
        <f t="shared" si="23"/>
        <v>190379.6</v>
      </c>
    </row>
    <row r="1504" spans="1:16" x14ac:dyDescent="0.25">
      <c r="A1504" s="31"/>
      <c r="B1504" s="19"/>
      <c r="C1504" s="31" t="s">
        <v>761</v>
      </c>
      <c r="D1504" s="27">
        <v>431.12</v>
      </c>
      <c r="E1504" s="17">
        <v>1623.04</v>
      </c>
      <c r="F1504" s="17">
        <v>2010.1599999999999</v>
      </c>
      <c r="G1504" s="39">
        <v>1854.61</v>
      </c>
      <c r="H1504" s="66">
        <v>1965.53</v>
      </c>
      <c r="I1504" s="66">
        <v>1753.38</v>
      </c>
      <c r="J1504" s="66">
        <v>1812.48</v>
      </c>
      <c r="K1504" s="66">
        <v>1750.55</v>
      </c>
      <c r="L1504" s="66">
        <v>1716.06</v>
      </c>
      <c r="M1504" s="66">
        <v>1963.74</v>
      </c>
      <c r="N1504" s="66">
        <v>1770.78</v>
      </c>
      <c r="O1504" s="66">
        <v>2066.58</v>
      </c>
      <c r="P1504" s="66">
        <f t="shared" si="23"/>
        <v>20718.03</v>
      </c>
    </row>
    <row r="1505" spans="1:16" x14ac:dyDescent="0.25">
      <c r="A1505" s="31"/>
      <c r="B1505" s="19"/>
      <c r="C1505" s="31" t="s">
        <v>762</v>
      </c>
      <c r="D1505" s="27">
        <v>4548.34</v>
      </c>
      <c r="E1505" s="17">
        <v>12779.6</v>
      </c>
      <c r="F1505" s="17">
        <v>16125.24</v>
      </c>
      <c r="G1505" s="39">
        <v>13854</v>
      </c>
      <c r="H1505" s="66">
        <v>14564.58</v>
      </c>
      <c r="I1505" s="66">
        <v>14509.76</v>
      </c>
      <c r="J1505" s="66">
        <v>13070.4</v>
      </c>
      <c r="K1505" s="66">
        <v>15025.99</v>
      </c>
      <c r="L1505" s="66">
        <v>17197.72</v>
      </c>
      <c r="M1505" s="66">
        <v>18041.11</v>
      </c>
      <c r="N1505" s="66">
        <v>13921.67</v>
      </c>
      <c r="O1505" s="66">
        <v>16023.16</v>
      </c>
      <c r="P1505" s="66">
        <f t="shared" si="23"/>
        <v>169661.57</v>
      </c>
    </row>
    <row r="1506" spans="1:16" x14ac:dyDescent="0.25">
      <c r="A1506" s="31" t="s">
        <v>575</v>
      </c>
      <c r="B1506" s="19" t="s">
        <v>572</v>
      </c>
      <c r="C1506" s="31"/>
      <c r="D1506" s="29">
        <v>1844.98</v>
      </c>
      <c r="E1506" s="16">
        <v>5330.27</v>
      </c>
      <c r="F1506" s="16">
        <v>6712.28</v>
      </c>
      <c r="G1506" s="38">
        <v>5812.2199999999993</v>
      </c>
      <c r="H1506" s="65">
        <v>6115.9400000000005</v>
      </c>
      <c r="I1506" s="65">
        <v>6020.12</v>
      </c>
      <c r="J1506" s="65">
        <v>5505.79</v>
      </c>
      <c r="K1506" s="65">
        <v>6211.1100000000006</v>
      </c>
      <c r="L1506" s="65">
        <v>7006.59</v>
      </c>
      <c r="M1506" s="65">
        <v>7408.34</v>
      </c>
      <c r="N1506" s="65">
        <v>5807.58</v>
      </c>
      <c r="O1506" s="65">
        <v>6694.38</v>
      </c>
      <c r="P1506" s="65">
        <f t="shared" si="23"/>
        <v>70469.600000000006</v>
      </c>
    </row>
    <row r="1507" spans="1:16" x14ac:dyDescent="0.25">
      <c r="A1507" s="31"/>
      <c r="B1507" s="19"/>
      <c r="C1507" s="31" t="s">
        <v>761</v>
      </c>
      <c r="D1507" s="27">
        <v>153.31</v>
      </c>
      <c r="E1507" s="17">
        <v>577.14</v>
      </c>
      <c r="F1507" s="17">
        <v>714.8</v>
      </c>
      <c r="G1507" s="39">
        <v>659.49</v>
      </c>
      <c r="H1507" s="66">
        <v>698.93</v>
      </c>
      <c r="I1507" s="66">
        <v>623.49</v>
      </c>
      <c r="J1507" s="66">
        <v>644.51</v>
      </c>
      <c r="K1507" s="66">
        <v>622.48</v>
      </c>
      <c r="L1507" s="66">
        <v>610.23</v>
      </c>
      <c r="M1507" s="66">
        <v>698.3</v>
      </c>
      <c r="N1507" s="66">
        <v>629.67999999999995</v>
      </c>
      <c r="O1507" s="66">
        <v>734.87</v>
      </c>
      <c r="P1507" s="66">
        <f t="shared" si="23"/>
        <v>7367.23</v>
      </c>
    </row>
    <row r="1508" spans="1:16" x14ac:dyDescent="0.25">
      <c r="A1508" s="31"/>
      <c r="B1508" s="19"/>
      <c r="C1508" s="31" t="s">
        <v>762</v>
      </c>
      <c r="D1508" s="27">
        <v>1691.67</v>
      </c>
      <c r="E1508" s="17">
        <v>4753.13</v>
      </c>
      <c r="F1508" s="17">
        <v>5997.48</v>
      </c>
      <c r="G1508" s="39">
        <v>5152.7299999999996</v>
      </c>
      <c r="H1508" s="66">
        <v>5417.01</v>
      </c>
      <c r="I1508" s="66">
        <v>5396.63</v>
      </c>
      <c r="J1508" s="66">
        <v>4861.28</v>
      </c>
      <c r="K1508" s="66">
        <v>5588.63</v>
      </c>
      <c r="L1508" s="66">
        <v>6396.36</v>
      </c>
      <c r="M1508" s="66">
        <v>6710.04</v>
      </c>
      <c r="N1508" s="66">
        <v>5177.8999999999996</v>
      </c>
      <c r="O1508" s="66">
        <v>5959.51</v>
      </c>
      <c r="P1508" s="66">
        <f t="shared" si="23"/>
        <v>63102.37</v>
      </c>
    </row>
    <row r="1509" spans="1:16" x14ac:dyDescent="0.25">
      <c r="A1509" s="31" t="s">
        <v>576</v>
      </c>
      <c r="B1509" s="19" t="s">
        <v>572</v>
      </c>
      <c r="C1509" s="31"/>
      <c r="D1509" s="29">
        <v>340.53999999999996</v>
      </c>
      <c r="E1509" s="16">
        <v>994.82</v>
      </c>
      <c r="F1509" s="16">
        <v>1251.78</v>
      </c>
      <c r="G1509" s="38">
        <v>1087.23</v>
      </c>
      <c r="H1509" s="65">
        <v>1144.46</v>
      </c>
      <c r="I1509" s="65">
        <v>1121.26</v>
      </c>
      <c r="J1509" s="65">
        <v>1031.53</v>
      </c>
      <c r="K1509" s="65">
        <v>1155.1399999999999</v>
      </c>
      <c r="L1509" s="65">
        <v>1295.57</v>
      </c>
      <c r="M1509" s="65">
        <v>1374.18</v>
      </c>
      <c r="N1509" s="65">
        <v>1083.98</v>
      </c>
      <c r="O1509" s="65">
        <v>1250.24</v>
      </c>
      <c r="P1509" s="65">
        <f t="shared" si="23"/>
        <v>13130.73</v>
      </c>
    </row>
    <row r="1510" spans="1:16" x14ac:dyDescent="0.25">
      <c r="A1510" s="31"/>
      <c r="B1510" s="19"/>
      <c r="C1510" s="31" t="s">
        <v>761</v>
      </c>
      <c r="D1510" s="27">
        <v>39.770000000000003</v>
      </c>
      <c r="E1510" s="17">
        <v>149.74</v>
      </c>
      <c r="F1510" s="17">
        <v>185.45999999999998</v>
      </c>
      <c r="G1510" s="39">
        <v>171.1</v>
      </c>
      <c r="H1510" s="66">
        <v>181.34</v>
      </c>
      <c r="I1510" s="66">
        <v>161.77000000000001</v>
      </c>
      <c r="J1510" s="66">
        <v>167.22</v>
      </c>
      <c r="K1510" s="66">
        <v>161.51</v>
      </c>
      <c r="L1510" s="66">
        <v>158.33000000000001</v>
      </c>
      <c r="M1510" s="66">
        <v>181.17</v>
      </c>
      <c r="N1510" s="66">
        <v>163.38</v>
      </c>
      <c r="O1510" s="66">
        <v>190.67</v>
      </c>
      <c r="P1510" s="66">
        <f t="shared" si="23"/>
        <v>1911.46</v>
      </c>
    </row>
    <row r="1511" spans="1:16" x14ac:dyDescent="0.25">
      <c r="A1511" s="31"/>
      <c r="B1511" s="19"/>
      <c r="C1511" s="31" t="s">
        <v>762</v>
      </c>
      <c r="D1511" s="27">
        <v>300.77</v>
      </c>
      <c r="E1511" s="17">
        <v>845.08</v>
      </c>
      <c r="F1511" s="17">
        <v>1066.32</v>
      </c>
      <c r="G1511" s="39">
        <v>916.13</v>
      </c>
      <c r="H1511" s="66">
        <v>963.12</v>
      </c>
      <c r="I1511" s="66">
        <v>959.49</v>
      </c>
      <c r="J1511" s="66">
        <v>864.31</v>
      </c>
      <c r="K1511" s="66">
        <v>993.63</v>
      </c>
      <c r="L1511" s="66">
        <v>1137.24</v>
      </c>
      <c r="M1511" s="66">
        <v>1193.01</v>
      </c>
      <c r="N1511" s="66">
        <v>920.6</v>
      </c>
      <c r="O1511" s="66">
        <v>1059.57</v>
      </c>
      <c r="P1511" s="66">
        <f t="shared" si="23"/>
        <v>11219.269999999999</v>
      </c>
    </row>
    <row r="1512" spans="1:16" x14ac:dyDescent="0.25">
      <c r="A1512" s="31" t="s">
        <v>577</v>
      </c>
      <c r="B1512" s="19" t="s">
        <v>572</v>
      </c>
      <c r="C1512" s="31"/>
      <c r="D1512" s="29">
        <v>1527.93</v>
      </c>
      <c r="E1512" s="16">
        <v>4422.71</v>
      </c>
      <c r="F1512" s="16">
        <v>5568.63</v>
      </c>
      <c r="G1512" s="38">
        <v>4824.4800000000005</v>
      </c>
      <c r="H1512" s="65">
        <v>5076.8999999999996</v>
      </c>
      <c r="I1512" s="65">
        <v>4993.3</v>
      </c>
      <c r="J1512" s="65">
        <v>4571.3500000000004</v>
      </c>
      <c r="K1512" s="65">
        <v>5150.3899999999994</v>
      </c>
      <c r="L1512" s="65">
        <v>5804.28</v>
      </c>
      <c r="M1512" s="65">
        <v>6140.44</v>
      </c>
      <c r="N1512" s="65">
        <v>4818.7700000000004</v>
      </c>
      <c r="O1512" s="65">
        <v>5555.15</v>
      </c>
      <c r="P1512" s="65">
        <f t="shared" si="23"/>
        <v>58454.330000000009</v>
      </c>
    </row>
    <row r="1513" spans="1:16" x14ac:dyDescent="0.25">
      <c r="A1513" s="31"/>
      <c r="B1513" s="19"/>
      <c r="C1513" s="31" t="s">
        <v>761</v>
      </c>
      <c r="D1513" s="27">
        <v>135.76</v>
      </c>
      <c r="E1513" s="17">
        <v>511.1</v>
      </c>
      <c r="F1513" s="17">
        <v>632.97</v>
      </c>
      <c r="G1513" s="39">
        <v>584.01</v>
      </c>
      <c r="H1513" s="66">
        <v>618.94000000000005</v>
      </c>
      <c r="I1513" s="66">
        <v>552.12</v>
      </c>
      <c r="J1513" s="66">
        <v>570.73</v>
      </c>
      <c r="K1513" s="66">
        <v>551.20000000000005</v>
      </c>
      <c r="L1513" s="66">
        <v>540.36</v>
      </c>
      <c r="M1513" s="66">
        <v>618.37</v>
      </c>
      <c r="N1513" s="66">
        <v>557.59</v>
      </c>
      <c r="O1513" s="66">
        <v>650.74</v>
      </c>
      <c r="P1513" s="66">
        <f t="shared" si="23"/>
        <v>6523.8899999999994</v>
      </c>
    </row>
    <row r="1514" spans="1:16" x14ac:dyDescent="0.25">
      <c r="A1514" s="31"/>
      <c r="B1514" s="19"/>
      <c r="C1514" s="31" t="s">
        <v>762</v>
      </c>
      <c r="D1514" s="27">
        <v>1392.17</v>
      </c>
      <c r="E1514" s="17">
        <v>3911.61</v>
      </c>
      <c r="F1514" s="17">
        <v>4935.66</v>
      </c>
      <c r="G1514" s="39">
        <v>4240.47</v>
      </c>
      <c r="H1514" s="66">
        <v>4457.96</v>
      </c>
      <c r="I1514" s="66">
        <v>4441.18</v>
      </c>
      <c r="J1514" s="66">
        <v>4000.62</v>
      </c>
      <c r="K1514" s="66">
        <v>4599.1899999999996</v>
      </c>
      <c r="L1514" s="66">
        <v>5263.92</v>
      </c>
      <c r="M1514" s="66">
        <v>5522.07</v>
      </c>
      <c r="N1514" s="66">
        <v>4261.18</v>
      </c>
      <c r="O1514" s="66">
        <v>4904.41</v>
      </c>
      <c r="P1514" s="66">
        <f t="shared" si="23"/>
        <v>51930.44</v>
      </c>
    </row>
    <row r="1515" spans="1:16" x14ac:dyDescent="0.25">
      <c r="A1515" s="31" t="s">
        <v>578</v>
      </c>
      <c r="B1515" s="19" t="s">
        <v>572</v>
      </c>
      <c r="C1515" s="31"/>
      <c r="D1515" s="29">
        <v>281.49</v>
      </c>
      <c r="E1515" s="16">
        <v>822.17</v>
      </c>
      <c r="F1515" s="16">
        <v>1034.55</v>
      </c>
      <c r="G1515" s="38">
        <v>898.52</v>
      </c>
      <c r="H1515" s="65">
        <v>945.81</v>
      </c>
      <c r="I1515" s="65">
        <v>926.7</v>
      </c>
      <c r="J1515" s="65">
        <v>852.47</v>
      </c>
      <c r="K1515" s="65">
        <v>954.71</v>
      </c>
      <c r="L1515" s="65">
        <v>1070.8600000000001</v>
      </c>
      <c r="M1515" s="65">
        <v>1135.8</v>
      </c>
      <c r="N1515" s="65">
        <v>895.85</v>
      </c>
      <c r="O1515" s="65">
        <v>1033.25</v>
      </c>
      <c r="P1515" s="65">
        <f t="shared" si="23"/>
        <v>10852.18</v>
      </c>
    </row>
    <row r="1516" spans="1:16" x14ac:dyDescent="0.25">
      <c r="A1516" s="31"/>
      <c r="B1516" s="19"/>
      <c r="C1516" s="31" t="s">
        <v>761</v>
      </c>
      <c r="D1516" s="27">
        <v>32.75</v>
      </c>
      <c r="E1516" s="17">
        <v>123.29</v>
      </c>
      <c r="F1516" s="17">
        <v>152.69999999999999</v>
      </c>
      <c r="G1516" s="39">
        <v>140.88</v>
      </c>
      <c r="H1516" s="66">
        <v>149.31</v>
      </c>
      <c r="I1516" s="66">
        <v>133.19999999999999</v>
      </c>
      <c r="J1516" s="66">
        <v>137.68</v>
      </c>
      <c r="K1516" s="66">
        <v>132.97999999999999</v>
      </c>
      <c r="L1516" s="66">
        <v>130.36000000000001</v>
      </c>
      <c r="M1516" s="66">
        <v>149.18</v>
      </c>
      <c r="N1516" s="66">
        <v>134.51</v>
      </c>
      <c r="O1516" s="66">
        <v>156.97999999999999</v>
      </c>
      <c r="P1516" s="66">
        <f t="shared" si="23"/>
        <v>1573.8200000000002</v>
      </c>
    </row>
    <row r="1517" spans="1:16" x14ac:dyDescent="0.25">
      <c r="A1517" s="31"/>
      <c r="B1517" s="19"/>
      <c r="C1517" s="31" t="s">
        <v>762</v>
      </c>
      <c r="D1517" s="27">
        <v>248.74</v>
      </c>
      <c r="E1517" s="17">
        <v>698.88</v>
      </c>
      <c r="F1517" s="17">
        <v>881.85</v>
      </c>
      <c r="G1517" s="39">
        <v>757.64</v>
      </c>
      <c r="H1517" s="66">
        <v>796.5</v>
      </c>
      <c r="I1517" s="66">
        <v>793.5</v>
      </c>
      <c r="J1517" s="66">
        <v>714.79</v>
      </c>
      <c r="K1517" s="66">
        <v>821.73</v>
      </c>
      <c r="L1517" s="66">
        <v>940.5</v>
      </c>
      <c r="M1517" s="66">
        <v>986.62</v>
      </c>
      <c r="N1517" s="66">
        <v>761.34</v>
      </c>
      <c r="O1517" s="66">
        <v>876.27</v>
      </c>
      <c r="P1517" s="66">
        <f t="shared" si="23"/>
        <v>9278.36</v>
      </c>
    </row>
    <row r="1518" spans="1:16" x14ac:dyDescent="0.25">
      <c r="A1518" s="31" t="s">
        <v>579</v>
      </c>
      <c r="B1518" s="19" t="s">
        <v>572</v>
      </c>
      <c r="C1518" s="31"/>
      <c r="D1518" s="29">
        <v>1972.6999999999998</v>
      </c>
      <c r="E1518" s="16">
        <v>5706.8899999999994</v>
      </c>
      <c r="F1518" s="16">
        <v>7185.87</v>
      </c>
      <c r="G1518" s="38">
        <v>6224.6</v>
      </c>
      <c r="H1518" s="65">
        <v>13100.32</v>
      </c>
      <c r="I1518" s="65">
        <v>6443.86</v>
      </c>
      <c r="J1518" s="65">
        <v>5897.55</v>
      </c>
      <c r="K1518" s="65">
        <v>6647.1399999999994</v>
      </c>
      <c r="L1518" s="65">
        <v>7493.23</v>
      </c>
      <c r="M1518" s="65">
        <v>7925.9</v>
      </c>
      <c r="N1518" s="65">
        <v>6217.98</v>
      </c>
      <c r="O1518" s="65">
        <v>7167.95</v>
      </c>
      <c r="P1518" s="65">
        <f t="shared" si="23"/>
        <v>81983.989999999991</v>
      </c>
    </row>
    <row r="1519" spans="1:16" x14ac:dyDescent="0.25">
      <c r="A1519" s="31"/>
      <c r="B1519" s="19"/>
      <c r="C1519" s="31" t="s">
        <v>761</v>
      </c>
      <c r="D1519" s="27">
        <v>171.89</v>
      </c>
      <c r="E1519" s="17">
        <v>647.11</v>
      </c>
      <c r="F1519" s="17">
        <v>801.46</v>
      </c>
      <c r="G1519" s="39">
        <v>739.44</v>
      </c>
      <c r="H1519" s="66">
        <v>1567.32</v>
      </c>
      <c r="I1519" s="66">
        <v>699.07</v>
      </c>
      <c r="J1519" s="66">
        <v>722.64</v>
      </c>
      <c r="K1519" s="66">
        <v>697.95</v>
      </c>
      <c r="L1519" s="66">
        <v>684.2</v>
      </c>
      <c r="M1519" s="66">
        <v>782.95</v>
      </c>
      <c r="N1519" s="66">
        <v>706.02</v>
      </c>
      <c r="O1519" s="66">
        <v>823.96</v>
      </c>
      <c r="P1519" s="66">
        <f t="shared" si="23"/>
        <v>9044.0099999999984</v>
      </c>
    </row>
    <row r="1520" spans="1:16" x14ac:dyDescent="0.25">
      <c r="A1520" s="31"/>
      <c r="B1520" s="19"/>
      <c r="C1520" s="31" t="s">
        <v>762</v>
      </c>
      <c r="D1520" s="27">
        <v>1800.81</v>
      </c>
      <c r="E1520" s="17">
        <v>5059.78</v>
      </c>
      <c r="F1520" s="17">
        <v>6384.41</v>
      </c>
      <c r="G1520" s="39">
        <v>5485.16</v>
      </c>
      <c r="H1520" s="66">
        <v>11533</v>
      </c>
      <c r="I1520" s="66">
        <v>5744.79</v>
      </c>
      <c r="J1520" s="66">
        <v>5174.91</v>
      </c>
      <c r="K1520" s="66">
        <v>5949.19</v>
      </c>
      <c r="L1520" s="66">
        <v>6809.03</v>
      </c>
      <c r="M1520" s="66">
        <v>7142.95</v>
      </c>
      <c r="N1520" s="66">
        <v>5511.96</v>
      </c>
      <c r="O1520" s="66">
        <v>6343.99</v>
      </c>
      <c r="P1520" s="66">
        <f t="shared" si="23"/>
        <v>72939.98000000001</v>
      </c>
    </row>
    <row r="1521" spans="1:16" x14ac:dyDescent="0.25">
      <c r="A1521" s="31" t="s">
        <v>580</v>
      </c>
      <c r="B1521" s="19" t="s">
        <v>572</v>
      </c>
      <c r="C1521" s="31"/>
      <c r="D1521" s="29">
        <v>1146.95</v>
      </c>
      <c r="E1521" s="16">
        <v>3344.74</v>
      </c>
      <c r="F1521" s="16">
        <v>4209.17</v>
      </c>
      <c r="G1521" s="38">
        <v>3654.1600000000003</v>
      </c>
      <c r="H1521" s="65">
        <v>3846.26</v>
      </c>
      <c r="I1521" s="65">
        <v>3771.0499999999997</v>
      </c>
      <c r="J1521" s="65">
        <v>3466.09</v>
      </c>
      <c r="K1521" s="65">
        <v>3885.87</v>
      </c>
      <c r="L1521" s="65">
        <v>4362.22</v>
      </c>
      <c r="M1521" s="65">
        <v>4624.6499999999996</v>
      </c>
      <c r="N1521" s="65">
        <v>3644.46</v>
      </c>
      <c r="O1521" s="65">
        <v>4203.04</v>
      </c>
      <c r="P1521" s="65">
        <f t="shared" si="23"/>
        <v>44158.66</v>
      </c>
    </row>
    <row r="1522" spans="1:16" x14ac:dyDescent="0.25">
      <c r="A1522" s="31"/>
      <c r="B1522" s="19"/>
      <c r="C1522" s="31" t="s">
        <v>761</v>
      </c>
      <c r="D1522" s="27">
        <v>127.89</v>
      </c>
      <c r="E1522" s="17">
        <v>481.45</v>
      </c>
      <c r="F1522" s="17">
        <v>596.29</v>
      </c>
      <c r="G1522" s="39">
        <v>550.15000000000009</v>
      </c>
      <c r="H1522" s="66">
        <v>583.04999999999995</v>
      </c>
      <c r="I1522" s="66">
        <v>520.12</v>
      </c>
      <c r="J1522" s="66">
        <v>537.65</v>
      </c>
      <c r="K1522" s="66">
        <v>519.28</v>
      </c>
      <c r="L1522" s="66">
        <v>509.05</v>
      </c>
      <c r="M1522" s="66">
        <v>582.52</v>
      </c>
      <c r="N1522" s="66">
        <v>525.29</v>
      </c>
      <c r="O1522" s="66">
        <v>613.03</v>
      </c>
      <c r="P1522" s="66">
        <f t="shared" si="23"/>
        <v>6145.77</v>
      </c>
    </row>
    <row r="1523" spans="1:16" x14ac:dyDescent="0.25">
      <c r="A1523" s="31"/>
      <c r="B1523" s="19"/>
      <c r="C1523" s="31" t="s">
        <v>762</v>
      </c>
      <c r="D1523" s="27">
        <v>1019.06</v>
      </c>
      <c r="E1523" s="17">
        <v>2863.29</v>
      </c>
      <c r="F1523" s="17">
        <v>3612.88</v>
      </c>
      <c r="G1523" s="39">
        <v>3104.01</v>
      </c>
      <c r="H1523" s="66">
        <v>3263.21</v>
      </c>
      <c r="I1523" s="66">
        <v>3250.93</v>
      </c>
      <c r="J1523" s="66">
        <v>2928.44</v>
      </c>
      <c r="K1523" s="66">
        <v>3366.59</v>
      </c>
      <c r="L1523" s="66">
        <v>3853.17</v>
      </c>
      <c r="M1523" s="66">
        <v>4042.13</v>
      </c>
      <c r="N1523" s="66">
        <v>3119.17</v>
      </c>
      <c r="O1523" s="66">
        <v>3590.01</v>
      </c>
      <c r="P1523" s="66">
        <f t="shared" si="23"/>
        <v>38012.890000000007</v>
      </c>
    </row>
    <row r="1524" spans="1:16" x14ac:dyDescent="0.25">
      <c r="A1524" s="31" t="s">
        <v>581</v>
      </c>
      <c r="B1524" s="19" t="s">
        <v>572</v>
      </c>
      <c r="C1524" s="31"/>
      <c r="D1524" s="29">
        <v>364.67999999999995</v>
      </c>
      <c r="E1524" s="16">
        <v>1065.1100000000001</v>
      </c>
      <c r="F1524" s="16">
        <v>1340.24</v>
      </c>
      <c r="G1524" s="38">
        <v>1164</v>
      </c>
      <c r="H1524" s="65">
        <v>1225.25</v>
      </c>
      <c r="I1524" s="65">
        <v>1200.53</v>
      </c>
      <c r="J1524" s="65">
        <v>1104.33</v>
      </c>
      <c r="K1524" s="65">
        <v>1236.8400000000001</v>
      </c>
      <c r="L1524" s="65">
        <v>1387.36</v>
      </c>
      <c r="M1524" s="65">
        <v>1471.46</v>
      </c>
      <c r="N1524" s="65">
        <v>1160.56</v>
      </c>
      <c r="O1524" s="65">
        <v>1338.54</v>
      </c>
      <c r="P1524" s="65">
        <f t="shared" si="23"/>
        <v>14058.899999999998</v>
      </c>
    </row>
    <row r="1525" spans="1:16" x14ac:dyDescent="0.25">
      <c r="A1525" s="31"/>
      <c r="B1525" s="19"/>
      <c r="C1525" s="31" t="s">
        <v>761</v>
      </c>
      <c r="D1525" s="27">
        <v>42.34</v>
      </c>
      <c r="E1525" s="17">
        <v>159.41</v>
      </c>
      <c r="F1525" s="17">
        <v>197.44</v>
      </c>
      <c r="G1525" s="39">
        <v>182.16</v>
      </c>
      <c r="H1525" s="66">
        <v>193.05</v>
      </c>
      <c r="I1525" s="66">
        <v>172.22</v>
      </c>
      <c r="J1525" s="66">
        <v>178.02</v>
      </c>
      <c r="K1525" s="66">
        <v>171.94</v>
      </c>
      <c r="L1525" s="66">
        <v>168.55</v>
      </c>
      <c r="M1525" s="66">
        <v>192.88</v>
      </c>
      <c r="N1525" s="66">
        <v>173.92</v>
      </c>
      <c r="O1525" s="66">
        <v>202.97</v>
      </c>
      <c r="P1525" s="66">
        <f t="shared" si="23"/>
        <v>2034.9000000000003</v>
      </c>
    </row>
    <row r="1526" spans="1:16" x14ac:dyDescent="0.25">
      <c r="A1526" s="31"/>
      <c r="B1526" s="19"/>
      <c r="C1526" s="31" t="s">
        <v>762</v>
      </c>
      <c r="D1526" s="27">
        <v>322.33999999999997</v>
      </c>
      <c r="E1526" s="17">
        <v>905.7</v>
      </c>
      <c r="F1526" s="17">
        <v>1142.8</v>
      </c>
      <c r="G1526" s="39">
        <v>981.84</v>
      </c>
      <c r="H1526" s="66">
        <v>1032.2</v>
      </c>
      <c r="I1526" s="66">
        <v>1028.31</v>
      </c>
      <c r="J1526" s="66">
        <v>926.31</v>
      </c>
      <c r="K1526" s="66">
        <v>1064.9000000000001</v>
      </c>
      <c r="L1526" s="66">
        <v>1218.81</v>
      </c>
      <c r="M1526" s="66">
        <v>1278.58</v>
      </c>
      <c r="N1526" s="66">
        <v>986.64</v>
      </c>
      <c r="O1526" s="66">
        <v>1135.57</v>
      </c>
      <c r="P1526" s="66">
        <f t="shared" si="23"/>
        <v>12023.999999999998</v>
      </c>
    </row>
    <row r="1527" spans="1:16" x14ac:dyDescent="0.25">
      <c r="A1527" s="31" t="s">
        <v>582</v>
      </c>
      <c r="B1527" s="19" t="s">
        <v>583</v>
      </c>
      <c r="C1527" s="31"/>
      <c r="D1527" s="29">
        <v>105467.2</v>
      </c>
      <c r="E1527" s="16">
        <v>306215.07</v>
      </c>
      <c r="F1527" s="16">
        <v>385432.45</v>
      </c>
      <c r="G1527" s="38">
        <v>334227.42</v>
      </c>
      <c r="H1527" s="65">
        <v>351741.39</v>
      </c>
      <c r="I1527" s="65">
        <v>345485.87</v>
      </c>
      <c r="J1527" s="65">
        <v>316930.38</v>
      </c>
      <c r="K1527" s="65">
        <v>356209.1</v>
      </c>
      <c r="L1527" s="65">
        <v>400776.93000000005</v>
      </c>
      <c r="M1527" s="65">
        <v>416284.67</v>
      </c>
      <c r="N1527" s="65">
        <v>333633.65000000002</v>
      </c>
      <c r="O1527" s="65">
        <v>384639.31</v>
      </c>
      <c r="P1527" s="65">
        <f t="shared" si="23"/>
        <v>4037043.44</v>
      </c>
    </row>
    <row r="1528" spans="1:16" x14ac:dyDescent="0.25">
      <c r="A1528" s="31"/>
      <c r="B1528" s="19"/>
      <c r="C1528" s="31" t="s">
        <v>761</v>
      </c>
      <c r="D1528" s="27">
        <v>10370.36</v>
      </c>
      <c r="E1528" s="17">
        <v>39041.24</v>
      </c>
      <c r="F1528" s="17">
        <v>48353.26</v>
      </c>
      <c r="G1528" s="39">
        <v>44611.56</v>
      </c>
      <c r="H1528" s="66">
        <v>47279.74</v>
      </c>
      <c r="I1528" s="66">
        <v>42176.56</v>
      </c>
      <c r="J1528" s="66">
        <v>43598.21</v>
      </c>
      <c r="K1528" s="66">
        <v>42108.3</v>
      </c>
      <c r="L1528" s="66">
        <v>41278.910000000003</v>
      </c>
      <c r="M1528" s="66">
        <v>47236.72</v>
      </c>
      <c r="N1528" s="66">
        <v>42394.6</v>
      </c>
      <c r="O1528" s="66">
        <v>49476.51</v>
      </c>
      <c r="P1528" s="66">
        <f t="shared" si="23"/>
        <v>497925.97</v>
      </c>
    </row>
    <row r="1529" spans="1:16" x14ac:dyDescent="0.25">
      <c r="A1529" s="31"/>
      <c r="B1529" s="19"/>
      <c r="C1529" s="31" t="s">
        <v>762</v>
      </c>
      <c r="D1529" s="27">
        <v>95096.84</v>
      </c>
      <c r="E1529" s="17">
        <v>267173.83</v>
      </c>
      <c r="F1529" s="17">
        <v>337079.19</v>
      </c>
      <c r="G1529" s="39">
        <v>289615.86</v>
      </c>
      <c r="H1529" s="66">
        <v>304461.65000000002</v>
      </c>
      <c r="I1529" s="66">
        <v>303309.31</v>
      </c>
      <c r="J1529" s="66">
        <v>273332.17</v>
      </c>
      <c r="K1529" s="66">
        <v>314100.8</v>
      </c>
      <c r="L1529" s="66">
        <v>359498.02</v>
      </c>
      <c r="M1529" s="66">
        <v>369047.95</v>
      </c>
      <c r="N1529" s="66">
        <v>291239.05</v>
      </c>
      <c r="O1529" s="66">
        <v>335162.8</v>
      </c>
      <c r="P1529" s="66">
        <f t="shared" si="23"/>
        <v>3539117.4699999997</v>
      </c>
    </row>
    <row r="1530" spans="1:16" x14ac:dyDescent="0.25">
      <c r="A1530" s="31" t="s">
        <v>584</v>
      </c>
      <c r="B1530" s="19" t="s">
        <v>583</v>
      </c>
      <c r="C1530" s="31"/>
      <c r="D1530" s="29">
        <v>9319</v>
      </c>
      <c r="E1530" s="16">
        <v>27181.45</v>
      </c>
      <c r="F1530" s="16">
        <v>34205.9</v>
      </c>
      <c r="G1530" s="38">
        <v>29697.14</v>
      </c>
      <c r="H1530" s="65">
        <v>31258.61</v>
      </c>
      <c r="I1530" s="65">
        <v>30644.799999999999</v>
      </c>
      <c r="J1530" s="65">
        <v>28169.54</v>
      </c>
      <c r="K1530" s="65">
        <v>31577.059999999998</v>
      </c>
      <c r="L1530" s="65">
        <v>35444.31</v>
      </c>
      <c r="M1530" s="65">
        <v>37578.769999999997</v>
      </c>
      <c r="N1530" s="65">
        <v>29607.71</v>
      </c>
      <c r="O1530" s="65">
        <v>34145.93</v>
      </c>
      <c r="P1530" s="65">
        <f t="shared" si="23"/>
        <v>358830.22000000003</v>
      </c>
    </row>
    <row r="1531" spans="1:16" x14ac:dyDescent="0.25">
      <c r="A1531" s="31"/>
      <c r="B1531" s="19"/>
      <c r="C1531" s="31" t="s">
        <v>761</v>
      </c>
      <c r="D1531" s="27">
        <v>1044.67</v>
      </c>
      <c r="E1531" s="17">
        <v>3932.86</v>
      </c>
      <c r="F1531" s="17">
        <v>4870.91</v>
      </c>
      <c r="G1531" s="39">
        <v>4494</v>
      </c>
      <c r="H1531" s="66">
        <v>4762.78</v>
      </c>
      <c r="I1531" s="66">
        <v>4248.7</v>
      </c>
      <c r="J1531" s="66">
        <v>4391.92</v>
      </c>
      <c r="K1531" s="66">
        <v>4241.83</v>
      </c>
      <c r="L1531" s="66">
        <v>4158.28</v>
      </c>
      <c r="M1531" s="66">
        <v>4758.45</v>
      </c>
      <c r="N1531" s="66">
        <v>4281.45</v>
      </c>
      <c r="O1531" s="66">
        <v>4996.66</v>
      </c>
      <c r="P1531" s="66">
        <f t="shared" si="23"/>
        <v>50182.509999999995</v>
      </c>
    </row>
    <row r="1532" spans="1:16" x14ac:dyDescent="0.25">
      <c r="A1532" s="31"/>
      <c r="B1532" s="19"/>
      <c r="C1532" s="31" t="s">
        <v>762</v>
      </c>
      <c r="D1532" s="27">
        <v>8274.33</v>
      </c>
      <c r="E1532" s="17">
        <v>23248.59</v>
      </c>
      <c r="F1532" s="17">
        <v>29334.99</v>
      </c>
      <c r="G1532" s="39">
        <v>25203.14</v>
      </c>
      <c r="H1532" s="66">
        <v>26495.83</v>
      </c>
      <c r="I1532" s="66">
        <v>26396.1</v>
      </c>
      <c r="J1532" s="66">
        <v>23777.62</v>
      </c>
      <c r="K1532" s="66">
        <v>27335.23</v>
      </c>
      <c r="L1532" s="66">
        <v>31286.03</v>
      </c>
      <c r="M1532" s="66">
        <v>32820.32</v>
      </c>
      <c r="N1532" s="66">
        <v>25326.26</v>
      </c>
      <c r="O1532" s="66">
        <v>29149.27</v>
      </c>
      <c r="P1532" s="66">
        <f t="shared" si="23"/>
        <v>308647.71000000002</v>
      </c>
    </row>
    <row r="1533" spans="1:16" x14ac:dyDescent="0.25">
      <c r="A1533" s="31" t="s">
        <v>585</v>
      </c>
      <c r="B1533" s="19" t="s">
        <v>583</v>
      </c>
      <c r="C1533" s="31"/>
      <c r="D1533" s="29">
        <v>2715.25</v>
      </c>
      <c r="E1533" s="16">
        <v>7920.66</v>
      </c>
      <c r="F1533" s="16">
        <v>9967.5</v>
      </c>
      <c r="G1533" s="38">
        <v>8653.92</v>
      </c>
      <c r="H1533" s="65">
        <v>9108.9599999999991</v>
      </c>
      <c r="I1533" s="65">
        <v>8929.7000000000007</v>
      </c>
      <c r="J1533" s="65">
        <v>8208.89</v>
      </c>
      <c r="K1533" s="65">
        <v>9201.2200000000012</v>
      </c>
      <c r="L1533" s="65">
        <v>10327.49</v>
      </c>
      <c r="M1533" s="65">
        <v>10949.75</v>
      </c>
      <c r="N1533" s="65">
        <v>8627.66</v>
      </c>
      <c r="O1533" s="65">
        <v>9950.1400000000012</v>
      </c>
      <c r="P1533" s="65">
        <f t="shared" si="23"/>
        <v>104561.14000000001</v>
      </c>
    </row>
    <row r="1534" spans="1:16" x14ac:dyDescent="0.25">
      <c r="A1534" s="31"/>
      <c r="B1534" s="19"/>
      <c r="C1534" s="31" t="s">
        <v>761</v>
      </c>
      <c r="D1534" s="27">
        <v>305.29000000000002</v>
      </c>
      <c r="E1534" s="17">
        <v>1149.33</v>
      </c>
      <c r="F1534" s="17">
        <v>1423.46</v>
      </c>
      <c r="G1534" s="39">
        <v>1313.31</v>
      </c>
      <c r="H1534" s="66">
        <v>1391.85</v>
      </c>
      <c r="I1534" s="66">
        <v>1241.6300000000001</v>
      </c>
      <c r="J1534" s="66">
        <v>1283.48</v>
      </c>
      <c r="K1534" s="66">
        <v>1239.6199999999999</v>
      </c>
      <c r="L1534" s="66">
        <v>1215.19</v>
      </c>
      <c r="M1534" s="66">
        <v>1390.58</v>
      </c>
      <c r="N1534" s="66">
        <v>1251.19</v>
      </c>
      <c r="O1534" s="66">
        <v>1460.19</v>
      </c>
      <c r="P1534" s="66">
        <f t="shared" si="23"/>
        <v>14665.120000000003</v>
      </c>
    </row>
    <row r="1535" spans="1:16" x14ac:dyDescent="0.25">
      <c r="A1535" s="31"/>
      <c r="B1535" s="19"/>
      <c r="C1535" s="31" t="s">
        <v>762</v>
      </c>
      <c r="D1535" s="27">
        <v>2409.96</v>
      </c>
      <c r="E1535" s="17">
        <v>6771.33</v>
      </c>
      <c r="F1535" s="17">
        <v>8544.0400000000009</v>
      </c>
      <c r="G1535" s="39">
        <v>7340.61</v>
      </c>
      <c r="H1535" s="66">
        <v>7717.11</v>
      </c>
      <c r="I1535" s="66">
        <v>7688.07</v>
      </c>
      <c r="J1535" s="66">
        <v>6925.41</v>
      </c>
      <c r="K1535" s="66">
        <v>7961.6</v>
      </c>
      <c r="L1535" s="66">
        <v>9112.2999999999993</v>
      </c>
      <c r="M1535" s="66">
        <v>9559.17</v>
      </c>
      <c r="N1535" s="66">
        <v>7376.47</v>
      </c>
      <c r="O1535" s="66">
        <v>8489.9500000000007</v>
      </c>
      <c r="P1535" s="66">
        <f t="shared" si="23"/>
        <v>89896.01999999999</v>
      </c>
    </row>
    <row r="1536" spans="1:16" x14ac:dyDescent="0.25">
      <c r="A1536" s="31" t="s">
        <v>586</v>
      </c>
      <c r="B1536" s="19" t="s">
        <v>583</v>
      </c>
      <c r="C1536" s="31"/>
      <c r="D1536" s="29">
        <v>337.75</v>
      </c>
      <c r="E1536" s="16">
        <v>987.93000000000006</v>
      </c>
      <c r="F1536" s="16">
        <v>1243</v>
      </c>
      <c r="G1536" s="38">
        <v>1079.99</v>
      </c>
      <c r="H1536" s="65">
        <v>1136.8699999999999</v>
      </c>
      <c r="I1536" s="65">
        <v>1113.23</v>
      </c>
      <c r="J1536" s="65">
        <v>1024.8499999999999</v>
      </c>
      <c r="K1536" s="65">
        <v>1146.67</v>
      </c>
      <c r="L1536" s="65">
        <v>1285.1899999999998</v>
      </c>
      <c r="M1536" s="65">
        <v>1363.69</v>
      </c>
      <c r="N1536" s="65">
        <v>1076.08</v>
      </c>
      <c r="O1536" s="65">
        <v>1241.2</v>
      </c>
      <c r="P1536" s="65">
        <f t="shared" si="23"/>
        <v>13036.450000000003</v>
      </c>
    </row>
    <row r="1537" spans="1:16" x14ac:dyDescent="0.25">
      <c r="A1537" s="31"/>
      <c r="B1537" s="19"/>
      <c r="C1537" s="31" t="s">
        <v>761</v>
      </c>
      <c r="D1537" s="27">
        <v>40.79</v>
      </c>
      <c r="E1537" s="17">
        <v>153.55000000000001</v>
      </c>
      <c r="F1537" s="17">
        <v>190.18</v>
      </c>
      <c r="G1537" s="39">
        <v>175.46</v>
      </c>
      <c r="H1537" s="66">
        <v>185.95</v>
      </c>
      <c r="I1537" s="66">
        <v>165.89</v>
      </c>
      <c r="J1537" s="66">
        <v>171.48</v>
      </c>
      <c r="K1537" s="66">
        <v>165.62</v>
      </c>
      <c r="L1537" s="66">
        <v>162.35</v>
      </c>
      <c r="M1537" s="66">
        <v>185.78</v>
      </c>
      <c r="N1537" s="66">
        <v>167.13</v>
      </c>
      <c r="O1537" s="66">
        <v>195.05</v>
      </c>
      <c r="P1537" s="66">
        <f t="shared" si="23"/>
        <v>1959.2299999999998</v>
      </c>
    </row>
    <row r="1538" spans="1:16" x14ac:dyDescent="0.25">
      <c r="A1538" s="31"/>
      <c r="B1538" s="19"/>
      <c r="C1538" s="31" t="s">
        <v>762</v>
      </c>
      <c r="D1538" s="27">
        <v>296.95999999999998</v>
      </c>
      <c r="E1538" s="17">
        <v>834.38</v>
      </c>
      <c r="F1538" s="17">
        <v>1052.82</v>
      </c>
      <c r="G1538" s="39">
        <v>904.53</v>
      </c>
      <c r="H1538" s="66">
        <v>950.92</v>
      </c>
      <c r="I1538" s="66">
        <v>947.34</v>
      </c>
      <c r="J1538" s="66">
        <v>853.37</v>
      </c>
      <c r="K1538" s="66">
        <v>981.05</v>
      </c>
      <c r="L1538" s="66">
        <v>1122.8399999999999</v>
      </c>
      <c r="M1538" s="66">
        <v>1177.9100000000001</v>
      </c>
      <c r="N1538" s="66">
        <v>908.95</v>
      </c>
      <c r="O1538" s="66">
        <v>1046.1500000000001</v>
      </c>
      <c r="P1538" s="66">
        <f t="shared" si="23"/>
        <v>11077.220000000001</v>
      </c>
    </row>
    <row r="1539" spans="1:16" x14ac:dyDescent="0.25">
      <c r="A1539" s="31" t="s">
        <v>587</v>
      </c>
      <c r="B1539" s="19" t="s">
        <v>583</v>
      </c>
      <c r="C1539" s="31"/>
      <c r="D1539" s="29">
        <v>2341.77</v>
      </c>
      <c r="E1539" s="16">
        <v>6847.8899999999994</v>
      </c>
      <c r="F1539" s="16">
        <v>8616.0400000000009</v>
      </c>
      <c r="G1539" s="38">
        <v>7485.56</v>
      </c>
      <c r="H1539" s="65">
        <v>7879.78</v>
      </c>
      <c r="I1539" s="65">
        <v>7716.7599999999993</v>
      </c>
      <c r="J1539" s="65">
        <v>7103.05</v>
      </c>
      <c r="K1539" s="65">
        <v>7948.84</v>
      </c>
      <c r="L1539" s="65">
        <v>8910.4500000000007</v>
      </c>
      <c r="M1539" s="65">
        <v>9453.94</v>
      </c>
      <c r="N1539" s="65">
        <v>7458.91</v>
      </c>
      <c r="O1539" s="65">
        <v>8603.35</v>
      </c>
      <c r="P1539" s="65">
        <f t="shared" si="23"/>
        <v>90366.340000000011</v>
      </c>
    </row>
    <row r="1540" spans="1:16" x14ac:dyDescent="0.25">
      <c r="A1540" s="31"/>
      <c r="B1540" s="19"/>
      <c r="C1540" s="31" t="s">
        <v>761</v>
      </c>
      <c r="D1540" s="27">
        <v>280.8</v>
      </c>
      <c r="E1540" s="17">
        <v>1057.1399999999999</v>
      </c>
      <c r="F1540" s="17">
        <v>1309.29</v>
      </c>
      <c r="G1540" s="39">
        <v>1207.97</v>
      </c>
      <c r="H1540" s="66">
        <v>1280.21</v>
      </c>
      <c r="I1540" s="66">
        <v>1142.03</v>
      </c>
      <c r="J1540" s="66">
        <v>1180.53</v>
      </c>
      <c r="K1540" s="66">
        <v>1140.19</v>
      </c>
      <c r="L1540" s="66">
        <v>1117.73</v>
      </c>
      <c r="M1540" s="66">
        <v>1279.06</v>
      </c>
      <c r="N1540" s="66">
        <v>1150.6500000000001</v>
      </c>
      <c r="O1540" s="66">
        <v>1342.86</v>
      </c>
      <c r="P1540" s="66">
        <f t="shared" si="23"/>
        <v>13488.46</v>
      </c>
    </row>
    <row r="1541" spans="1:16" x14ac:dyDescent="0.25">
      <c r="A1541" s="31"/>
      <c r="B1541" s="19"/>
      <c r="C1541" s="31" t="s">
        <v>762</v>
      </c>
      <c r="D1541" s="27">
        <v>2060.9699999999998</v>
      </c>
      <c r="E1541" s="17">
        <v>5790.75</v>
      </c>
      <c r="F1541" s="17">
        <v>7306.75</v>
      </c>
      <c r="G1541" s="39">
        <v>6277.59</v>
      </c>
      <c r="H1541" s="66">
        <v>6599.57</v>
      </c>
      <c r="I1541" s="66">
        <v>6574.73</v>
      </c>
      <c r="J1541" s="66">
        <v>5922.52</v>
      </c>
      <c r="K1541" s="66">
        <v>6808.65</v>
      </c>
      <c r="L1541" s="66">
        <v>7792.72</v>
      </c>
      <c r="M1541" s="66">
        <v>8174.88</v>
      </c>
      <c r="N1541" s="66">
        <v>6308.26</v>
      </c>
      <c r="O1541" s="66">
        <v>7260.49</v>
      </c>
      <c r="P1541" s="66">
        <f t="shared" si="23"/>
        <v>76877.88</v>
      </c>
    </row>
    <row r="1542" spans="1:16" x14ac:dyDescent="0.25">
      <c r="A1542" s="31" t="s">
        <v>588</v>
      </c>
      <c r="B1542" s="19" t="s">
        <v>583</v>
      </c>
      <c r="C1542" s="31"/>
      <c r="D1542" s="29">
        <v>1482.77</v>
      </c>
      <c r="E1542" s="16">
        <v>4310.91</v>
      </c>
      <c r="F1542" s="16">
        <v>5426.2</v>
      </c>
      <c r="G1542" s="38">
        <v>4706.75</v>
      </c>
      <c r="H1542" s="65">
        <v>4953.7199999999993</v>
      </c>
      <c r="I1542" s="65">
        <v>4863.1299999999992</v>
      </c>
      <c r="J1542" s="65">
        <v>4462.6000000000004</v>
      </c>
      <c r="K1542" s="65">
        <v>5013.2199999999993</v>
      </c>
      <c r="L1542" s="65">
        <v>5636.75</v>
      </c>
      <c r="M1542" s="65">
        <v>5970.64</v>
      </c>
      <c r="N1542" s="65">
        <v>4695.8900000000003</v>
      </c>
      <c r="O1542" s="65">
        <v>5414.75</v>
      </c>
      <c r="P1542" s="65">
        <f t="shared" ref="P1542:P1605" si="24">SUM(D1542:O1542)</f>
        <v>56937.329999999994</v>
      </c>
    </row>
    <row r="1543" spans="1:16" x14ac:dyDescent="0.25">
      <c r="A1543" s="31"/>
      <c r="B1543" s="19"/>
      <c r="C1543" s="31" t="s">
        <v>761</v>
      </c>
      <c r="D1543" s="27">
        <v>151.52000000000001</v>
      </c>
      <c r="E1543" s="17">
        <v>570.45000000000005</v>
      </c>
      <c r="F1543" s="17">
        <v>706.51</v>
      </c>
      <c r="G1543" s="39">
        <v>651.82999999999993</v>
      </c>
      <c r="H1543" s="66">
        <v>690.82</v>
      </c>
      <c r="I1543" s="66">
        <v>616.27</v>
      </c>
      <c r="J1543" s="66">
        <v>637.03</v>
      </c>
      <c r="K1543" s="66">
        <v>615.27</v>
      </c>
      <c r="L1543" s="66">
        <v>603.15</v>
      </c>
      <c r="M1543" s="66">
        <v>690.19</v>
      </c>
      <c r="N1543" s="66">
        <v>621.16</v>
      </c>
      <c r="O1543" s="66">
        <v>724.94</v>
      </c>
      <c r="P1543" s="66">
        <f t="shared" si="24"/>
        <v>7279.1400000000012</v>
      </c>
    </row>
    <row r="1544" spans="1:16" x14ac:dyDescent="0.25">
      <c r="A1544" s="31"/>
      <c r="B1544" s="19"/>
      <c r="C1544" s="31" t="s">
        <v>762</v>
      </c>
      <c r="D1544" s="27">
        <v>1331.25</v>
      </c>
      <c r="E1544" s="17">
        <v>3740.46</v>
      </c>
      <c r="F1544" s="17">
        <v>4719.6899999999996</v>
      </c>
      <c r="G1544" s="39">
        <v>4054.92</v>
      </c>
      <c r="H1544" s="66">
        <v>4262.8999999999996</v>
      </c>
      <c r="I1544" s="66">
        <v>4246.8599999999997</v>
      </c>
      <c r="J1544" s="66">
        <v>3825.57</v>
      </c>
      <c r="K1544" s="66">
        <v>4397.95</v>
      </c>
      <c r="L1544" s="66">
        <v>5033.6000000000004</v>
      </c>
      <c r="M1544" s="66">
        <v>5280.45</v>
      </c>
      <c r="N1544" s="66">
        <v>4074.73</v>
      </c>
      <c r="O1544" s="66">
        <v>4689.8100000000004</v>
      </c>
      <c r="P1544" s="66">
        <f t="shared" si="24"/>
        <v>49658.19</v>
      </c>
    </row>
    <row r="1545" spans="1:16" x14ac:dyDescent="0.25">
      <c r="A1545" s="31" t="s">
        <v>589</v>
      </c>
      <c r="B1545" s="19" t="s">
        <v>583</v>
      </c>
      <c r="C1545" s="31"/>
      <c r="D1545" s="29">
        <v>2966.5299999999997</v>
      </c>
      <c r="E1545" s="16">
        <v>8607.2799999999988</v>
      </c>
      <c r="F1545" s="16">
        <v>10835.65</v>
      </c>
      <c r="G1545" s="38">
        <v>9393.7900000000009</v>
      </c>
      <c r="H1545" s="65">
        <v>9886.06</v>
      </c>
      <c r="I1545" s="65">
        <v>9713.4600000000009</v>
      </c>
      <c r="J1545" s="65">
        <v>8903.93</v>
      </c>
      <c r="K1545" s="65">
        <v>10015.94</v>
      </c>
      <c r="L1545" s="65">
        <v>11273.54</v>
      </c>
      <c r="M1545" s="65">
        <v>11934.51</v>
      </c>
      <c r="N1545" s="65">
        <v>9593.83</v>
      </c>
      <c r="O1545" s="65">
        <v>11064.32</v>
      </c>
      <c r="P1545" s="65">
        <f t="shared" si="24"/>
        <v>114188.84</v>
      </c>
    </row>
    <row r="1546" spans="1:16" x14ac:dyDescent="0.25">
      <c r="A1546" s="31"/>
      <c r="B1546" s="19"/>
      <c r="C1546" s="31" t="s">
        <v>761</v>
      </c>
      <c r="D1546" s="27">
        <v>284.99</v>
      </c>
      <c r="E1546" s="17">
        <v>1072.8800000000001</v>
      </c>
      <c r="F1546" s="17">
        <v>1328.77</v>
      </c>
      <c r="G1546" s="39">
        <v>1225.96</v>
      </c>
      <c r="H1546" s="66">
        <v>1299.3</v>
      </c>
      <c r="I1546" s="66">
        <v>1159.02</v>
      </c>
      <c r="J1546" s="66">
        <v>1198.0899999999999</v>
      </c>
      <c r="K1546" s="66">
        <v>1157.1500000000001</v>
      </c>
      <c r="L1546" s="66">
        <v>1134.3699999999999</v>
      </c>
      <c r="M1546" s="66">
        <v>1298.1099999999999</v>
      </c>
      <c r="N1546" s="66">
        <v>1386.1</v>
      </c>
      <c r="O1546" s="66">
        <v>1617.63</v>
      </c>
      <c r="P1546" s="66">
        <f t="shared" si="24"/>
        <v>14162.369999999999</v>
      </c>
    </row>
    <row r="1547" spans="1:16" x14ac:dyDescent="0.25">
      <c r="A1547" s="31"/>
      <c r="B1547" s="19"/>
      <c r="C1547" s="31" t="s">
        <v>762</v>
      </c>
      <c r="D1547" s="27">
        <v>2681.54</v>
      </c>
      <c r="E1547" s="17">
        <v>7534.4</v>
      </c>
      <c r="F1547" s="17">
        <v>9506.8799999999992</v>
      </c>
      <c r="G1547" s="39">
        <v>8167.83</v>
      </c>
      <c r="H1547" s="66">
        <v>8586.76</v>
      </c>
      <c r="I1547" s="66">
        <v>8554.44</v>
      </c>
      <c r="J1547" s="66">
        <v>7705.84</v>
      </c>
      <c r="K1547" s="66">
        <v>8858.7900000000009</v>
      </c>
      <c r="L1547" s="66">
        <v>10139.17</v>
      </c>
      <c r="M1547" s="66">
        <v>10636.4</v>
      </c>
      <c r="N1547" s="66">
        <v>8207.73</v>
      </c>
      <c r="O1547" s="66">
        <v>9446.69</v>
      </c>
      <c r="P1547" s="66">
        <f t="shared" si="24"/>
        <v>100026.47</v>
      </c>
    </row>
    <row r="1548" spans="1:16" x14ac:dyDescent="0.25">
      <c r="A1548" s="31" t="s">
        <v>590</v>
      </c>
      <c r="B1548" s="19" t="s">
        <v>583</v>
      </c>
      <c r="C1548" s="31"/>
      <c r="D1548" s="29">
        <v>705.81999999999994</v>
      </c>
      <c r="E1548" s="16">
        <v>2075.4699999999998</v>
      </c>
      <c r="F1548" s="16">
        <v>2610.3500000000004</v>
      </c>
      <c r="G1548" s="38">
        <v>2271.29</v>
      </c>
      <c r="H1548" s="65">
        <v>2391.3199999999997</v>
      </c>
      <c r="I1548" s="65">
        <v>2336.41</v>
      </c>
      <c r="J1548" s="65">
        <v>2156.9</v>
      </c>
      <c r="K1548" s="65">
        <v>2404.91</v>
      </c>
      <c r="L1548" s="65">
        <v>2688.04</v>
      </c>
      <c r="M1548" s="65">
        <v>2856.53</v>
      </c>
      <c r="N1548" s="65">
        <v>2260.4899999999998</v>
      </c>
      <c r="O1548" s="65">
        <v>2608.1</v>
      </c>
      <c r="P1548" s="65">
        <f t="shared" si="24"/>
        <v>27365.629999999997</v>
      </c>
    </row>
    <row r="1549" spans="1:16" x14ac:dyDescent="0.25">
      <c r="A1549" s="31"/>
      <c r="B1549" s="19"/>
      <c r="C1549" s="31" t="s">
        <v>761</v>
      </c>
      <c r="D1549" s="27">
        <v>96.67</v>
      </c>
      <c r="E1549" s="17">
        <v>363.91999999999996</v>
      </c>
      <c r="F1549" s="17">
        <v>450.72</v>
      </c>
      <c r="G1549" s="39">
        <v>415.84000000000003</v>
      </c>
      <c r="H1549" s="66">
        <v>440.71</v>
      </c>
      <c r="I1549" s="66">
        <v>393.14</v>
      </c>
      <c r="J1549" s="66">
        <v>406.4</v>
      </c>
      <c r="K1549" s="66">
        <v>392.5</v>
      </c>
      <c r="L1549" s="66">
        <v>384.77</v>
      </c>
      <c r="M1549" s="66">
        <v>440.31</v>
      </c>
      <c r="N1549" s="66">
        <v>395.98</v>
      </c>
      <c r="O1549" s="66">
        <v>462.14</v>
      </c>
      <c r="P1549" s="66">
        <f t="shared" si="24"/>
        <v>4643.1000000000004</v>
      </c>
    </row>
    <row r="1550" spans="1:16" x14ac:dyDescent="0.25">
      <c r="A1550" s="31"/>
      <c r="B1550" s="19"/>
      <c r="C1550" s="31" t="s">
        <v>762</v>
      </c>
      <c r="D1550" s="27">
        <v>609.15</v>
      </c>
      <c r="E1550" s="17">
        <v>1711.55</v>
      </c>
      <c r="F1550" s="17">
        <v>2159.63</v>
      </c>
      <c r="G1550" s="39">
        <v>1855.45</v>
      </c>
      <c r="H1550" s="66">
        <v>1950.61</v>
      </c>
      <c r="I1550" s="66">
        <v>1943.27</v>
      </c>
      <c r="J1550" s="66">
        <v>1750.5</v>
      </c>
      <c r="K1550" s="66">
        <v>2012.41</v>
      </c>
      <c r="L1550" s="66">
        <v>2303.27</v>
      </c>
      <c r="M1550" s="66">
        <v>2416.2199999999998</v>
      </c>
      <c r="N1550" s="66">
        <v>1864.51</v>
      </c>
      <c r="O1550" s="66">
        <v>2145.96</v>
      </c>
      <c r="P1550" s="66">
        <f t="shared" si="24"/>
        <v>22722.53</v>
      </c>
    </row>
    <row r="1551" spans="1:16" x14ac:dyDescent="0.25">
      <c r="A1551" s="31" t="s">
        <v>591</v>
      </c>
      <c r="B1551" s="19" t="s">
        <v>592</v>
      </c>
      <c r="C1551" s="31"/>
      <c r="D1551" s="29">
        <v>97813.17</v>
      </c>
      <c r="E1551" s="16">
        <v>280374.94</v>
      </c>
      <c r="F1551" s="16">
        <v>353226.62</v>
      </c>
      <c r="G1551" s="38">
        <v>305213.92</v>
      </c>
      <c r="H1551" s="65">
        <v>321073.7</v>
      </c>
      <c r="I1551" s="65">
        <v>317089.81999999995</v>
      </c>
      <c r="J1551" s="65">
        <v>288893.77</v>
      </c>
      <c r="K1551" s="65">
        <v>327489.5</v>
      </c>
      <c r="L1551" s="65">
        <v>370933.65</v>
      </c>
      <c r="M1551" s="65">
        <v>383520.61</v>
      </c>
      <c r="N1551" s="65">
        <v>305447.09000000003</v>
      </c>
      <c r="O1551" s="65">
        <v>351899.00999999995</v>
      </c>
      <c r="P1551" s="65">
        <f t="shared" si="24"/>
        <v>3702975.7999999993</v>
      </c>
    </row>
    <row r="1552" spans="1:16" x14ac:dyDescent="0.25">
      <c r="A1552" s="31"/>
      <c r="B1552" s="19"/>
      <c r="C1552" s="31" t="s">
        <v>761</v>
      </c>
      <c r="D1552" s="27">
        <v>5830.75</v>
      </c>
      <c r="E1552" s="17">
        <v>21951.02</v>
      </c>
      <c r="F1552" s="17">
        <v>27186.720000000001</v>
      </c>
      <c r="G1552" s="39">
        <v>25082.94</v>
      </c>
      <c r="H1552" s="66">
        <v>26583.13</v>
      </c>
      <c r="I1552" s="66">
        <v>23713.85</v>
      </c>
      <c r="J1552" s="66">
        <v>24513.19</v>
      </c>
      <c r="K1552" s="66">
        <v>23675.47</v>
      </c>
      <c r="L1552" s="66">
        <v>23209.15</v>
      </c>
      <c r="M1552" s="66">
        <v>26558.94</v>
      </c>
      <c r="N1552" s="66">
        <v>23742.85</v>
      </c>
      <c r="O1552" s="66">
        <v>27709.040000000001</v>
      </c>
      <c r="P1552" s="66">
        <f t="shared" si="24"/>
        <v>279757.05</v>
      </c>
    </row>
    <row r="1553" spans="1:16" x14ac:dyDescent="0.25">
      <c r="A1553" s="31"/>
      <c r="B1553" s="19"/>
      <c r="C1553" s="31" t="s">
        <v>762</v>
      </c>
      <c r="D1553" s="27">
        <v>91982.42</v>
      </c>
      <c r="E1553" s="17">
        <v>258423.91999999998</v>
      </c>
      <c r="F1553" s="17">
        <v>326039.90000000002</v>
      </c>
      <c r="G1553" s="39">
        <v>280130.98</v>
      </c>
      <c r="H1553" s="66">
        <v>294490.57</v>
      </c>
      <c r="I1553" s="66">
        <v>293375.96999999997</v>
      </c>
      <c r="J1553" s="66">
        <v>264380.58</v>
      </c>
      <c r="K1553" s="66">
        <v>303814.03000000003</v>
      </c>
      <c r="L1553" s="66">
        <v>347724.5</v>
      </c>
      <c r="M1553" s="66">
        <v>356961.67</v>
      </c>
      <c r="N1553" s="66">
        <v>281704.24</v>
      </c>
      <c r="O1553" s="66">
        <v>324189.96999999997</v>
      </c>
      <c r="P1553" s="66">
        <f t="shared" si="24"/>
        <v>3423218.75</v>
      </c>
    </row>
    <row r="1554" spans="1:16" x14ac:dyDescent="0.25">
      <c r="A1554" s="31" t="s">
        <v>593</v>
      </c>
      <c r="B1554" s="19" t="s">
        <v>592</v>
      </c>
      <c r="C1554" s="31"/>
      <c r="D1554" s="29">
        <v>8740.4699999999993</v>
      </c>
      <c r="E1554" s="16">
        <v>25220.410000000003</v>
      </c>
      <c r="F1554" s="16">
        <v>31762.239999999998</v>
      </c>
      <c r="G1554" s="38">
        <v>27493.7</v>
      </c>
      <c r="H1554" s="65">
        <v>28929.26</v>
      </c>
      <c r="I1554" s="65">
        <v>28491.109999999997</v>
      </c>
      <c r="J1554" s="65">
        <v>26039.550000000003</v>
      </c>
      <c r="K1554" s="65">
        <v>29399.9</v>
      </c>
      <c r="L1554" s="65">
        <v>33186.759999999995</v>
      </c>
      <c r="M1554" s="65">
        <v>35077.25</v>
      </c>
      <c r="N1554" s="65">
        <v>27454.080000000002</v>
      </c>
      <c r="O1554" s="65">
        <v>31643.739999999998</v>
      </c>
      <c r="P1554" s="65">
        <f t="shared" si="24"/>
        <v>333438.46999999997</v>
      </c>
    </row>
    <row r="1555" spans="1:16" x14ac:dyDescent="0.25">
      <c r="A1555" s="31"/>
      <c r="B1555" s="19"/>
      <c r="C1555" s="31" t="s">
        <v>761</v>
      </c>
      <c r="D1555" s="27">
        <v>693.3</v>
      </c>
      <c r="E1555" s="17">
        <v>2610.08</v>
      </c>
      <c r="F1555" s="17">
        <v>3232.62</v>
      </c>
      <c r="G1555" s="39">
        <v>2982.48</v>
      </c>
      <c r="H1555" s="66">
        <v>3160.85</v>
      </c>
      <c r="I1555" s="66">
        <v>2819.69</v>
      </c>
      <c r="J1555" s="66">
        <v>2914.72</v>
      </c>
      <c r="K1555" s="66">
        <v>2815.13</v>
      </c>
      <c r="L1555" s="66">
        <v>2759.66</v>
      </c>
      <c r="M1555" s="66">
        <v>3157.98</v>
      </c>
      <c r="N1555" s="66">
        <v>2823.13</v>
      </c>
      <c r="O1555" s="66">
        <v>3294.73</v>
      </c>
      <c r="P1555" s="66">
        <f t="shared" si="24"/>
        <v>33264.370000000003</v>
      </c>
    </row>
    <row r="1556" spans="1:16" x14ac:dyDescent="0.25">
      <c r="A1556" s="31"/>
      <c r="B1556" s="19"/>
      <c r="C1556" s="31" t="s">
        <v>762</v>
      </c>
      <c r="D1556" s="27">
        <v>8047.17</v>
      </c>
      <c r="E1556" s="17">
        <v>22610.33</v>
      </c>
      <c r="F1556" s="17">
        <v>28529.62</v>
      </c>
      <c r="G1556" s="39">
        <v>24511.22</v>
      </c>
      <c r="H1556" s="66">
        <v>25768.41</v>
      </c>
      <c r="I1556" s="66">
        <v>25671.42</v>
      </c>
      <c r="J1556" s="66">
        <v>23124.83</v>
      </c>
      <c r="K1556" s="66">
        <v>26584.77</v>
      </c>
      <c r="L1556" s="66">
        <v>30427.1</v>
      </c>
      <c r="M1556" s="66">
        <v>31919.27</v>
      </c>
      <c r="N1556" s="66">
        <v>24630.95</v>
      </c>
      <c r="O1556" s="66">
        <v>28349.01</v>
      </c>
      <c r="P1556" s="66">
        <f t="shared" si="24"/>
        <v>300174.09999999998</v>
      </c>
    </row>
    <row r="1557" spans="1:16" x14ac:dyDescent="0.25">
      <c r="A1557" s="31" t="s">
        <v>594</v>
      </c>
      <c r="B1557" s="19" t="s">
        <v>592</v>
      </c>
      <c r="C1557" s="31"/>
      <c r="D1557" s="29">
        <v>1289.76</v>
      </c>
      <c r="E1557" s="16">
        <v>3732.06</v>
      </c>
      <c r="F1557" s="16">
        <v>4699.17</v>
      </c>
      <c r="G1557" s="38">
        <v>4070.8199999999997</v>
      </c>
      <c r="H1557" s="65">
        <v>4283.7699999999995</v>
      </c>
      <c r="I1557" s="65">
        <v>4213.82</v>
      </c>
      <c r="J1557" s="65">
        <v>3857.07</v>
      </c>
      <c r="K1557" s="65">
        <v>4346.5999999999995</v>
      </c>
      <c r="L1557" s="65">
        <v>4899.26</v>
      </c>
      <c r="M1557" s="65">
        <v>5182.5</v>
      </c>
      <c r="N1557" s="65">
        <v>4062.28</v>
      </c>
      <c r="O1557" s="65">
        <v>4682.91</v>
      </c>
      <c r="P1557" s="65">
        <f t="shared" si="24"/>
        <v>49320.01999999999</v>
      </c>
    </row>
    <row r="1558" spans="1:16" x14ac:dyDescent="0.25">
      <c r="A1558" s="31"/>
      <c r="B1558" s="19"/>
      <c r="C1558" s="31" t="s">
        <v>761</v>
      </c>
      <c r="D1558" s="27">
        <v>113.33</v>
      </c>
      <c r="E1558" s="17">
        <v>426.62</v>
      </c>
      <c r="F1558" s="17">
        <v>528.38</v>
      </c>
      <c r="G1558" s="39">
        <v>487.49</v>
      </c>
      <c r="H1558" s="66">
        <v>516.65</v>
      </c>
      <c r="I1558" s="66">
        <v>460.88</v>
      </c>
      <c r="J1558" s="66">
        <v>476.42</v>
      </c>
      <c r="K1558" s="66">
        <v>460.13</v>
      </c>
      <c r="L1558" s="66">
        <v>451.08</v>
      </c>
      <c r="M1558" s="66">
        <v>516.17999999999995</v>
      </c>
      <c r="N1558" s="66">
        <v>461.45</v>
      </c>
      <c r="O1558" s="66">
        <v>538.53</v>
      </c>
      <c r="P1558" s="66">
        <f t="shared" si="24"/>
        <v>5437.1399999999994</v>
      </c>
    </row>
    <row r="1559" spans="1:16" x14ac:dyDescent="0.25">
      <c r="A1559" s="31"/>
      <c r="B1559" s="19"/>
      <c r="C1559" s="31" t="s">
        <v>762</v>
      </c>
      <c r="D1559" s="27">
        <v>1176.43</v>
      </c>
      <c r="E1559" s="17">
        <v>3305.44</v>
      </c>
      <c r="F1559" s="17">
        <v>4170.79</v>
      </c>
      <c r="G1559" s="39">
        <v>3583.33</v>
      </c>
      <c r="H1559" s="66">
        <v>3767.12</v>
      </c>
      <c r="I1559" s="66">
        <v>3752.94</v>
      </c>
      <c r="J1559" s="66">
        <v>3380.65</v>
      </c>
      <c r="K1559" s="66">
        <v>3886.47</v>
      </c>
      <c r="L1559" s="66">
        <v>4448.18</v>
      </c>
      <c r="M1559" s="66">
        <v>4666.32</v>
      </c>
      <c r="N1559" s="66">
        <v>3600.83</v>
      </c>
      <c r="O1559" s="66">
        <v>4144.38</v>
      </c>
      <c r="P1559" s="66">
        <f t="shared" si="24"/>
        <v>43882.879999999997</v>
      </c>
    </row>
    <row r="1560" spans="1:16" x14ac:dyDescent="0.25">
      <c r="A1560" s="31" t="s">
        <v>595</v>
      </c>
      <c r="B1560" s="19" t="s">
        <v>592</v>
      </c>
      <c r="C1560" s="31"/>
      <c r="D1560" s="29">
        <v>346.45</v>
      </c>
      <c r="E1560" s="16">
        <v>1001.29</v>
      </c>
      <c r="F1560" s="16">
        <v>1260.8699999999999</v>
      </c>
      <c r="G1560" s="38">
        <v>1091.9100000000001</v>
      </c>
      <c r="H1560" s="65">
        <v>1148.98</v>
      </c>
      <c r="I1560" s="65">
        <v>1130.8</v>
      </c>
      <c r="J1560" s="65">
        <v>1034.4000000000001</v>
      </c>
      <c r="K1560" s="65">
        <v>1166.6200000000001</v>
      </c>
      <c r="L1560" s="65">
        <v>1315.78</v>
      </c>
      <c r="M1560" s="65">
        <v>1391.37</v>
      </c>
      <c r="N1560" s="65">
        <v>1089.92</v>
      </c>
      <c r="O1560" s="65">
        <v>1256.3600000000001</v>
      </c>
      <c r="P1560" s="65">
        <f t="shared" si="24"/>
        <v>13234.750000000002</v>
      </c>
    </row>
    <row r="1561" spans="1:16" x14ac:dyDescent="0.25">
      <c r="A1561" s="31"/>
      <c r="B1561" s="19"/>
      <c r="C1561" s="31" t="s">
        <v>761</v>
      </c>
      <c r="D1561" s="27">
        <v>29.18</v>
      </c>
      <c r="E1561" s="17">
        <v>109.86000000000001</v>
      </c>
      <c r="F1561" s="17">
        <v>136.06</v>
      </c>
      <c r="G1561" s="39">
        <v>125.53</v>
      </c>
      <c r="H1561" s="66">
        <v>133.04</v>
      </c>
      <c r="I1561" s="66">
        <v>118.68</v>
      </c>
      <c r="J1561" s="66">
        <v>122.68</v>
      </c>
      <c r="K1561" s="66">
        <v>118.49</v>
      </c>
      <c r="L1561" s="66">
        <v>116.16</v>
      </c>
      <c r="M1561" s="66">
        <v>132.91999999999999</v>
      </c>
      <c r="N1561" s="66">
        <v>118.82</v>
      </c>
      <c r="O1561" s="66">
        <v>138.66999999999999</v>
      </c>
      <c r="P1561" s="66">
        <f t="shared" si="24"/>
        <v>1400.09</v>
      </c>
    </row>
    <row r="1562" spans="1:16" x14ac:dyDescent="0.25">
      <c r="A1562" s="31"/>
      <c r="B1562" s="19"/>
      <c r="C1562" s="31" t="s">
        <v>762</v>
      </c>
      <c r="D1562" s="27">
        <v>317.27</v>
      </c>
      <c r="E1562" s="17">
        <v>891.43</v>
      </c>
      <c r="F1562" s="17">
        <v>1124.81</v>
      </c>
      <c r="G1562" s="39">
        <v>966.38</v>
      </c>
      <c r="H1562" s="66">
        <v>1015.94</v>
      </c>
      <c r="I1562" s="66">
        <v>1012.12</v>
      </c>
      <c r="J1562" s="66">
        <v>911.72</v>
      </c>
      <c r="K1562" s="66">
        <v>1048.1300000000001</v>
      </c>
      <c r="L1562" s="66">
        <v>1199.6199999999999</v>
      </c>
      <c r="M1562" s="66">
        <v>1258.45</v>
      </c>
      <c r="N1562" s="66">
        <v>971.1</v>
      </c>
      <c r="O1562" s="66">
        <v>1117.69</v>
      </c>
      <c r="P1562" s="66">
        <f t="shared" si="24"/>
        <v>11834.660000000002</v>
      </c>
    </row>
    <row r="1563" spans="1:16" x14ac:dyDescent="0.25">
      <c r="A1563" s="31" t="s">
        <v>596</v>
      </c>
      <c r="B1563" s="19" t="s">
        <v>597</v>
      </c>
      <c r="C1563" s="31"/>
      <c r="D1563" s="29">
        <v>287849.86</v>
      </c>
      <c r="E1563" s="16">
        <v>861282.2</v>
      </c>
      <c r="F1563" s="16">
        <v>1081842.0900000001</v>
      </c>
      <c r="G1563" s="38">
        <v>945786.1</v>
      </c>
      <c r="H1563" s="65">
        <v>996291.33000000007</v>
      </c>
      <c r="I1563" s="65">
        <v>966387.51</v>
      </c>
      <c r="J1563" s="65">
        <v>900542.79999999993</v>
      </c>
      <c r="K1563" s="65">
        <v>992444.76</v>
      </c>
      <c r="L1563" s="65">
        <v>1099183.72</v>
      </c>
      <c r="M1563" s="65">
        <v>1154181.94</v>
      </c>
      <c r="N1563" s="65">
        <v>940246.14</v>
      </c>
      <c r="O1563" s="65">
        <v>1085728.43</v>
      </c>
      <c r="P1563" s="65">
        <f t="shared" si="24"/>
        <v>11311766.880000001</v>
      </c>
    </row>
    <row r="1564" spans="1:16" x14ac:dyDescent="0.25">
      <c r="A1564" s="31"/>
      <c r="B1564" s="19"/>
      <c r="C1564" s="31" t="s">
        <v>761</v>
      </c>
      <c r="D1564" s="27">
        <v>55035.67</v>
      </c>
      <c r="E1564" s="17">
        <v>207192.49</v>
      </c>
      <c r="F1564" s="17">
        <v>256611.45</v>
      </c>
      <c r="G1564" s="39">
        <v>236754.26</v>
      </c>
      <c r="H1564" s="66">
        <v>250914.31</v>
      </c>
      <c r="I1564" s="66">
        <v>223831.63</v>
      </c>
      <c r="J1564" s="66">
        <v>231376.36</v>
      </c>
      <c r="K1564" s="66">
        <v>223469.39</v>
      </c>
      <c r="L1564" s="66">
        <v>219067.77</v>
      </c>
      <c r="M1564" s="66">
        <v>250686.03</v>
      </c>
      <c r="N1564" s="66">
        <v>226564.85</v>
      </c>
      <c r="O1564" s="66">
        <v>264411.99</v>
      </c>
      <c r="P1564" s="66">
        <f t="shared" si="24"/>
        <v>2645916.2000000002</v>
      </c>
    </row>
    <row r="1565" spans="1:16" x14ac:dyDescent="0.25">
      <c r="A1565" s="31"/>
      <c r="B1565" s="19"/>
      <c r="C1565" s="31" t="s">
        <v>762</v>
      </c>
      <c r="D1565" s="27">
        <v>232814.19</v>
      </c>
      <c r="E1565" s="17">
        <v>654089.71</v>
      </c>
      <c r="F1565" s="17">
        <v>825230.64</v>
      </c>
      <c r="G1565" s="39">
        <v>709031.84</v>
      </c>
      <c r="H1565" s="66">
        <v>745377.02</v>
      </c>
      <c r="I1565" s="66">
        <v>742555.88</v>
      </c>
      <c r="J1565" s="66">
        <v>669166.43999999994</v>
      </c>
      <c r="K1565" s="66">
        <v>768975.37</v>
      </c>
      <c r="L1565" s="66">
        <v>880115.95</v>
      </c>
      <c r="M1565" s="66">
        <v>903495.91</v>
      </c>
      <c r="N1565" s="66">
        <v>713681.29</v>
      </c>
      <c r="O1565" s="66">
        <v>821316.44</v>
      </c>
      <c r="P1565" s="66">
        <f t="shared" si="24"/>
        <v>8665850.6799999997</v>
      </c>
    </row>
    <row r="1566" spans="1:16" x14ac:dyDescent="0.25">
      <c r="A1566" s="31" t="s">
        <v>598</v>
      </c>
      <c r="B1566" s="19" t="s">
        <v>597</v>
      </c>
      <c r="C1566" s="31"/>
      <c r="D1566" s="29">
        <v>165845.82</v>
      </c>
      <c r="E1566" s="16">
        <v>501809.27</v>
      </c>
      <c r="F1566" s="16">
        <v>629893.05000000005</v>
      </c>
      <c r="G1566" s="38">
        <v>552274.89</v>
      </c>
      <c r="H1566" s="65">
        <v>581976.23</v>
      </c>
      <c r="I1566" s="65">
        <v>561967.34000000008</v>
      </c>
      <c r="J1566" s="65">
        <v>526500.02</v>
      </c>
      <c r="K1566" s="65">
        <v>576285.63</v>
      </c>
      <c r="L1566" s="65">
        <v>634558.81000000006</v>
      </c>
      <c r="M1566" s="65">
        <v>679908.4</v>
      </c>
      <c r="N1566" s="65">
        <v>547407.03</v>
      </c>
      <c r="O1566" s="65">
        <v>632527.35</v>
      </c>
      <c r="P1566" s="65">
        <f t="shared" si="24"/>
        <v>6590953.8400000008</v>
      </c>
    </row>
    <row r="1567" spans="1:16" x14ac:dyDescent="0.25">
      <c r="A1567" s="31"/>
      <c r="B1567" s="19"/>
      <c r="C1567" s="31" t="s">
        <v>761</v>
      </c>
      <c r="D1567" s="27">
        <v>37517.550000000003</v>
      </c>
      <c r="E1567" s="17">
        <v>141242.12</v>
      </c>
      <c r="F1567" s="17">
        <v>174930.8</v>
      </c>
      <c r="G1567" s="39">
        <v>161394.23999999999</v>
      </c>
      <c r="H1567" s="66">
        <v>171047.08</v>
      </c>
      <c r="I1567" s="66">
        <v>152584.95000000001</v>
      </c>
      <c r="J1567" s="66">
        <v>157728.16</v>
      </c>
      <c r="K1567" s="66">
        <v>152338.01999999999</v>
      </c>
      <c r="L1567" s="66">
        <v>149337.45000000001</v>
      </c>
      <c r="M1567" s="66">
        <v>170891.47</v>
      </c>
      <c r="N1567" s="66">
        <v>154616.95999999999</v>
      </c>
      <c r="O1567" s="66">
        <v>180445.37</v>
      </c>
      <c r="P1567" s="66">
        <f t="shared" si="24"/>
        <v>1804074.17</v>
      </c>
    </row>
    <row r="1568" spans="1:16" x14ac:dyDescent="0.25">
      <c r="A1568" s="31"/>
      <c r="B1568" s="19"/>
      <c r="C1568" s="31" t="s">
        <v>762</v>
      </c>
      <c r="D1568" s="27">
        <v>128328.27</v>
      </c>
      <c r="E1568" s="17">
        <v>360567.15</v>
      </c>
      <c r="F1568" s="17">
        <v>454962.25</v>
      </c>
      <c r="G1568" s="39">
        <v>390880.65</v>
      </c>
      <c r="H1568" s="66">
        <v>410929.15</v>
      </c>
      <c r="I1568" s="66">
        <v>409382.39</v>
      </c>
      <c r="J1568" s="66">
        <v>368771.86</v>
      </c>
      <c r="K1568" s="66">
        <v>423947.61</v>
      </c>
      <c r="L1568" s="66">
        <v>485221.36</v>
      </c>
      <c r="M1568" s="66">
        <v>509016.93</v>
      </c>
      <c r="N1568" s="66">
        <v>392790.07</v>
      </c>
      <c r="O1568" s="66">
        <v>452081.98</v>
      </c>
      <c r="P1568" s="66">
        <f t="shared" si="24"/>
        <v>4786879.67</v>
      </c>
    </row>
    <row r="1569" spans="1:16" x14ac:dyDescent="0.25">
      <c r="A1569" s="31" t="s">
        <v>599</v>
      </c>
      <c r="B1569" s="19" t="s">
        <v>597</v>
      </c>
      <c r="C1569" s="31"/>
      <c r="D1569" s="29">
        <v>77471.42</v>
      </c>
      <c r="E1569" s="16">
        <v>233178.56</v>
      </c>
      <c r="F1569" s="16">
        <v>292800.89</v>
      </c>
      <c r="G1569" s="38">
        <v>256364.55</v>
      </c>
      <c r="H1569" s="65">
        <v>270108.63</v>
      </c>
      <c r="I1569" s="65">
        <v>261380.77</v>
      </c>
      <c r="J1569" s="65">
        <v>244228.23</v>
      </c>
      <c r="K1569" s="65">
        <v>268224.08</v>
      </c>
      <c r="L1569" s="65">
        <v>296163.88</v>
      </c>
      <c r="M1569" s="65">
        <v>316846.37</v>
      </c>
      <c r="N1569" s="65">
        <v>254284.08</v>
      </c>
      <c r="O1569" s="65">
        <v>293744.58999999997</v>
      </c>
      <c r="P1569" s="65">
        <f t="shared" si="24"/>
        <v>3064796.05</v>
      </c>
    </row>
    <row r="1570" spans="1:16" x14ac:dyDescent="0.25">
      <c r="A1570" s="31"/>
      <c r="B1570" s="19"/>
      <c r="C1570" s="31" t="s">
        <v>761</v>
      </c>
      <c r="D1570" s="27">
        <v>16236.3</v>
      </c>
      <c r="E1570" s="17">
        <v>61124.7</v>
      </c>
      <c r="F1570" s="17">
        <v>75703.989999999991</v>
      </c>
      <c r="G1570" s="39">
        <v>69845.83</v>
      </c>
      <c r="H1570" s="66">
        <v>74023.25</v>
      </c>
      <c r="I1570" s="66">
        <v>66033.47</v>
      </c>
      <c r="J1570" s="66">
        <v>68259.28</v>
      </c>
      <c r="K1570" s="66">
        <v>65926.61</v>
      </c>
      <c r="L1570" s="66">
        <v>64628.07</v>
      </c>
      <c r="M1570" s="66">
        <v>73955.899999999994</v>
      </c>
      <c r="N1570" s="66">
        <v>66854.23</v>
      </c>
      <c r="O1570" s="66">
        <v>78022.09</v>
      </c>
      <c r="P1570" s="66">
        <f t="shared" si="24"/>
        <v>780613.72</v>
      </c>
    </row>
    <row r="1571" spans="1:16" x14ac:dyDescent="0.25">
      <c r="A1571" s="31"/>
      <c r="B1571" s="19"/>
      <c r="C1571" s="31" t="s">
        <v>762</v>
      </c>
      <c r="D1571" s="27">
        <v>61235.12</v>
      </c>
      <c r="E1571" s="17">
        <v>172053.86</v>
      </c>
      <c r="F1571" s="17">
        <v>217096.9</v>
      </c>
      <c r="G1571" s="39">
        <v>186518.72</v>
      </c>
      <c r="H1571" s="66">
        <v>196085.38</v>
      </c>
      <c r="I1571" s="66">
        <v>195347.3</v>
      </c>
      <c r="J1571" s="66">
        <v>175968.95</v>
      </c>
      <c r="K1571" s="66">
        <v>202297.47</v>
      </c>
      <c r="L1571" s="66">
        <v>231535.81</v>
      </c>
      <c r="M1571" s="66">
        <v>242890.47</v>
      </c>
      <c r="N1571" s="66">
        <v>187429.85</v>
      </c>
      <c r="O1571" s="66">
        <v>215722.5</v>
      </c>
      <c r="P1571" s="66">
        <f t="shared" si="24"/>
        <v>2284182.33</v>
      </c>
    </row>
    <row r="1572" spans="1:16" x14ac:dyDescent="0.25">
      <c r="A1572" s="31" t="s">
        <v>600</v>
      </c>
      <c r="B1572" s="19" t="s">
        <v>597</v>
      </c>
      <c r="C1572" s="31"/>
      <c r="D1572" s="29">
        <v>241.2</v>
      </c>
      <c r="E1572" s="16">
        <v>746.87</v>
      </c>
      <c r="F1572" s="16">
        <v>936.06</v>
      </c>
      <c r="G1572" s="38">
        <v>825.64</v>
      </c>
      <c r="H1572" s="65">
        <v>870.65000000000009</v>
      </c>
      <c r="I1572" s="65">
        <v>832.98</v>
      </c>
      <c r="J1572" s="65">
        <v>789.48</v>
      </c>
      <c r="K1572" s="65">
        <v>851.66000000000008</v>
      </c>
      <c r="L1572" s="65">
        <v>926.46</v>
      </c>
      <c r="M1572" s="65">
        <v>999.35</v>
      </c>
      <c r="N1572" s="65">
        <v>814.74</v>
      </c>
      <c r="O1572" s="65">
        <v>942.53</v>
      </c>
      <c r="P1572" s="65">
        <f t="shared" si="24"/>
        <v>9777.6200000000008</v>
      </c>
    </row>
    <row r="1573" spans="1:16" x14ac:dyDescent="0.25">
      <c r="A1573" s="31"/>
      <c r="B1573" s="19"/>
      <c r="C1573" s="31" t="s">
        <v>761</v>
      </c>
      <c r="D1573" s="27">
        <v>72.41</v>
      </c>
      <c r="E1573" s="17">
        <v>272.63</v>
      </c>
      <c r="F1573" s="17">
        <v>337.65999999999997</v>
      </c>
      <c r="G1573" s="39">
        <v>311.52999999999997</v>
      </c>
      <c r="H1573" s="66">
        <v>330.17</v>
      </c>
      <c r="I1573" s="66">
        <v>294.52999999999997</v>
      </c>
      <c r="J1573" s="66">
        <v>304.45</v>
      </c>
      <c r="K1573" s="66">
        <v>294.05</v>
      </c>
      <c r="L1573" s="66">
        <v>288.26</v>
      </c>
      <c r="M1573" s="66">
        <v>329.86</v>
      </c>
      <c r="N1573" s="66">
        <v>298.12</v>
      </c>
      <c r="O1573" s="66">
        <v>347.92</v>
      </c>
      <c r="P1573" s="66">
        <f t="shared" si="24"/>
        <v>3481.5899999999997</v>
      </c>
    </row>
    <row r="1574" spans="1:16" x14ac:dyDescent="0.25">
      <c r="A1574" s="31"/>
      <c r="B1574" s="19"/>
      <c r="C1574" s="31" t="s">
        <v>762</v>
      </c>
      <c r="D1574" s="27">
        <v>168.79</v>
      </c>
      <c r="E1574" s="17">
        <v>474.24</v>
      </c>
      <c r="F1574" s="17">
        <v>598.4</v>
      </c>
      <c r="G1574" s="39">
        <v>514.11</v>
      </c>
      <c r="H1574" s="66">
        <v>540.48</v>
      </c>
      <c r="I1574" s="66">
        <v>538.45000000000005</v>
      </c>
      <c r="J1574" s="66">
        <v>485.03</v>
      </c>
      <c r="K1574" s="66">
        <v>557.61</v>
      </c>
      <c r="L1574" s="66">
        <v>638.20000000000005</v>
      </c>
      <c r="M1574" s="66">
        <v>669.49</v>
      </c>
      <c r="N1574" s="66">
        <v>516.62</v>
      </c>
      <c r="O1574" s="66">
        <v>594.61</v>
      </c>
      <c r="P1574" s="66">
        <f t="shared" si="24"/>
        <v>6296.03</v>
      </c>
    </row>
    <row r="1575" spans="1:16" x14ac:dyDescent="0.25">
      <c r="A1575" s="31" t="s">
        <v>601</v>
      </c>
      <c r="B1575" s="19" t="s">
        <v>597</v>
      </c>
      <c r="C1575" s="31"/>
      <c r="D1575" s="29">
        <v>1349.55</v>
      </c>
      <c r="E1575" s="16">
        <v>4128.0599999999995</v>
      </c>
      <c r="F1575" s="16">
        <v>5177.91</v>
      </c>
      <c r="G1575" s="38">
        <v>4552.7700000000004</v>
      </c>
      <c r="H1575" s="65">
        <v>4799.2</v>
      </c>
      <c r="I1575" s="65">
        <v>4613.93</v>
      </c>
      <c r="J1575" s="65">
        <v>4346.5200000000004</v>
      </c>
      <c r="K1575" s="65">
        <v>4724.82</v>
      </c>
      <c r="L1575" s="65">
        <v>5172.95</v>
      </c>
      <c r="M1575" s="65">
        <v>5560.16</v>
      </c>
      <c r="N1575" s="65">
        <v>4502.53</v>
      </c>
      <c r="O1575" s="65">
        <v>5205.5200000000004</v>
      </c>
      <c r="P1575" s="65">
        <f t="shared" si="24"/>
        <v>54133.919999999998</v>
      </c>
    </row>
    <row r="1576" spans="1:16" x14ac:dyDescent="0.25">
      <c r="A1576" s="31"/>
      <c r="B1576" s="19"/>
      <c r="C1576" s="31" t="s">
        <v>761</v>
      </c>
      <c r="D1576" s="27">
        <v>352.06</v>
      </c>
      <c r="E1576" s="17">
        <v>1325.3899999999999</v>
      </c>
      <c r="F1576" s="17">
        <v>1641.51</v>
      </c>
      <c r="G1576" s="39">
        <v>1514.48</v>
      </c>
      <c r="H1576" s="66">
        <v>1605.07</v>
      </c>
      <c r="I1576" s="66">
        <v>1431.82</v>
      </c>
      <c r="J1576" s="66">
        <v>1480.08</v>
      </c>
      <c r="K1576" s="66">
        <v>1429.5</v>
      </c>
      <c r="L1576" s="66">
        <v>1401.35</v>
      </c>
      <c r="M1576" s="66">
        <v>1603.6</v>
      </c>
      <c r="N1576" s="66">
        <v>1449.4</v>
      </c>
      <c r="O1576" s="66">
        <v>1691.51</v>
      </c>
      <c r="P1576" s="66">
        <f t="shared" si="24"/>
        <v>16925.77</v>
      </c>
    </row>
    <row r="1577" spans="1:16" x14ac:dyDescent="0.25">
      <c r="A1577" s="31"/>
      <c r="B1577" s="19"/>
      <c r="C1577" s="31" t="s">
        <v>762</v>
      </c>
      <c r="D1577" s="27">
        <v>997.49</v>
      </c>
      <c r="E1577" s="17">
        <v>2802.67</v>
      </c>
      <c r="F1577" s="17">
        <v>3536.4</v>
      </c>
      <c r="G1577" s="39">
        <v>3038.29</v>
      </c>
      <c r="H1577" s="66">
        <v>3194.13</v>
      </c>
      <c r="I1577" s="66">
        <v>3182.11</v>
      </c>
      <c r="J1577" s="66">
        <v>2866.44</v>
      </c>
      <c r="K1577" s="66">
        <v>3295.32</v>
      </c>
      <c r="L1577" s="66">
        <v>3771.6</v>
      </c>
      <c r="M1577" s="66">
        <v>3956.56</v>
      </c>
      <c r="N1577" s="66">
        <v>3053.13</v>
      </c>
      <c r="O1577" s="66">
        <v>3514.01</v>
      </c>
      <c r="P1577" s="66">
        <f t="shared" si="24"/>
        <v>37208.15</v>
      </c>
    </row>
    <row r="1578" spans="1:16" x14ac:dyDescent="0.25">
      <c r="A1578" s="31" t="s">
        <v>602</v>
      </c>
      <c r="B1578" s="19" t="s">
        <v>597</v>
      </c>
      <c r="C1578" s="31"/>
      <c r="D1578" s="29">
        <v>3033.56</v>
      </c>
      <c r="E1578" s="16">
        <v>9165.0299999999988</v>
      </c>
      <c r="F1578" s="16">
        <v>11505.529999999999</v>
      </c>
      <c r="G1578" s="38">
        <v>10083.780000000001</v>
      </c>
      <c r="H1578" s="65">
        <v>10625.599999999999</v>
      </c>
      <c r="I1578" s="65">
        <v>10266.530000000001</v>
      </c>
      <c r="J1578" s="65">
        <v>9611.25</v>
      </c>
      <c r="K1578" s="65">
        <v>10530.17</v>
      </c>
      <c r="L1578" s="65">
        <v>11604.11</v>
      </c>
      <c r="M1578" s="65">
        <v>12428</v>
      </c>
      <c r="N1578" s="65">
        <v>9995.02</v>
      </c>
      <c r="O1578" s="65">
        <v>11548.3</v>
      </c>
      <c r="P1578" s="65">
        <f t="shared" si="24"/>
        <v>120396.88</v>
      </c>
    </row>
    <row r="1579" spans="1:16" x14ac:dyDescent="0.25">
      <c r="A1579" s="31"/>
      <c r="B1579" s="19"/>
      <c r="C1579" s="31" t="s">
        <v>761</v>
      </c>
      <c r="D1579" s="27">
        <v>671.82</v>
      </c>
      <c r="E1579" s="17">
        <v>2529.1999999999998</v>
      </c>
      <c r="F1579" s="17">
        <v>3132.46</v>
      </c>
      <c r="G1579" s="39">
        <v>2890.06</v>
      </c>
      <c r="H1579" s="66">
        <v>3062.91</v>
      </c>
      <c r="I1579" s="66">
        <v>2732.31</v>
      </c>
      <c r="J1579" s="66">
        <v>2824.42</v>
      </c>
      <c r="K1579" s="66">
        <v>2727.89</v>
      </c>
      <c r="L1579" s="66">
        <v>2674.16</v>
      </c>
      <c r="M1579" s="66">
        <v>3060.12</v>
      </c>
      <c r="N1579" s="66">
        <v>2766.16</v>
      </c>
      <c r="O1579" s="66">
        <v>3228.24</v>
      </c>
      <c r="P1579" s="66">
        <f t="shared" si="24"/>
        <v>32299.75</v>
      </c>
    </row>
    <row r="1580" spans="1:16" x14ac:dyDescent="0.25">
      <c r="A1580" s="31"/>
      <c r="B1580" s="19"/>
      <c r="C1580" s="31" t="s">
        <v>762</v>
      </c>
      <c r="D1580" s="27">
        <v>2361.7399999999998</v>
      </c>
      <c r="E1580" s="17">
        <v>6635.83</v>
      </c>
      <c r="F1580" s="17">
        <v>8373.07</v>
      </c>
      <c r="G1580" s="39">
        <v>7193.72</v>
      </c>
      <c r="H1580" s="66">
        <v>7562.69</v>
      </c>
      <c r="I1580" s="66">
        <v>7534.22</v>
      </c>
      <c r="J1580" s="66">
        <v>6786.83</v>
      </c>
      <c r="K1580" s="66">
        <v>7802.28</v>
      </c>
      <c r="L1580" s="66">
        <v>8929.9500000000007</v>
      </c>
      <c r="M1580" s="66">
        <v>9367.8799999999992</v>
      </c>
      <c r="N1580" s="66">
        <v>7228.86</v>
      </c>
      <c r="O1580" s="66">
        <v>8320.06</v>
      </c>
      <c r="P1580" s="66">
        <f t="shared" si="24"/>
        <v>88097.13</v>
      </c>
    </row>
    <row r="1581" spans="1:16" x14ac:dyDescent="0.25">
      <c r="A1581" s="31" t="s">
        <v>603</v>
      </c>
      <c r="B1581" s="19" t="s">
        <v>597</v>
      </c>
      <c r="C1581" s="31"/>
      <c r="D1581" s="29">
        <v>3095.13</v>
      </c>
      <c r="E1581" s="16">
        <v>9354.39</v>
      </c>
      <c r="F1581" s="16">
        <v>11742.95</v>
      </c>
      <c r="G1581" s="38">
        <v>10292.83</v>
      </c>
      <c r="H1581" s="65">
        <v>10846.01</v>
      </c>
      <c r="I1581" s="65">
        <v>10477.970000000001</v>
      </c>
      <c r="J1581" s="65">
        <v>9810.9700000000012</v>
      </c>
      <c r="K1581" s="65">
        <v>10746.54</v>
      </c>
      <c r="L1581" s="65">
        <v>11840.32</v>
      </c>
      <c r="M1581" s="65">
        <v>12682.3</v>
      </c>
      <c r="N1581" s="65">
        <v>10210.58</v>
      </c>
      <c r="O1581" s="65">
        <v>11797.7</v>
      </c>
      <c r="P1581" s="65">
        <f t="shared" si="24"/>
        <v>122897.69000000002</v>
      </c>
    </row>
    <row r="1582" spans="1:16" x14ac:dyDescent="0.25">
      <c r="A1582" s="31"/>
      <c r="B1582" s="19"/>
      <c r="C1582" s="31" t="s">
        <v>761</v>
      </c>
      <c r="D1582" s="27">
        <v>688.97</v>
      </c>
      <c r="E1582" s="17">
        <v>2593.7600000000002</v>
      </c>
      <c r="F1582" s="17">
        <v>3212.41</v>
      </c>
      <c r="G1582" s="39">
        <v>2963.8199999999997</v>
      </c>
      <c r="H1582" s="66">
        <v>3141.09</v>
      </c>
      <c r="I1582" s="66">
        <v>2802.05</v>
      </c>
      <c r="J1582" s="66">
        <v>2896.5</v>
      </c>
      <c r="K1582" s="66">
        <v>2797.52</v>
      </c>
      <c r="L1582" s="66">
        <v>2742.42</v>
      </c>
      <c r="M1582" s="66">
        <v>3138.23</v>
      </c>
      <c r="N1582" s="66">
        <v>2845.77</v>
      </c>
      <c r="O1582" s="66">
        <v>3321.16</v>
      </c>
      <c r="P1582" s="66">
        <f t="shared" si="24"/>
        <v>33143.699999999997</v>
      </c>
    </row>
    <row r="1583" spans="1:16" x14ac:dyDescent="0.25">
      <c r="A1583" s="31"/>
      <c r="B1583" s="19"/>
      <c r="C1583" s="31" t="s">
        <v>762</v>
      </c>
      <c r="D1583" s="27">
        <v>2406.16</v>
      </c>
      <c r="E1583" s="17">
        <v>6760.63</v>
      </c>
      <c r="F1583" s="17">
        <v>8530.5400000000009</v>
      </c>
      <c r="G1583" s="39">
        <v>7329.01</v>
      </c>
      <c r="H1583" s="66">
        <v>7704.92</v>
      </c>
      <c r="I1583" s="66">
        <v>7675.92</v>
      </c>
      <c r="J1583" s="66">
        <v>6914.47</v>
      </c>
      <c r="K1583" s="66">
        <v>7949.02</v>
      </c>
      <c r="L1583" s="66">
        <v>9097.9</v>
      </c>
      <c r="M1583" s="66">
        <v>9544.07</v>
      </c>
      <c r="N1583" s="66">
        <v>7364.81</v>
      </c>
      <c r="O1583" s="66">
        <v>8476.5400000000009</v>
      </c>
      <c r="P1583" s="66">
        <f t="shared" si="24"/>
        <v>89753.989999999991</v>
      </c>
    </row>
    <row r="1584" spans="1:16" x14ac:dyDescent="0.25">
      <c r="A1584" s="31" t="s">
        <v>604</v>
      </c>
      <c r="B1584" s="19" t="s">
        <v>597</v>
      </c>
      <c r="C1584" s="31"/>
      <c r="D1584" s="29">
        <v>4082.7699999999995</v>
      </c>
      <c r="E1584" s="16">
        <v>12385.43</v>
      </c>
      <c r="F1584" s="16">
        <v>15544.01</v>
      </c>
      <c r="G1584" s="38">
        <v>13637.86</v>
      </c>
      <c r="H1584" s="65">
        <v>14372.42</v>
      </c>
      <c r="I1584" s="65">
        <v>13863.79</v>
      </c>
      <c r="J1584" s="65">
        <v>13005.83</v>
      </c>
      <c r="K1584" s="65">
        <v>14212.26</v>
      </c>
      <c r="L1584" s="65">
        <v>31256.32</v>
      </c>
      <c r="M1584" s="65">
        <v>16757.59</v>
      </c>
      <c r="N1584" s="65">
        <v>13507.7</v>
      </c>
      <c r="O1584" s="65">
        <v>15610.11</v>
      </c>
      <c r="P1584" s="65">
        <f t="shared" si="24"/>
        <v>178236.09000000003</v>
      </c>
    </row>
    <row r="1585" spans="1:16" x14ac:dyDescent="0.25">
      <c r="A1585" s="31"/>
      <c r="B1585" s="19"/>
      <c r="C1585" s="31" t="s">
        <v>761</v>
      </c>
      <c r="D1585" s="27">
        <v>957.05</v>
      </c>
      <c r="E1585" s="17">
        <v>3603.02</v>
      </c>
      <c r="F1585" s="17">
        <v>4462.3999999999996</v>
      </c>
      <c r="G1585" s="39">
        <v>4117.1000000000004</v>
      </c>
      <c r="H1585" s="66">
        <v>4363.34</v>
      </c>
      <c r="I1585" s="66">
        <v>3892.38</v>
      </c>
      <c r="J1585" s="66">
        <v>4023.58</v>
      </c>
      <c r="K1585" s="66">
        <v>3886.08</v>
      </c>
      <c r="L1585" s="66">
        <v>7619.06</v>
      </c>
      <c r="M1585" s="66">
        <v>4359.3599999999997</v>
      </c>
      <c r="N1585" s="66">
        <v>3940.43</v>
      </c>
      <c r="O1585" s="66">
        <v>4598.66</v>
      </c>
      <c r="P1585" s="66">
        <f t="shared" si="24"/>
        <v>49822.460000000006</v>
      </c>
    </row>
    <row r="1586" spans="1:16" x14ac:dyDescent="0.25">
      <c r="A1586" s="31"/>
      <c r="B1586" s="19"/>
      <c r="C1586" s="31" t="s">
        <v>762</v>
      </c>
      <c r="D1586" s="27">
        <v>3125.72</v>
      </c>
      <c r="E1586" s="17">
        <v>8782.41</v>
      </c>
      <c r="F1586" s="17">
        <v>11081.61</v>
      </c>
      <c r="G1586" s="39">
        <v>9520.76</v>
      </c>
      <c r="H1586" s="66">
        <v>10009.08</v>
      </c>
      <c r="I1586" s="66">
        <v>9971.41</v>
      </c>
      <c r="J1586" s="66">
        <v>8982.25</v>
      </c>
      <c r="K1586" s="66">
        <v>10326.18</v>
      </c>
      <c r="L1586" s="66">
        <v>23637.26</v>
      </c>
      <c r="M1586" s="66">
        <v>12398.23</v>
      </c>
      <c r="N1586" s="66">
        <v>9567.27</v>
      </c>
      <c r="O1586" s="66">
        <v>11011.45</v>
      </c>
      <c r="P1586" s="66">
        <f t="shared" si="24"/>
        <v>128413.63</v>
      </c>
    </row>
    <row r="1587" spans="1:16" x14ac:dyDescent="0.25">
      <c r="A1587" s="31" t="s">
        <v>605</v>
      </c>
      <c r="B1587" s="19" t="s">
        <v>597</v>
      </c>
      <c r="C1587" s="31"/>
      <c r="D1587" s="29">
        <v>1061.8699999999999</v>
      </c>
      <c r="E1587" s="16">
        <v>3234.12</v>
      </c>
      <c r="F1587" s="16">
        <v>4057.8199999999997</v>
      </c>
      <c r="G1587" s="38">
        <v>3563.91</v>
      </c>
      <c r="H1587" s="65">
        <v>3756.3199999999997</v>
      </c>
      <c r="I1587" s="65">
        <v>3617.5699999999997</v>
      </c>
      <c r="J1587" s="65">
        <v>3400.53</v>
      </c>
      <c r="K1587" s="65">
        <v>3706.59</v>
      </c>
      <c r="L1587" s="65">
        <v>4067.3599999999997</v>
      </c>
      <c r="M1587" s="65">
        <v>4366.34</v>
      </c>
      <c r="N1587" s="65">
        <v>3527.34</v>
      </c>
      <c r="O1587" s="65">
        <v>4077.17</v>
      </c>
      <c r="P1587" s="65">
        <f t="shared" si="24"/>
        <v>42436.94</v>
      </c>
    </row>
    <row r="1588" spans="1:16" x14ac:dyDescent="0.25">
      <c r="A1588" s="31"/>
      <c r="B1588" s="19"/>
      <c r="C1588" s="31" t="s">
        <v>761</v>
      </c>
      <c r="D1588" s="27">
        <v>262.36</v>
      </c>
      <c r="E1588" s="17">
        <v>987.70999999999992</v>
      </c>
      <c r="F1588" s="17">
        <v>1223.3</v>
      </c>
      <c r="G1588" s="39">
        <v>1128.6399999999999</v>
      </c>
      <c r="H1588" s="66">
        <v>1196.1400000000001</v>
      </c>
      <c r="I1588" s="66">
        <v>1067.03</v>
      </c>
      <c r="J1588" s="66">
        <v>1103</v>
      </c>
      <c r="K1588" s="66">
        <v>1065.3</v>
      </c>
      <c r="L1588" s="66">
        <v>1044.32</v>
      </c>
      <c r="M1588" s="66">
        <v>1195.05</v>
      </c>
      <c r="N1588" s="66">
        <v>1080.17</v>
      </c>
      <c r="O1588" s="66">
        <v>1260.5999999999999</v>
      </c>
      <c r="P1588" s="66">
        <f t="shared" si="24"/>
        <v>12613.619999999999</v>
      </c>
    </row>
    <row r="1589" spans="1:16" x14ac:dyDescent="0.25">
      <c r="A1589" s="31"/>
      <c r="B1589" s="19"/>
      <c r="C1589" s="31" t="s">
        <v>762</v>
      </c>
      <c r="D1589" s="27">
        <v>799.51</v>
      </c>
      <c r="E1589" s="17">
        <v>2246.41</v>
      </c>
      <c r="F1589" s="17">
        <v>2834.52</v>
      </c>
      <c r="G1589" s="39">
        <v>2435.27</v>
      </c>
      <c r="H1589" s="66">
        <v>2560.1799999999998</v>
      </c>
      <c r="I1589" s="66">
        <v>2550.54</v>
      </c>
      <c r="J1589" s="66">
        <v>2297.5300000000002</v>
      </c>
      <c r="K1589" s="66">
        <v>2641.29</v>
      </c>
      <c r="L1589" s="66">
        <v>3023.04</v>
      </c>
      <c r="M1589" s="66">
        <v>3171.29</v>
      </c>
      <c r="N1589" s="66">
        <v>2447.17</v>
      </c>
      <c r="O1589" s="66">
        <v>2816.57</v>
      </c>
      <c r="P1589" s="66">
        <f t="shared" si="24"/>
        <v>29823.32</v>
      </c>
    </row>
    <row r="1590" spans="1:16" x14ac:dyDescent="0.25">
      <c r="A1590" s="31" t="s">
        <v>606</v>
      </c>
      <c r="B1590" s="19" t="s">
        <v>597</v>
      </c>
      <c r="C1590" s="31"/>
      <c r="D1590" s="29">
        <v>3600.81</v>
      </c>
      <c r="E1590" s="16">
        <v>10957.57</v>
      </c>
      <c r="F1590" s="16">
        <v>13749.1</v>
      </c>
      <c r="G1590" s="38">
        <v>12072.95</v>
      </c>
      <c r="H1590" s="65">
        <v>12724.4</v>
      </c>
      <c r="I1590" s="65">
        <v>12258.61</v>
      </c>
      <c r="J1590" s="65">
        <v>11518.18</v>
      </c>
      <c r="K1590" s="65">
        <v>12561.64</v>
      </c>
      <c r="L1590" s="65">
        <v>13790.42</v>
      </c>
      <c r="M1590" s="65">
        <v>14800.49</v>
      </c>
      <c r="N1590" s="65">
        <v>11950.88</v>
      </c>
      <c r="O1590" s="65">
        <v>13813.19</v>
      </c>
      <c r="P1590" s="65">
        <f t="shared" si="24"/>
        <v>143798.24</v>
      </c>
    </row>
    <row r="1591" spans="1:16" x14ac:dyDescent="0.25">
      <c r="A1591" s="31"/>
      <c r="B1591" s="19"/>
      <c r="C1591" s="31" t="s">
        <v>761</v>
      </c>
      <c r="D1591" s="27">
        <v>879.93</v>
      </c>
      <c r="E1591" s="17">
        <v>3312.63</v>
      </c>
      <c r="F1591" s="17">
        <v>4102.75</v>
      </c>
      <c r="G1591" s="39">
        <v>3785.29</v>
      </c>
      <c r="H1591" s="66">
        <v>4011.66</v>
      </c>
      <c r="I1591" s="66">
        <v>3578.67</v>
      </c>
      <c r="J1591" s="66">
        <v>3699.28</v>
      </c>
      <c r="K1591" s="66">
        <v>3572.88</v>
      </c>
      <c r="L1591" s="66">
        <v>3502.5</v>
      </c>
      <c r="M1591" s="66">
        <v>4008.04</v>
      </c>
      <c r="N1591" s="66">
        <v>3622.74</v>
      </c>
      <c r="O1591" s="66">
        <v>4227.91</v>
      </c>
      <c r="P1591" s="66">
        <f t="shared" si="24"/>
        <v>42304.28</v>
      </c>
    </row>
    <row r="1592" spans="1:16" x14ac:dyDescent="0.25">
      <c r="A1592" s="31"/>
      <c r="B1592" s="19"/>
      <c r="C1592" s="31" t="s">
        <v>762</v>
      </c>
      <c r="D1592" s="27">
        <v>2720.88</v>
      </c>
      <c r="E1592" s="17">
        <v>7644.94</v>
      </c>
      <c r="F1592" s="17">
        <v>9646.35</v>
      </c>
      <c r="G1592" s="39">
        <v>8287.66</v>
      </c>
      <c r="H1592" s="66">
        <v>8712.74</v>
      </c>
      <c r="I1592" s="66">
        <v>8679.94</v>
      </c>
      <c r="J1592" s="66">
        <v>7818.9</v>
      </c>
      <c r="K1592" s="66">
        <v>8988.76</v>
      </c>
      <c r="L1592" s="66">
        <v>10287.92</v>
      </c>
      <c r="M1592" s="66">
        <v>10792.45</v>
      </c>
      <c r="N1592" s="66">
        <v>8328.14</v>
      </c>
      <c r="O1592" s="66">
        <v>9585.2800000000007</v>
      </c>
      <c r="P1592" s="66">
        <f t="shared" si="24"/>
        <v>101493.96</v>
      </c>
    </row>
    <row r="1593" spans="1:16" x14ac:dyDescent="0.25">
      <c r="A1593" s="31" t="s">
        <v>607</v>
      </c>
      <c r="B1593" s="19" t="s">
        <v>608</v>
      </c>
      <c r="C1593" s="31"/>
      <c r="D1593" s="29">
        <v>57218.03</v>
      </c>
      <c r="E1593" s="16">
        <v>168004.71000000002</v>
      </c>
      <c r="F1593" s="16">
        <v>211301.69999999998</v>
      </c>
      <c r="G1593" s="38">
        <v>183793.72</v>
      </c>
      <c r="H1593" s="65">
        <v>193494.22</v>
      </c>
      <c r="I1593" s="65">
        <v>189157.30000000002</v>
      </c>
      <c r="J1593" s="65">
        <v>174554.19</v>
      </c>
      <c r="K1593" s="65">
        <v>194738.94</v>
      </c>
      <c r="L1593" s="65">
        <v>217822.64</v>
      </c>
      <c r="M1593" s="65">
        <v>227167.48</v>
      </c>
      <c r="N1593" s="65">
        <v>184188.66</v>
      </c>
      <c r="O1593" s="65">
        <v>212479.41</v>
      </c>
      <c r="P1593" s="65">
        <f t="shared" si="24"/>
        <v>2213921</v>
      </c>
    </row>
    <row r="1594" spans="1:16" x14ac:dyDescent="0.25">
      <c r="A1594" s="31"/>
      <c r="B1594" s="19"/>
      <c r="C1594" s="31" t="s">
        <v>761</v>
      </c>
      <c r="D1594" s="27">
        <v>7591.15</v>
      </c>
      <c r="E1594" s="17">
        <v>28578.350000000002</v>
      </c>
      <c r="F1594" s="17">
        <v>35394.78</v>
      </c>
      <c r="G1594" s="39">
        <v>32655.850000000002</v>
      </c>
      <c r="H1594" s="66">
        <v>34608.97</v>
      </c>
      <c r="I1594" s="66">
        <v>30873.41</v>
      </c>
      <c r="J1594" s="66">
        <v>31914.06</v>
      </c>
      <c r="K1594" s="66">
        <v>30823.439999999999</v>
      </c>
      <c r="L1594" s="66">
        <v>30216.32</v>
      </c>
      <c r="M1594" s="66">
        <v>34577.47</v>
      </c>
      <c r="N1594" s="66">
        <v>31545.63</v>
      </c>
      <c r="O1594" s="66">
        <v>36815.25</v>
      </c>
      <c r="P1594" s="66">
        <f t="shared" si="24"/>
        <v>365594.68000000005</v>
      </c>
    </row>
    <row r="1595" spans="1:16" x14ac:dyDescent="0.25">
      <c r="A1595" s="31"/>
      <c r="B1595" s="19"/>
      <c r="C1595" s="31" t="s">
        <v>762</v>
      </c>
      <c r="D1595" s="27">
        <v>49626.879999999997</v>
      </c>
      <c r="E1595" s="17">
        <v>139426.36000000002</v>
      </c>
      <c r="F1595" s="17">
        <v>175906.91999999998</v>
      </c>
      <c r="G1595" s="39">
        <v>151137.87</v>
      </c>
      <c r="H1595" s="66">
        <v>158885.25</v>
      </c>
      <c r="I1595" s="66">
        <v>158283.89000000001</v>
      </c>
      <c r="J1595" s="66">
        <v>142640.13</v>
      </c>
      <c r="K1595" s="66">
        <v>163915.5</v>
      </c>
      <c r="L1595" s="66">
        <v>187606.32</v>
      </c>
      <c r="M1595" s="66">
        <v>192590.01</v>
      </c>
      <c r="N1595" s="66">
        <v>152643.03</v>
      </c>
      <c r="O1595" s="66">
        <v>175664.16</v>
      </c>
      <c r="P1595" s="66">
        <f t="shared" si="24"/>
        <v>1848326.32</v>
      </c>
    </row>
    <row r="1596" spans="1:16" x14ac:dyDescent="0.25">
      <c r="A1596" s="31" t="s">
        <v>609</v>
      </c>
      <c r="B1596" s="19" t="s">
        <v>608</v>
      </c>
      <c r="C1596" s="31"/>
      <c r="D1596" s="29">
        <v>9764.36</v>
      </c>
      <c r="E1596" s="16">
        <v>28583</v>
      </c>
      <c r="F1596" s="16">
        <v>35960.57</v>
      </c>
      <c r="G1596" s="38">
        <v>31251.21</v>
      </c>
      <c r="H1596" s="65">
        <v>32898.14</v>
      </c>
      <c r="I1596" s="65">
        <v>32203.48</v>
      </c>
      <c r="J1596" s="65">
        <v>29658.61</v>
      </c>
      <c r="K1596" s="65">
        <v>33167.4</v>
      </c>
      <c r="L1596" s="65">
        <v>37159.619999999995</v>
      </c>
      <c r="M1596" s="65">
        <v>39437.86</v>
      </c>
      <c r="N1596" s="65">
        <v>31202.73</v>
      </c>
      <c r="O1596" s="65">
        <v>35993.199999999997</v>
      </c>
      <c r="P1596" s="65">
        <f t="shared" si="24"/>
        <v>377280.18</v>
      </c>
    </row>
    <row r="1597" spans="1:16" x14ac:dyDescent="0.25">
      <c r="A1597" s="31"/>
      <c r="B1597" s="19"/>
      <c r="C1597" s="31" t="s">
        <v>761</v>
      </c>
      <c r="D1597" s="27">
        <v>1201.95</v>
      </c>
      <c r="E1597" s="17">
        <v>4524.9799999999996</v>
      </c>
      <c r="F1597" s="17">
        <v>5604.26</v>
      </c>
      <c r="G1597" s="39">
        <v>5170.6000000000004</v>
      </c>
      <c r="H1597" s="66">
        <v>5479.84</v>
      </c>
      <c r="I1597" s="66">
        <v>4888.38</v>
      </c>
      <c r="J1597" s="66">
        <v>5053.1499999999996</v>
      </c>
      <c r="K1597" s="66">
        <v>4880.47</v>
      </c>
      <c r="L1597" s="66">
        <v>4784.34</v>
      </c>
      <c r="M1597" s="66">
        <v>5474.87</v>
      </c>
      <c r="N1597" s="66">
        <v>4994.71</v>
      </c>
      <c r="O1597" s="66">
        <v>5829.07</v>
      </c>
      <c r="P1597" s="66">
        <f t="shared" si="24"/>
        <v>57886.62</v>
      </c>
    </row>
    <row r="1598" spans="1:16" x14ac:dyDescent="0.25">
      <c r="A1598" s="31"/>
      <c r="B1598" s="19"/>
      <c r="C1598" s="31" t="s">
        <v>762</v>
      </c>
      <c r="D1598" s="27">
        <v>8562.41</v>
      </c>
      <c r="E1598" s="17">
        <v>24058.02</v>
      </c>
      <c r="F1598" s="17">
        <v>30356.31</v>
      </c>
      <c r="G1598" s="39">
        <v>26080.61</v>
      </c>
      <c r="H1598" s="66">
        <v>27418.3</v>
      </c>
      <c r="I1598" s="66">
        <v>27315.1</v>
      </c>
      <c r="J1598" s="66">
        <v>24605.46</v>
      </c>
      <c r="K1598" s="66">
        <v>28286.93</v>
      </c>
      <c r="L1598" s="66">
        <v>32375.279999999999</v>
      </c>
      <c r="M1598" s="66">
        <v>33962.99</v>
      </c>
      <c r="N1598" s="66">
        <v>26208.02</v>
      </c>
      <c r="O1598" s="66">
        <v>30164.13</v>
      </c>
      <c r="P1598" s="66">
        <f t="shared" si="24"/>
        <v>319393.56</v>
      </c>
    </row>
    <row r="1599" spans="1:16" x14ac:dyDescent="0.25">
      <c r="A1599" s="31" t="s">
        <v>610</v>
      </c>
      <c r="B1599" s="19" t="s">
        <v>608</v>
      </c>
      <c r="C1599" s="31"/>
      <c r="D1599" s="29">
        <v>6286.3499999999995</v>
      </c>
      <c r="E1599" s="16">
        <v>18460.989999999998</v>
      </c>
      <c r="F1599" s="16">
        <v>23220.77</v>
      </c>
      <c r="G1599" s="38">
        <v>20197.420000000002</v>
      </c>
      <c r="H1599" s="65">
        <v>21263.98</v>
      </c>
      <c r="I1599" s="65">
        <v>20787.04</v>
      </c>
      <c r="J1599" s="65">
        <v>19176.7</v>
      </c>
      <c r="K1599" s="65">
        <v>21400.18</v>
      </c>
      <c r="L1599" s="65">
        <v>23935.9</v>
      </c>
      <c r="M1599" s="65">
        <v>25426.720000000001</v>
      </c>
      <c r="N1599" s="65">
        <v>20156.23</v>
      </c>
      <c r="O1599" s="65">
        <v>23254.720000000001</v>
      </c>
      <c r="P1599" s="65">
        <f t="shared" si="24"/>
        <v>243567</v>
      </c>
    </row>
    <row r="1600" spans="1:16" x14ac:dyDescent="0.25">
      <c r="A1600" s="31"/>
      <c r="B1600" s="19"/>
      <c r="C1600" s="31" t="s">
        <v>761</v>
      </c>
      <c r="D1600" s="27">
        <v>835.7</v>
      </c>
      <c r="E1600" s="17">
        <v>3146.16</v>
      </c>
      <c r="F1600" s="17">
        <v>3896.5699999999997</v>
      </c>
      <c r="G1600" s="39">
        <v>3595.04</v>
      </c>
      <c r="H1600" s="66">
        <v>3810.06</v>
      </c>
      <c r="I1600" s="66">
        <v>3398.81</v>
      </c>
      <c r="J1600" s="66">
        <v>3513.38</v>
      </c>
      <c r="K1600" s="66">
        <v>3393.31</v>
      </c>
      <c r="L1600" s="66">
        <v>3326.47</v>
      </c>
      <c r="M1600" s="66">
        <v>3806.59</v>
      </c>
      <c r="N1600" s="66">
        <v>3472.75</v>
      </c>
      <c r="O1600" s="66">
        <v>4052.86</v>
      </c>
      <c r="P1600" s="66">
        <f t="shared" si="24"/>
        <v>40247.700000000004</v>
      </c>
    </row>
    <row r="1601" spans="1:16" x14ac:dyDescent="0.25">
      <c r="A1601" s="31"/>
      <c r="B1601" s="19"/>
      <c r="C1601" s="31" t="s">
        <v>762</v>
      </c>
      <c r="D1601" s="27">
        <v>5450.65</v>
      </c>
      <c r="E1601" s="17">
        <v>15314.83</v>
      </c>
      <c r="F1601" s="17">
        <v>19324.2</v>
      </c>
      <c r="G1601" s="39">
        <v>16602.38</v>
      </c>
      <c r="H1601" s="66">
        <v>17453.919999999998</v>
      </c>
      <c r="I1601" s="66">
        <v>17388.23</v>
      </c>
      <c r="J1601" s="66">
        <v>15663.32</v>
      </c>
      <c r="K1601" s="66">
        <v>18006.87</v>
      </c>
      <c r="L1601" s="66">
        <v>20609.43</v>
      </c>
      <c r="M1601" s="66">
        <v>21620.13</v>
      </c>
      <c r="N1601" s="66">
        <v>16683.48</v>
      </c>
      <c r="O1601" s="66">
        <v>19201.86</v>
      </c>
      <c r="P1601" s="66">
        <f t="shared" si="24"/>
        <v>203319.3</v>
      </c>
    </row>
    <row r="1602" spans="1:16" x14ac:dyDescent="0.25">
      <c r="A1602" s="31" t="s">
        <v>611</v>
      </c>
      <c r="B1602" s="19" t="s">
        <v>612</v>
      </c>
      <c r="C1602" s="31"/>
      <c r="D1602" s="29">
        <v>129308.62000000001</v>
      </c>
      <c r="E1602" s="16">
        <v>377660.27</v>
      </c>
      <c r="F1602" s="16">
        <v>475164.24</v>
      </c>
      <c r="G1602" s="38">
        <v>412706</v>
      </c>
      <c r="H1602" s="65">
        <v>434414.61</v>
      </c>
      <c r="I1602" s="65">
        <v>425627.67</v>
      </c>
      <c r="J1602" s="65">
        <v>391670</v>
      </c>
      <c r="K1602" s="65">
        <v>438495.45</v>
      </c>
      <c r="L1602" s="65">
        <v>491840.62</v>
      </c>
      <c r="M1602" s="65">
        <v>511957.59</v>
      </c>
      <c r="N1602" s="65">
        <v>412142.73</v>
      </c>
      <c r="O1602" s="65">
        <v>475302.11</v>
      </c>
      <c r="P1602" s="65">
        <f t="shared" si="24"/>
        <v>4976289.91</v>
      </c>
    </row>
    <row r="1603" spans="1:16" x14ac:dyDescent="0.25">
      <c r="A1603" s="31"/>
      <c r="B1603" s="19"/>
      <c r="C1603" s="31" t="s">
        <v>761</v>
      </c>
      <c r="D1603" s="27">
        <v>15042.52</v>
      </c>
      <c r="E1603" s="17">
        <v>56630.52</v>
      </c>
      <c r="F1603" s="17">
        <v>70137.86</v>
      </c>
      <c r="G1603" s="39">
        <v>64710.439999999995</v>
      </c>
      <c r="H1603" s="66">
        <v>68580.7</v>
      </c>
      <c r="I1603" s="66">
        <v>61178.38</v>
      </c>
      <c r="J1603" s="66">
        <v>63240.53</v>
      </c>
      <c r="K1603" s="66">
        <v>61079.37</v>
      </c>
      <c r="L1603" s="66">
        <v>59876.31</v>
      </c>
      <c r="M1603" s="66">
        <v>68518.31</v>
      </c>
      <c r="N1603" s="66">
        <v>61692.13</v>
      </c>
      <c r="O1603" s="66">
        <v>71997.66</v>
      </c>
      <c r="P1603" s="66">
        <f t="shared" si="24"/>
        <v>722684.73</v>
      </c>
    </row>
    <row r="1604" spans="1:16" x14ac:dyDescent="0.25">
      <c r="A1604" s="31"/>
      <c r="B1604" s="19"/>
      <c r="C1604" s="31" t="s">
        <v>762</v>
      </c>
      <c r="D1604" s="27">
        <v>114266.1</v>
      </c>
      <c r="E1604" s="17">
        <v>321029.75</v>
      </c>
      <c r="F1604" s="17">
        <v>405026.38</v>
      </c>
      <c r="G1604" s="39">
        <v>347995.56</v>
      </c>
      <c r="H1604" s="66">
        <v>365833.91</v>
      </c>
      <c r="I1604" s="66">
        <v>364449.29</v>
      </c>
      <c r="J1604" s="66">
        <v>328429.46999999997</v>
      </c>
      <c r="K1604" s="66">
        <v>377416.08</v>
      </c>
      <c r="L1604" s="66">
        <v>431964.31</v>
      </c>
      <c r="M1604" s="66">
        <v>443439.28</v>
      </c>
      <c r="N1604" s="66">
        <v>350450.6</v>
      </c>
      <c r="O1604" s="66">
        <v>403304.45</v>
      </c>
      <c r="P1604" s="66">
        <f t="shared" si="24"/>
        <v>4253605.18</v>
      </c>
    </row>
    <row r="1605" spans="1:16" x14ac:dyDescent="0.25">
      <c r="A1605" s="31" t="s">
        <v>613</v>
      </c>
      <c r="B1605" s="19" t="s">
        <v>612</v>
      </c>
      <c r="C1605" s="31"/>
      <c r="D1605" s="29">
        <v>27328.28</v>
      </c>
      <c r="E1605" s="16">
        <v>79624.600000000006</v>
      </c>
      <c r="F1605" s="16">
        <v>100209.41</v>
      </c>
      <c r="G1605" s="38">
        <v>86974.85</v>
      </c>
      <c r="H1605" s="65">
        <v>91544.81</v>
      </c>
      <c r="I1605" s="65">
        <v>89787.989999999991</v>
      </c>
      <c r="J1605" s="65">
        <v>82488.37</v>
      </c>
      <c r="K1605" s="65">
        <v>92532.659999999989</v>
      </c>
      <c r="L1605" s="65">
        <v>103923.65</v>
      </c>
      <c r="M1605" s="65">
        <v>110148</v>
      </c>
      <c r="N1605" s="65">
        <v>87272.17</v>
      </c>
      <c r="O1605" s="65">
        <v>100650.83</v>
      </c>
      <c r="P1605" s="65">
        <f t="shared" si="24"/>
        <v>1052485.6200000001</v>
      </c>
    </row>
    <row r="1606" spans="1:16" x14ac:dyDescent="0.25">
      <c r="A1606" s="31"/>
      <c r="B1606" s="19"/>
      <c r="C1606" s="31" t="s">
        <v>761</v>
      </c>
      <c r="D1606" s="27">
        <v>2973.57</v>
      </c>
      <c r="E1606" s="17">
        <v>11194.57</v>
      </c>
      <c r="F1606" s="17">
        <v>13864.67</v>
      </c>
      <c r="G1606" s="39">
        <v>12791.79</v>
      </c>
      <c r="H1606" s="66">
        <v>13556.86</v>
      </c>
      <c r="I1606" s="66">
        <v>12093.59</v>
      </c>
      <c r="J1606" s="66">
        <v>12501.22</v>
      </c>
      <c r="K1606" s="66">
        <v>12074.01</v>
      </c>
      <c r="L1606" s="66">
        <v>11836.2</v>
      </c>
      <c r="M1606" s="66">
        <v>13544.52</v>
      </c>
      <c r="N1606" s="66">
        <v>12726.74</v>
      </c>
      <c r="O1606" s="66">
        <v>14852.72</v>
      </c>
      <c r="P1606" s="66">
        <f t="shared" ref="P1606:P1669" si="25">SUM(D1606:O1606)</f>
        <v>144010.46</v>
      </c>
    </row>
    <row r="1607" spans="1:16" x14ac:dyDescent="0.25">
      <c r="A1607" s="31"/>
      <c r="B1607" s="19"/>
      <c r="C1607" s="31" t="s">
        <v>762</v>
      </c>
      <c r="D1607" s="27">
        <v>24354.71</v>
      </c>
      <c r="E1607" s="17">
        <v>68430.03</v>
      </c>
      <c r="F1607" s="17">
        <v>86344.74</v>
      </c>
      <c r="G1607" s="39">
        <v>74183.06</v>
      </c>
      <c r="H1607" s="66">
        <v>77987.95</v>
      </c>
      <c r="I1607" s="66">
        <v>77694.399999999994</v>
      </c>
      <c r="J1607" s="66">
        <v>69987.149999999994</v>
      </c>
      <c r="K1607" s="66">
        <v>80458.649999999994</v>
      </c>
      <c r="L1607" s="66">
        <v>92087.45</v>
      </c>
      <c r="M1607" s="66">
        <v>96603.48</v>
      </c>
      <c r="N1607" s="66">
        <v>74545.429999999993</v>
      </c>
      <c r="O1607" s="66">
        <v>85798.11</v>
      </c>
      <c r="P1607" s="66">
        <f t="shared" si="25"/>
        <v>908475.16</v>
      </c>
    </row>
    <row r="1608" spans="1:16" x14ac:dyDescent="0.25">
      <c r="A1608" s="31" t="s">
        <v>614</v>
      </c>
      <c r="B1608" s="19" t="s">
        <v>612</v>
      </c>
      <c r="C1608" s="31"/>
      <c r="D1608" s="29">
        <v>1808.18</v>
      </c>
      <c r="E1608" s="16">
        <v>5331.11</v>
      </c>
      <c r="F1608" s="16">
        <v>6703.76</v>
      </c>
      <c r="G1608" s="38">
        <v>5837.19</v>
      </c>
      <c r="H1608" s="65">
        <v>6146.21</v>
      </c>
      <c r="I1608" s="65">
        <v>5998.43</v>
      </c>
      <c r="J1608" s="65">
        <v>5545.25</v>
      </c>
      <c r="K1608" s="65">
        <v>6172.1399999999994</v>
      </c>
      <c r="L1608" s="65">
        <v>6889.21</v>
      </c>
      <c r="M1608" s="65">
        <v>7326.6</v>
      </c>
      <c r="N1608" s="65">
        <v>5810.56</v>
      </c>
      <c r="O1608" s="65">
        <v>6705.04</v>
      </c>
      <c r="P1608" s="65">
        <f t="shared" si="25"/>
        <v>70273.679999999993</v>
      </c>
    </row>
    <row r="1609" spans="1:16" x14ac:dyDescent="0.25">
      <c r="A1609" s="31"/>
      <c r="B1609" s="19"/>
      <c r="C1609" s="31" t="s">
        <v>761</v>
      </c>
      <c r="D1609" s="27">
        <v>262.45</v>
      </c>
      <c r="E1609" s="17">
        <v>988.04</v>
      </c>
      <c r="F1609" s="17">
        <v>1223.6999999999998</v>
      </c>
      <c r="G1609" s="39">
        <v>1129</v>
      </c>
      <c r="H1609" s="66">
        <v>1196.53</v>
      </c>
      <c r="I1609" s="66">
        <v>1067.3800000000001</v>
      </c>
      <c r="J1609" s="66">
        <v>1103.3599999999999</v>
      </c>
      <c r="K1609" s="66">
        <v>1065.6500000000001</v>
      </c>
      <c r="L1609" s="66">
        <v>1044.67</v>
      </c>
      <c r="M1609" s="66">
        <v>1195.44</v>
      </c>
      <c r="N1609" s="66">
        <v>1079.3699999999999</v>
      </c>
      <c r="O1609" s="66">
        <v>1259.67</v>
      </c>
      <c r="P1609" s="66">
        <f t="shared" si="25"/>
        <v>12615.26</v>
      </c>
    </row>
    <row r="1610" spans="1:16" x14ac:dyDescent="0.25">
      <c r="A1610" s="31"/>
      <c r="B1610" s="19"/>
      <c r="C1610" s="31" t="s">
        <v>762</v>
      </c>
      <c r="D1610" s="27">
        <v>1545.73</v>
      </c>
      <c r="E1610" s="17">
        <v>4343.07</v>
      </c>
      <c r="F1610" s="17">
        <v>5480.06</v>
      </c>
      <c r="G1610" s="39">
        <v>4708.1899999999996</v>
      </c>
      <c r="H1610" s="66">
        <v>4949.68</v>
      </c>
      <c r="I1610" s="66">
        <v>4931.05</v>
      </c>
      <c r="J1610" s="66">
        <v>4441.8900000000003</v>
      </c>
      <c r="K1610" s="66">
        <v>5106.49</v>
      </c>
      <c r="L1610" s="66">
        <v>5844.54</v>
      </c>
      <c r="M1610" s="66">
        <v>6131.16</v>
      </c>
      <c r="N1610" s="66">
        <v>4731.1899999999996</v>
      </c>
      <c r="O1610" s="66">
        <v>5445.37</v>
      </c>
      <c r="P1610" s="66">
        <f t="shared" si="25"/>
        <v>57658.420000000006</v>
      </c>
    </row>
    <row r="1611" spans="1:16" x14ac:dyDescent="0.25">
      <c r="A1611" s="31" t="s">
        <v>615</v>
      </c>
      <c r="B1611" s="19" t="s">
        <v>612</v>
      </c>
      <c r="C1611" s="31"/>
      <c r="D1611" s="29">
        <v>539.21</v>
      </c>
      <c r="E1611" s="16">
        <v>1648.19</v>
      </c>
      <c r="F1611" s="16">
        <v>2067.4699999999998</v>
      </c>
      <c r="G1611" s="38">
        <v>1817.5300000000002</v>
      </c>
      <c r="H1611" s="65">
        <v>1915.86</v>
      </c>
      <c r="I1611" s="65">
        <v>1842.4099999999999</v>
      </c>
      <c r="J1611" s="65">
        <v>1735.04</v>
      </c>
      <c r="K1611" s="65">
        <v>1886.88</v>
      </c>
      <c r="L1611" s="65">
        <v>2066.58</v>
      </c>
      <c r="M1611" s="65">
        <v>2220.84</v>
      </c>
      <c r="N1611" s="65">
        <v>1796.3</v>
      </c>
      <c r="O1611" s="65">
        <v>2076.6799999999998</v>
      </c>
      <c r="P1611" s="65">
        <f t="shared" si="25"/>
        <v>21612.99</v>
      </c>
    </row>
    <row r="1612" spans="1:16" x14ac:dyDescent="0.25">
      <c r="A1612" s="31"/>
      <c r="B1612" s="19"/>
      <c r="C1612" s="31" t="s">
        <v>761</v>
      </c>
      <c r="D1612" s="27">
        <v>139.44999999999999</v>
      </c>
      <c r="E1612" s="17">
        <v>524.98</v>
      </c>
      <c r="F1612" s="17">
        <v>650.20999999999992</v>
      </c>
      <c r="G1612" s="39">
        <v>599.89</v>
      </c>
      <c r="H1612" s="66">
        <v>635.77</v>
      </c>
      <c r="I1612" s="66">
        <v>567.14</v>
      </c>
      <c r="J1612" s="66">
        <v>586.27</v>
      </c>
      <c r="K1612" s="66">
        <v>566.24</v>
      </c>
      <c r="L1612" s="66">
        <v>555.05999999999995</v>
      </c>
      <c r="M1612" s="66">
        <v>635.20000000000005</v>
      </c>
      <c r="N1612" s="66">
        <v>572.72</v>
      </c>
      <c r="O1612" s="66">
        <v>668.39</v>
      </c>
      <c r="P1612" s="66">
        <f t="shared" si="25"/>
        <v>6701.3200000000006</v>
      </c>
    </row>
    <row r="1613" spans="1:16" x14ac:dyDescent="0.25">
      <c r="A1613" s="31"/>
      <c r="B1613" s="19"/>
      <c r="C1613" s="31" t="s">
        <v>762</v>
      </c>
      <c r="D1613" s="27">
        <v>399.76</v>
      </c>
      <c r="E1613" s="17">
        <v>1123.21</v>
      </c>
      <c r="F1613" s="17">
        <v>1417.26</v>
      </c>
      <c r="G1613" s="39">
        <v>1217.6400000000001</v>
      </c>
      <c r="H1613" s="66">
        <v>1280.0899999999999</v>
      </c>
      <c r="I1613" s="66">
        <v>1275.27</v>
      </c>
      <c r="J1613" s="66">
        <v>1148.77</v>
      </c>
      <c r="K1613" s="66">
        <v>1320.64</v>
      </c>
      <c r="L1613" s="66">
        <v>1511.52</v>
      </c>
      <c r="M1613" s="66">
        <v>1585.64</v>
      </c>
      <c r="N1613" s="66">
        <v>1223.58</v>
      </c>
      <c r="O1613" s="66">
        <v>1408.29</v>
      </c>
      <c r="P1613" s="66">
        <f t="shared" si="25"/>
        <v>14911.669999999998</v>
      </c>
    </row>
    <row r="1614" spans="1:16" x14ac:dyDescent="0.25">
      <c r="A1614" s="31" t="s">
        <v>616</v>
      </c>
      <c r="B1614" s="19" t="s">
        <v>617</v>
      </c>
      <c r="C1614" s="31"/>
      <c r="D1614" s="29">
        <v>101350.69</v>
      </c>
      <c r="E1614" s="16">
        <v>291600.37000000005</v>
      </c>
      <c r="F1614" s="16">
        <v>367271.83</v>
      </c>
      <c r="G1614" s="38">
        <v>317679.84999999998</v>
      </c>
      <c r="H1614" s="65">
        <v>334228.19</v>
      </c>
      <c r="I1614" s="65">
        <v>329554.85000000003</v>
      </c>
      <c r="J1614" s="65">
        <v>300853</v>
      </c>
      <c r="K1614" s="65">
        <v>340194.22000000003</v>
      </c>
      <c r="L1614" s="65">
        <v>384576.28</v>
      </c>
      <c r="M1614" s="65">
        <v>398157.14</v>
      </c>
      <c r="N1614" s="65">
        <v>318946.90000000002</v>
      </c>
      <c r="O1614" s="65">
        <v>367530.54000000004</v>
      </c>
      <c r="P1614" s="65">
        <f t="shared" si="25"/>
        <v>3851943.8600000003</v>
      </c>
    </row>
    <row r="1615" spans="1:16" x14ac:dyDescent="0.25">
      <c r="A1615" s="31"/>
      <c r="B1615" s="19"/>
      <c r="C1615" s="31" t="s">
        <v>761</v>
      </c>
      <c r="D1615" s="27">
        <v>7177.89</v>
      </c>
      <c r="E1615" s="17">
        <v>27022.59</v>
      </c>
      <c r="F1615" s="17">
        <v>33467.94</v>
      </c>
      <c r="G1615" s="39">
        <v>30878.11</v>
      </c>
      <c r="H1615" s="66">
        <v>32724.91</v>
      </c>
      <c r="I1615" s="66">
        <v>29192.71</v>
      </c>
      <c r="J1615" s="66">
        <v>30176.720000000001</v>
      </c>
      <c r="K1615" s="66">
        <v>29145.46</v>
      </c>
      <c r="L1615" s="66">
        <v>28571.4</v>
      </c>
      <c r="M1615" s="66">
        <v>32695.13</v>
      </c>
      <c r="N1615" s="66">
        <v>29639.22</v>
      </c>
      <c r="O1615" s="66">
        <v>34590.39</v>
      </c>
      <c r="P1615" s="66">
        <f t="shared" si="25"/>
        <v>345282.47</v>
      </c>
    </row>
    <row r="1616" spans="1:16" x14ac:dyDescent="0.25">
      <c r="A1616" s="31"/>
      <c r="B1616" s="19"/>
      <c r="C1616" s="31" t="s">
        <v>762</v>
      </c>
      <c r="D1616" s="27">
        <v>94172.800000000003</v>
      </c>
      <c r="E1616" s="17">
        <v>264577.78000000003</v>
      </c>
      <c r="F1616" s="17">
        <v>333803.89</v>
      </c>
      <c r="G1616" s="39">
        <v>286801.74</v>
      </c>
      <c r="H1616" s="66">
        <v>301503.28000000003</v>
      </c>
      <c r="I1616" s="66">
        <v>300362.14</v>
      </c>
      <c r="J1616" s="66">
        <v>270676.28000000003</v>
      </c>
      <c r="K1616" s="66">
        <v>311048.76</v>
      </c>
      <c r="L1616" s="66">
        <v>356004.88</v>
      </c>
      <c r="M1616" s="66">
        <v>365462.01</v>
      </c>
      <c r="N1616" s="66">
        <v>289307.68</v>
      </c>
      <c r="O1616" s="66">
        <v>332940.15000000002</v>
      </c>
      <c r="P1616" s="66">
        <f t="shared" si="25"/>
        <v>3506661.3899999997</v>
      </c>
    </row>
    <row r="1617" spans="1:16" x14ac:dyDescent="0.25">
      <c r="A1617" s="31" t="s">
        <v>618</v>
      </c>
      <c r="B1617" s="19" t="s">
        <v>617</v>
      </c>
      <c r="C1617" s="31"/>
      <c r="D1617" s="29">
        <v>3202.04</v>
      </c>
      <c r="E1617" s="16">
        <v>9303.6200000000008</v>
      </c>
      <c r="F1617" s="16">
        <v>11711.119999999999</v>
      </c>
      <c r="G1617" s="38">
        <v>10156.669999999998</v>
      </c>
      <c r="H1617" s="65">
        <v>10689.380000000001</v>
      </c>
      <c r="I1617" s="65">
        <v>10496.58</v>
      </c>
      <c r="J1617" s="65">
        <v>9628.9699999999993</v>
      </c>
      <c r="K1617" s="65">
        <v>10821.43</v>
      </c>
      <c r="L1617" s="65">
        <v>12171.25</v>
      </c>
      <c r="M1617" s="65">
        <v>12889.99</v>
      </c>
      <c r="N1617" s="65">
        <v>10143.06</v>
      </c>
      <c r="O1617" s="65">
        <v>11695.49</v>
      </c>
      <c r="P1617" s="65">
        <f t="shared" si="25"/>
        <v>122909.6</v>
      </c>
    </row>
    <row r="1618" spans="1:16" x14ac:dyDescent="0.25">
      <c r="A1618" s="31"/>
      <c r="B1618" s="19"/>
      <c r="C1618" s="31" t="s">
        <v>761</v>
      </c>
      <c r="D1618" s="27">
        <v>321.25</v>
      </c>
      <c r="E1618" s="17">
        <v>1209.4000000000001</v>
      </c>
      <c r="F1618" s="17">
        <v>1497.87</v>
      </c>
      <c r="G1618" s="39">
        <v>1381.96</v>
      </c>
      <c r="H1618" s="66">
        <v>1464.61</v>
      </c>
      <c r="I1618" s="66">
        <v>1306.53</v>
      </c>
      <c r="J1618" s="66">
        <v>1350.57</v>
      </c>
      <c r="K1618" s="66">
        <v>1304.4100000000001</v>
      </c>
      <c r="L1618" s="66">
        <v>1278.72</v>
      </c>
      <c r="M1618" s="66">
        <v>1463.28</v>
      </c>
      <c r="N1618" s="66">
        <v>1325.48</v>
      </c>
      <c r="O1618" s="66">
        <v>1546.89</v>
      </c>
      <c r="P1618" s="66">
        <f t="shared" si="25"/>
        <v>15450.969999999998</v>
      </c>
    </row>
    <row r="1619" spans="1:16" x14ac:dyDescent="0.25">
      <c r="A1619" s="31"/>
      <c r="B1619" s="19"/>
      <c r="C1619" s="31" t="s">
        <v>762</v>
      </c>
      <c r="D1619" s="27">
        <v>2880.79</v>
      </c>
      <c r="E1619" s="17">
        <v>8094.22</v>
      </c>
      <c r="F1619" s="17">
        <v>10213.25</v>
      </c>
      <c r="G1619" s="39">
        <v>8774.7099999999991</v>
      </c>
      <c r="H1619" s="66">
        <v>9224.77</v>
      </c>
      <c r="I1619" s="66">
        <v>9190.0499999999993</v>
      </c>
      <c r="J1619" s="66">
        <v>8278.4</v>
      </c>
      <c r="K1619" s="66">
        <v>9517.02</v>
      </c>
      <c r="L1619" s="66">
        <v>10892.53</v>
      </c>
      <c r="M1619" s="66">
        <v>11426.71</v>
      </c>
      <c r="N1619" s="66">
        <v>8817.58</v>
      </c>
      <c r="O1619" s="66">
        <v>10148.6</v>
      </c>
      <c r="P1619" s="66">
        <f t="shared" si="25"/>
        <v>107458.63000000002</v>
      </c>
    </row>
    <row r="1620" spans="1:16" x14ac:dyDescent="0.25">
      <c r="A1620" s="31" t="s">
        <v>619</v>
      </c>
      <c r="B1620" s="19" t="s">
        <v>617</v>
      </c>
      <c r="C1620" s="31"/>
      <c r="D1620" s="29">
        <v>678.01</v>
      </c>
      <c r="E1620" s="16">
        <v>1969.59</v>
      </c>
      <c r="F1620" s="16">
        <v>2479.29</v>
      </c>
      <c r="G1620" s="38">
        <v>2150.08</v>
      </c>
      <c r="H1620" s="65">
        <v>2262.84</v>
      </c>
      <c r="I1620" s="65">
        <v>2222.2199999999998</v>
      </c>
      <c r="J1620" s="65">
        <v>2038.3200000000002</v>
      </c>
      <c r="K1620" s="65">
        <v>2291.06</v>
      </c>
      <c r="L1620" s="65">
        <v>2577.11</v>
      </c>
      <c r="M1620" s="65">
        <v>2729.13</v>
      </c>
      <c r="N1620" s="65">
        <v>2147.2800000000002</v>
      </c>
      <c r="O1620" s="65">
        <v>2475.8999999999996</v>
      </c>
      <c r="P1620" s="65">
        <f t="shared" si="25"/>
        <v>26020.829999999994</v>
      </c>
    </row>
    <row r="1621" spans="1:16" x14ac:dyDescent="0.25">
      <c r="A1621" s="31"/>
      <c r="B1621" s="19"/>
      <c r="C1621" s="31" t="s">
        <v>761</v>
      </c>
      <c r="D1621" s="27">
        <v>67.59</v>
      </c>
      <c r="E1621" s="17">
        <v>254.47000000000003</v>
      </c>
      <c r="F1621" s="17">
        <v>315.15999999999997</v>
      </c>
      <c r="G1621" s="39">
        <v>290.77</v>
      </c>
      <c r="H1621" s="66">
        <v>308.16000000000003</v>
      </c>
      <c r="I1621" s="66">
        <v>274.89999999999998</v>
      </c>
      <c r="J1621" s="66">
        <v>284.17</v>
      </c>
      <c r="K1621" s="66">
        <v>274.45999999999998</v>
      </c>
      <c r="L1621" s="66">
        <v>269.05</v>
      </c>
      <c r="M1621" s="66">
        <v>307.88</v>
      </c>
      <c r="N1621" s="66">
        <v>278.89</v>
      </c>
      <c r="O1621" s="66">
        <v>325.47000000000003</v>
      </c>
      <c r="P1621" s="66">
        <f t="shared" si="25"/>
        <v>3250.9700000000003</v>
      </c>
    </row>
    <row r="1622" spans="1:16" x14ac:dyDescent="0.25">
      <c r="A1622" s="31"/>
      <c r="B1622" s="19"/>
      <c r="C1622" s="31" t="s">
        <v>762</v>
      </c>
      <c r="D1622" s="27">
        <v>610.41999999999996</v>
      </c>
      <c r="E1622" s="17">
        <v>1715.12</v>
      </c>
      <c r="F1622" s="17">
        <v>2164.13</v>
      </c>
      <c r="G1622" s="39">
        <v>1859.31</v>
      </c>
      <c r="H1622" s="66">
        <v>1954.68</v>
      </c>
      <c r="I1622" s="66">
        <v>1947.32</v>
      </c>
      <c r="J1622" s="66">
        <v>1754.15</v>
      </c>
      <c r="K1622" s="66">
        <v>2016.6</v>
      </c>
      <c r="L1622" s="66">
        <v>2308.06</v>
      </c>
      <c r="M1622" s="66">
        <v>2421.25</v>
      </c>
      <c r="N1622" s="66">
        <v>1868.39</v>
      </c>
      <c r="O1622" s="66">
        <v>2150.4299999999998</v>
      </c>
      <c r="P1622" s="66">
        <f t="shared" si="25"/>
        <v>22769.86</v>
      </c>
    </row>
    <row r="1623" spans="1:16" x14ac:dyDescent="0.25">
      <c r="A1623" s="31" t="s">
        <v>620</v>
      </c>
      <c r="B1623" s="19" t="s">
        <v>617</v>
      </c>
      <c r="C1623" s="31"/>
      <c r="D1623" s="29">
        <v>2256.0100000000002</v>
      </c>
      <c r="E1623" s="16">
        <v>6562.6</v>
      </c>
      <c r="F1623" s="16">
        <v>8260.119999999999</v>
      </c>
      <c r="G1623" s="38">
        <v>7166.0300000000007</v>
      </c>
      <c r="H1623" s="65">
        <v>7542.18</v>
      </c>
      <c r="I1623" s="65">
        <v>7402.4699999999993</v>
      </c>
      <c r="J1623" s="65">
        <v>6794.84</v>
      </c>
      <c r="K1623" s="65">
        <v>7630.38</v>
      </c>
      <c r="L1623" s="65">
        <v>8576.91</v>
      </c>
      <c r="M1623" s="65">
        <v>9086.44</v>
      </c>
      <c r="N1623" s="65">
        <v>7154.87</v>
      </c>
      <c r="O1623" s="65">
        <v>8250.4699999999993</v>
      </c>
      <c r="P1623" s="65">
        <f t="shared" si="25"/>
        <v>86683.319999999992</v>
      </c>
    </row>
    <row r="1624" spans="1:16" x14ac:dyDescent="0.25">
      <c r="A1624" s="31"/>
      <c r="B1624" s="19"/>
      <c r="C1624" s="31" t="s">
        <v>761</v>
      </c>
      <c r="D1624" s="27">
        <v>234.38</v>
      </c>
      <c r="E1624" s="17">
        <v>882.38</v>
      </c>
      <c r="F1624" s="17">
        <v>1092.8400000000001</v>
      </c>
      <c r="G1624" s="39">
        <v>1008.27</v>
      </c>
      <c r="H1624" s="66">
        <v>1068.58</v>
      </c>
      <c r="I1624" s="66">
        <v>953.24</v>
      </c>
      <c r="J1624" s="66">
        <v>985.37</v>
      </c>
      <c r="K1624" s="66">
        <v>951.7</v>
      </c>
      <c r="L1624" s="66">
        <v>932.95</v>
      </c>
      <c r="M1624" s="66">
        <v>1067.6099999999999</v>
      </c>
      <c r="N1624" s="66">
        <v>967.03</v>
      </c>
      <c r="O1624" s="66">
        <v>1128.57</v>
      </c>
      <c r="P1624" s="66">
        <f t="shared" si="25"/>
        <v>11272.92</v>
      </c>
    </row>
    <row r="1625" spans="1:16" x14ac:dyDescent="0.25">
      <c r="A1625" s="31"/>
      <c r="B1625" s="19"/>
      <c r="C1625" s="31" t="s">
        <v>762</v>
      </c>
      <c r="D1625" s="27">
        <v>2021.63</v>
      </c>
      <c r="E1625" s="17">
        <v>5680.22</v>
      </c>
      <c r="F1625" s="17">
        <v>7167.28</v>
      </c>
      <c r="G1625" s="39">
        <v>6157.76</v>
      </c>
      <c r="H1625" s="66">
        <v>6473.6</v>
      </c>
      <c r="I1625" s="66">
        <v>6449.23</v>
      </c>
      <c r="J1625" s="66">
        <v>5809.47</v>
      </c>
      <c r="K1625" s="66">
        <v>6678.68</v>
      </c>
      <c r="L1625" s="66">
        <v>7643.96</v>
      </c>
      <c r="M1625" s="66">
        <v>8018.83</v>
      </c>
      <c r="N1625" s="66">
        <v>6187.84</v>
      </c>
      <c r="O1625" s="66">
        <v>7121.9</v>
      </c>
      <c r="P1625" s="66">
        <f t="shared" si="25"/>
        <v>75410.399999999994</v>
      </c>
    </row>
    <row r="1626" spans="1:16" x14ac:dyDescent="0.25">
      <c r="A1626" s="31" t="s">
        <v>621</v>
      </c>
      <c r="B1626" s="19" t="s">
        <v>617</v>
      </c>
      <c r="C1626" s="31"/>
      <c r="D1626" s="29">
        <v>388.56</v>
      </c>
      <c r="E1626" s="16">
        <v>1138.01</v>
      </c>
      <c r="F1626" s="16">
        <v>1431.6799999999998</v>
      </c>
      <c r="G1626" s="38">
        <v>1244.3800000000001</v>
      </c>
      <c r="H1626" s="65">
        <v>1309.9699999999998</v>
      </c>
      <c r="I1626" s="65">
        <v>1282.03</v>
      </c>
      <c r="J1626" s="65">
        <v>1181.05</v>
      </c>
      <c r="K1626" s="65">
        <v>1320.32</v>
      </c>
      <c r="L1626" s="65">
        <v>1478.83</v>
      </c>
      <c r="M1626" s="65">
        <v>1569.74</v>
      </c>
      <c r="N1626" s="65">
        <v>1240.8800000000001</v>
      </c>
      <c r="O1626" s="65">
        <v>1431.41</v>
      </c>
      <c r="P1626" s="65">
        <f t="shared" si="25"/>
        <v>15016.86</v>
      </c>
    </row>
    <row r="1627" spans="1:16" x14ac:dyDescent="0.25">
      <c r="A1627" s="31"/>
      <c r="B1627" s="19"/>
      <c r="C1627" s="31" t="s">
        <v>761</v>
      </c>
      <c r="D1627" s="27">
        <v>48.45</v>
      </c>
      <c r="E1627" s="17">
        <v>182.39</v>
      </c>
      <c r="F1627" s="17">
        <v>225.89</v>
      </c>
      <c r="G1627" s="39">
        <v>208.42000000000002</v>
      </c>
      <c r="H1627" s="66">
        <v>220.88</v>
      </c>
      <c r="I1627" s="66">
        <v>197.04</v>
      </c>
      <c r="J1627" s="66">
        <v>203.69</v>
      </c>
      <c r="K1627" s="66">
        <v>196.72</v>
      </c>
      <c r="L1627" s="66">
        <v>192.84</v>
      </c>
      <c r="M1627" s="66">
        <v>220.68</v>
      </c>
      <c r="N1627" s="66">
        <v>199.86</v>
      </c>
      <c r="O1627" s="66">
        <v>233.25</v>
      </c>
      <c r="P1627" s="66">
        <f t="shared" si="25"/>
        <v>2330.11</v>
      </c>
    </row>
    <row r="1628" spans="1:16" x14ac:dyDescent="0.25">
      <c r="A1628" s="31"/>
      <c r="B1628" s="19"/>
      <c r="C1628" s="31" t="s">
        <v>762</v>
      </c>
      <c r="D1628" s="27">
        <v>340.11</v>
      </c>
      <c r="E1628" s="17">
        <v>955.62</v>
      </c>
      <c r="F1628" s="17">
        <v>1205.79</v>
      </c>
      <c r="G1628" s="39">
        <v>1035.96</v>
      </c>
      <c r="H1628" s="66">
        <v>1089.0899999999999</v>
      </c>
      <c r="I1628" s="66">
        <v>1084.99</v>
      </c>
      <c r="J1628" s="66">
        <v>977.36</v>
      </c>
      <c r="K1628" s="66">
        <v>1123.5999999999999</v>
      </c>
      <c r="L1628" s="66">
        <v>1285.99</v>
      </c>
      <c r="M1628" s="66">
        <v>1349.06</v>
      </c>
      <c r="N1628" s="66">
        <v>1041.02</v>
      </c>
      <c r="O1628" s="66">
        <v>1198.1600000000001</v>
      </c>
      <c r="P1628" s="66">
        <f t="shared" si="25"/>
        <v>12686.749999999998</v>
      </c>
    </row>
    <row r="1629" spans="1:16" x14ac:dyDescent="0.25">
      <c r="A1629" s="31" t="s">
        <v>622</v>
      </c>
      <c r="B1629" s="19" t="s">
        <v>617</v>
      </c>
      <c r="C1629" s="31"/>
      <c r="D1629" s="29">
        <v>1082.75</v>
      </c>
      <c r="E1629" s="16">
        <v>3168.5299999999997</v>
      </c>
      <c r="F1629" s="16">
        <v>3986.4300000000003</v>
      </c>
      <c r="G1629" s="38">
        <v>3464.08</v>
      </c>
      <c r="H1629" s="65">
        <v>3646.6</v>
      </c>
      <c r="I1629" s="65">
        <v>3570.0699999999997</v>
      </c>
      <c r="J1629" s="65">
        <v>3287.3900000000003</v>
      </c>
      <c r="K1629" s="65">
        <v>3677.0899999999997</v>
      </c>
      <c r="L1629" s="65">
        <v>4120.37</v>
      </c>
      <c r="M1629" s="65">
        <v>4372.59</v>
      </c>
      <c r="N1629" s="65">
        <v>3454.88</v>
      </c>
      <c r="O1629" s="65">
        <v>3985.17</v>
      </c>
      <c r="P1629" s="65">
        <f t="shared" si="25"/>
        <v>41815.94999999999</v>
      </c>
    </row>
    <row r="1630" spans="1:16" x14ac:dyDescent="0.25">
      <c r="A1630" s="31"/>
      <c r="B1630" s="19"/>
      <c r="C1630" s="31" t="s">
        <v>761</v>
      </c>
      <c r="D1630" s="27">
        <v>132.22</v>
      </c>
      <c r="E1630" s="17">
        <v>497.78999999999996</v>
      </c>
      <c r="F1630" s="17">
        <v>616.51</v>
      </c>
      <c r="G1630" s="39">
        <v>568.80999999999995</v>
      </c>
      <c r="H1630" s="66">
        <v>602.83000000000004</v>
      </c>
      <c r="I1630" s="66">
        <v>537.76</v>
      </c>
      <c r="J1630" s="66">
        <v>555.88</v>
      </c>
      <c r="K1630" s="66">
        <v>536.89</v>
      </c>
      <c r="L1630" s="66">
        <v>526.32000000000005</v>
      </c>
      <c r="M1630" s="66">
        <v>602.28</v>
      </c>
      <c r="N1630" s="66">
        <v>545.47</v>
      </c>
      <c r="O1630" s="66">
        <v>636.58000000000004</v>
      </c>
      <c r="P1630" s="66">
        <f t="shared" si="25"/>
        <v>6359.34</v>
      </c>
    </row>
    <row r="1631" spans="1:16" x14ac:dyDescent="0.25">
      <c r="A1631" s="31"/>
      <c r="B1631" s="19"/>
      <c r="C1631" s="31" t="s">
        <v>762</v>
      </c>
      <c r="D1631" s="27">
        <v>950.53</v>
      </c>
      <c r="E1631" s="17">
        <v>2670.74</v>
      </c>
      <c r="F1631" s="17">
        <v>3369.92</v>
      </c>
      <c r="G1631" s="39">
        <v>2895.27</v>
      </c>
      <c r="H1631" s="66">
        <v>3043.77</v>
      </c>
      <c r="I1631" s="66">
        <v>3032.31</v>
      </c>
      <c r="J1631" s="66">
        <v>2731.51</v>
      </c>
      <c r="K1631" s="66">
        <v>3140.2</v>
      </c>
      <c r="L1631" s="66">
        <v>3594.05</v>
      </c>
      <c r="M1631" s="66">
        <v>3770.31</v>
      </c>
      <c r="N1631" s="66">
        <v>2909.41</v>
      </c>
      <c r="O1631" s="66">
        <v>3348.59</v>
      </c>
      <c r="P1631" s="66">
        <f t="shared" si="25"/>
        <v>35456.61</v>
      </c>
    </row>
    <row r="1632" spans="1:16" x14ac:dyDescent="0.25">
      <c r="A1632" s="31" t="s">
        <v>623</v>
      </c>
      <c r="B1632" s="19" t="s">
        <v>617</v>
      </c>
      <c r="C1632" s="31"/>
      <c r="D1632" s="29">
        <v>3485.3</v>
      </c>
      <c r="E1632" s="16">
        <v>10114.34</v>
      </c>
      <c r="F1632" s="16">
        <v>12732.720000000001</v>
      </c>
      <c r="G1632" s="38">
        <v>11038.970000000001</v>
      </c>
      <c r="H1632" s="65">
        <v>11617.5</v>
      </c>
      <c r="I1632" s="65">
        <v>11413.84</v>
      </c>
      <c r="J1632" s="65">
        <v>10463.609999999999</v>
      </c>
      <c r="K1632" s="65">
        <v>11768.98</v>
      </c>
      <c r="L1632" s="65">
        <v>13245.42</v>
      </c>
      <c r="M1632" s="65">
        <v>14022.71</v>
      </c>
      <c r="N1632" s="65">
        <v>11026.66</v>
      </c>
      <c r="O1632" s="65">
        <v>12713.5</v>
      </c>
      <c r="P1632" s="65">
        <f t="shared" si="25"/>
        <v>133643.54999999999</v>
      </c>
    </row>
    <row r="1633" spans="1:16" x14ac:dyDescent="0.25">
      <c r="A1633" s="31"/>
      <c r="B1633" s="19"/>
      <c r="C1633" s="31" t="s">
        <v>761</v>
      </c>
      <c r="D1633" s="27">
        <v>336.74</v>
      </c>
      <c r="E1633" s="17">
        <v>1267.75</v>
      </c>
      <c r="F1633" s="17">
        <v>1570.13</v>
      </c>
      <c r="G1633" s="39">
        <v>1448.63</v>
      </c>
      <c r="H1633" s="66">
        <v>1535.27</v>
      </c>
      <c r="I1633" s="66">
        <v>1369.56</v>
      </c>
      <c r="J1633" s="66">
        <v>1415.72</v>
      </c>
      <c r="K1633" s="66">
        <v>1367.34</v>
      </c>
      <c r="L1633" s="66">
        <v>1340.41</v>
      </c>
      <c r="M1633" s="66">
        <v>1533.88</v>
      </c>
      <c r="N1633" s="66">
        <v>1389.47</v>
      </c>
      <c r="O1633" s="66">
        <v>1621.58</v>
      </c>
      <c r="P1633" s="66">
        <f t="shared" si="25"/>
        <v>16196.48</v>
      </c>
    </row>
    <row r="1634" spans="1:16" x14ac:dyDescent="0.25">
      <c r="A1634" s="31"/>
      <c r="B1634" s="19"/>
      <c r="C1634" s="31" t="s">
        <v>762</v>
      </c>
      <c r="D1634" s="27">
        <v>3148.56</v>
      </c>
      <c r="E1634" s="17">
        <v>8846.59</v>
      </c>
      <c r="F1634" s="17">
        <v>11162.59</v>
      </c>
      <c r="G1634" s="39">
        <v>9590.34</v>
      </c>
      <c r="H1634" s="66">
        <v>10082.23</v>
      </c>
      <c r="I1634" s="66">
        <v>10044.280000000001</v>
      </c>
      <c r="J1634" s="66">
        <v>9047.89</v>
      </c>
      <c r="K1634" s="66">
        <v>10401.64</v>
      </c>
      <c r="L1634" s="66">
        <v>11905.01</v>
      </c>
      <c r="M1634" s="66">
        <v>12488.83</v>
      </c>
      <c r="N1634" s="66">
        <v>9637.19</v>
      </c>
      <c r="O1634" s="66">
        <v>11091.92</v>
      </c>
      <c r="P1634" s="66">
        <f t="shared" si="25"/>
        <v>117447.06999999999</v>
      </c>
    </row>
    <row r="1635" spans="1:16" x14ac:dyDescent="0.25">
      <c r="A1635" s="31" t="s">
        <v>624</v>
      </c>
      <c r="B1635" s="19" t="s">
        <v>617</v>
      </c>
      <c r="C1635" s="31"/>
      <c r="D1635" s="29">
        <v>615.57999999999993</v>
      </c>
      <c r="E1635" s="16">
        <v>1802.63</v>
      </c>
      <c r="F1635" s="16">
        <v>2268.0100000000002</v>
      </c>
      <c r="G1635" s="38">
        <v>1970.8700000000001</v>
      </c>
      <c r="H1635" s="65">
        <v>2074.9499999999998</v>
      </c>
      <c r="I1635" s="65">
        <v>2031.11</v>
      </c>
      <c r="J1635" s="65">
        <v>1870.61</v>
      </c>
      <c r="K1635" s="65">
        <v>2091.64</v>
      </c>
      <c r="L1635" s="65">
        <v>2342.91</v>
      </c>
      <c r="M1635" s="65">
        <v>2486.9699999999998</v>
      </c>
      <c r="N1635" s="65">
        <v>1965.72</v>
      </c>
      <c r="O1635" s="65">
        <v>2267.2600000000002</v>
      </c>
      <c r="P1635" s="65">
        <f t="shared" si="25"/>
        <v>23788.260000000002</v>
      </c>
    </row>
    <row r="1636" spans="1:16" x14ac:dyDescent="0.25">
      <c r="A1636" s="31"/>
      <c r="B1636" s="19"/>
      <c r="C1636" s="31" t="s">
        <v>761</v>
      </c>
      <c r="D1636" s="27">
        <v>76.319999999999993</v>
      </c>
      <c r="E1636" s="17">
        <v>287.24</v>
      </c>
      <c r="F1636" s="17">
        <v>355.77</v>
      </c>
      <c r="G1636" s="39">
        <v>328.23</v>
      </c>
      <c r="H1636" s="66">
        <v>347.86</v>
      </c>
      <c r="I1636" s="66">
        <v>310.32</v>
      </c>
      <c r="J1636" s="66">
        <v>320.77</v>
      </c>
      <c r="K1636" s="66">
        <v>309.82</v>
      </c>
      <c r="L1636" s="66">
        <v>303.70999999999998</v>
      </c>
      <c r="M1636" s="66">
        <v>347.54</v>
      </c>
      <c r="N1636" s="66">
        <v>314.75</v>
      </c>
      <c r="O1636" s="66">
        <v>367.34</v>
      </c>
      <c r="P1636" s="66">
        <f t="shared" si="25"/>
        <v>3669.67</v>
      </c>
    </row>
    <row r="1637" spans="1:16" x14ac:dyDescent="0.25">
      <c r="A1637" s="31"/>
      <c r="B1637" s="19"/>
      <c r="C1637" s="31" t="s">
        <v>762</v>
      </c>
      <c r="D1637" s="27">
        <v>539.26</v>
      </c>
      <c r="E1637" s="17">
        <v>1515.39</v>
      </c>
      <c r="F1637" s="17">
        <v>1912.24</v>
      </c>
      <c r="G1637" s="39">
        <v>1642.64</v>
      </c>
      <c r="H1637" s="66">
        <v>1727.09</v>
      </c>
      <c r="I1637" s="66">
        <v>1720.79</v>
      </c>
      <c r="J1637" s="66">
        <v>1549.84</v>
      </c>
      <c r="K1637" s="66">
        <v>1781.82</v>
      </c>
      <c r="L1637" s="66">
        <v>2039.2</v>
      </c>
      <c r="M1637" s="66">
        <v>2139.4299999999998</v>
      </c>
      <c r="N1637" s="66">
        <v>1650.97</v>
      </c>
      <c r="O1637" s="66">
        <v>1899.92</v>
      </c>
      <c r="P1637" s="66">
        <f t="shared" si="25"/>
        <v>20118.590000000004</v>
      </c>
    </row>
    <row r="1638" spans="1:16" x14ac:dyDescent="0.25">
      <c r="A1638" s="31" t="s">
        <v>625</v>
      </c>
      <c r="B1638" s="19" t="s">
        <v>626</v>
      </c>
      <c r="C1638" s="31"/>
      <c r="D1638" s="29">
        <v>97313.340000000011</v>
      </c>
      <c r="E1638" s="16">
        <v>281831.46999999997</v>
      </c>
      <c r="F1638" s="16">
        <v>354803.43</v>
      </c>
      <c r="G1638" s="38">
        <v>307454.44</v>
      </c>
      <c r="H1638" s="65">
        <v>323539.21999999997</v>
      </c>
      <c r="I1638" s="65">
        <v>318123.85000000003</v>
      </c>
      <c r="J1638" s="65">
        <v>291440.03999999998</v>
      </c>
      <c r="K1638" s="65">
        <v>328107.24</v>
      </c>
      <c r="L1638" s="65">
        <v>369643.47000000003</v>
      </c>
      <c r="M1638" s="65">
        <v>383600.13</v>
      </c>
      <c r="N1638" s="65">
        <v>307425.59000000003</v>
      </c>
      <c r="O1638" s="65">
        <v>354377.93</v>
      </c>
      <c r="P1638" s="65">
        <f t="shared" si="25"/>
        <v>3717660.1500000004</v>
      </c>
    </row>
    <row r="1639" spans="1:16" x14ac:dyDescent="0.25">
      <c r="A1639" s="31"/>
      <c r="B1639" s="19"/>
      <c r="C1639" s="31" t="s">
        <v>761</v>
      </c>
      <c r="D1639" s="27">
        <v>8825.77</v>
      </c>
      <c r="E1639" s="17">
        <v>33226.31</v>
      </c>
      <c r="F1639" s="17">
        <v>41151.35</v>
      </c>
      <c r="G1639" s="39">
        <v>37966.980000000003</v>
      </c>
      <c r="H1639" s="66">
        <v>40237.75</v>
      </c>
      <c r="I1639" s="66">
        <v>35894.639999999999</v>
      </c>
      <c r="J1639" s="66">
        <v>37104.54</v>
      </c>
      <c r="K1639" s="66">
        <v>35836.550000000003</v>
      </c>
      <c r="L1639" s="66">
        <v>35130.69</v>
      </c>
      <c r="M1639" s="66">
        <v>40201.14</v>
      </c>
      <c r="N1639" s="66">
        <v>36188.51</v>
      </c>
      <c r="O1639" s="66">
        <v>42233.73</v>
      </c>
      <c r="P1639" s="66">
        <f t="shared" si="25"/>
        <v>423997.96</v>
      </c>
    </row>
    <row r="1640" spans="1:16" x14ac:dyDescent="0.25">
      <c r="A1640" s="31"/>
      <c r="B1640" s="19"/>
      <c r="C1640" s="31" t="s">
        <v>762</v>
      </c>
      <c r="D1640" s="27">
        <v>88487.57</v>
      </c>
      <c r="E1640" s="17">
        <v>248605.15999999997</v>
      </c>
      <c r="F1640" s="17">
        <v>313652.08</v>
      </c>
      <c r="G1640" s="39">
        <v>269487.46000000002</v>
      </c>
      <c r="H1640" s="66">
        <v>283301.46999999997</v>
      </c>
      <c r="I1640" s="66">
        <v>282229.21000000002</v>
      </c>
      <c r="J1640" s="66">
        <v>254335.5</v>
      </c>
      <c r="K1640" s="66">
        <v>292270.69</v>
      </c>
      <c r="L1640" s="66">
        <v>334512.78000000003</v>
      </c>
      <c r="M1640" s="66">
        <v>343398.99</v>
      </c>
      <c r="N1640" s="66">
        <v>271237.08</v>
      </c>
      <c r="O1640" s="66">
        <v>312144.2</v>
      </c>
      <c r="P1640" s="66">
        <f t="shared" si="25"/>
        <v>3293662.1900000004</v>
      </c>
    </row>
    <row r="1641" spans="1:16" x14ac:dyDescent="0.25">
      <c r="A1641" s="31" t="s">
        <v>627</v>
      </c>
      <c r="B1641" s="19" t="s">
        <v>626</v>
      </c>
      <c r="C1641" s="31"/>
      <c r="D1641" s="29">
        <v>5358.21</v>
      </c>
      <c r="E1641" s="16">
        <v>15683.07</v>
      </c>
      <c r="F1641" s="16">
        <v>19731.2</v>
      </c>
      <c r="G1641" s="38">
        <v>17146.650000000001</v>
      </c>
      <c r="H1641" s="65">
        <v>18050.21</v>
      </c>
      <c r="I1641" s="65">
        <v>17669.96</v>
      </c>
      <c r="J1641" s="65">
        <v>16272.560000000001</v>
      </c>
      <c r="K1641" s="65">
        <v>18199.16</v>
      </c>
      <c r="L1641" s="65">
        <v>20391.010000000002</v>
      </c>
      <c r="M1641" s="65">
        <v>21640.42</v>
      </c>
      <c r="N1641" s="65">
        <v>17084.09</v>
      </c>
      <c r="O1641" s="65">
        <v>19706.34</v>
      </c>
      <c r="P1641" s="65">
        <f t="shared" si="25"/>
        <v>206932.88</v>
      </c>
    </row>
    <row r="1642" spans="1:16" x14ac:dyDescent="0.25">
      <c r="A1642" s="31"/>
      <c r="B1642" s="19"/>
      <c r="C1642" s="31" t="s">
        <v>761</v>
      </c>
      <c r="D1642" s="27">
        <v>657.58</v>
      </c>
      <c r="E1642" s="17">
        <v>2475.59</v>
      </c>
      <c r="F1642" s="17">
        <v>3066.05</v>
      </c>
      <c r="G1642" s="39">
        <v>2828.79</v>
      </c>
      <c r="H1642" s="66">
        <v>2997.98</v>
      </c>
      <c r="I1642" s="66">
        <v>2674.39</v>
      </c>
      <c r="J1642" s="66">
        <v>2764.54</v>
      </c>
      <c r="K1642" s="66">
        <v>2670.07</v>
      </c>
      <c r="L1642" s="66">
        <v>2617.4699999999998</v>
      </c>
      <c r="M1642" s="66">
        <v>2995.26</v>
      </c>
      <c r="N1642" s="66">
        <v>2696.29</v>
      </c>
      <c r="O1642" s="66">
        <v>3146.69</v>
      </c>
      <c r="P1642" s="66">
        <f t="shared" si="25"/>
        <v>31590.7</v>
      </c>
    </row>
    <row r="1643" spans="1:16" x14ac:dyDescent="0.25">
      <c r="A1643" s="31"/>
      <c r="B1643" s="19"/>
      <c r="C1643" s="31" t="s">
        <v>762</v>
      </c>
      <c r="D1643" s="27">
        <v>4700.63</v>
      </c>
      <c r="E1643" s="17">
        <v>13207.48</v>
      </c>
      <c r="F1643" s="17">
        <v>16665.150000000001</v>
      </c>
      <c r="G1643" s="39">
        <v>14317.86</v>
      </c>
      <c r="H1643" s="66">
        <v>15052.23</v>
      </c>
      <c r="I1643" s="66">
        <v>14995.57</v>
      </c>
      <c r="J1643" s="66">
        <v>13508.02</v>
      </c>
      <c r="K1643" s="66">
        <v>15529.09</v>
      </c>
      <c r="L1643" s="66">
        <v>17773.54</v>
      </c>
      <c r="M1643" s="66">
        <v>18645.16</v>
      </c>
      <c r="N1643" s="66">
        <v>14387.8</v>
      </c>
      <c r="O1643" s="66">
        <v>16559.650000000001</v>
      </c>
      <c r="P1643" s="66">
        <f t="shared" si="25"/>
        <v>175342.18</v>
      </c>
    </row>
    <row r="1644" spans="1:16" x14ac:dyDescent="0.25">
      <c r="A1644" s="31" t="s">
        <v>628</v>
      </c>
      <c r="B1644" s="19" t="s">
        <v>626</v>
      </c>
      <c r="C1644" s="31"/>
      <c r="D1644" s="29">
        <v>1182.5899999999999</v>
      </c>
      <c r="E1644" s="16">
        <v>3482.5200000000004</v>
      </c>
      <c r="F1644" s="16">
        <v>4379.5600000000004</v>
      </c>
      <c r="G1644" s="38">
        <v>3812.21</v>
      </c>
      <c r="H1644" s="65">
        <v>4013.87</v>
      </c>
      <c r="I1644" s="65">
        <v>3919.29</v>
      </c>
      <c r="J1644" s="65">
        <v>3620.96</v>
      </c>
      <c r="K1644" s="65">
        <v>4033.43</v>
      </c>
      <c r="L1644" s="65">
        <v>4504.8100000000004</v>
      </c>
      <c r="M1644" s="65">
        <v>4789.1899999999996</v>
      </c>
      <c r="N1644" s="65">
        <v>3793.61</v>
      </c>
      <c r="O1644" s="65">
        <v>4377.3</v>
      </c>
      <c r="P1644" s="65">
        <f t="shared" si="25"/>
        <v>45909.340000000004</v>
      </c>
    </row>
    <row r="1645" spans="1:16" x14ac:dyDescent="0.25">
      <c r="A1645" s="31"/>
      <c r="B1645" s="19"/>
      <c r="C1645" s="31" t="s">
        <v>761</v>
      </c>
      <c r="D1645" s="27">
        <v>167.33</v>
      </c>
      <c r="E1645" s="17">
        <v>629.93000000000006</v>
      </c>
      <c r="F1645" s="17">
        <v>780.18000000000006</v>
      </c>
      <c r="G1645" s="39">
        <v>719.8</v>
      </c>
      <c r="H1645" s="66">
        <v>762.85</v>
      </c>
      <c r="I1645" s="66">
        <v>680.51</v>
      </c>
      <c r="J1645" s="66">
        <v>703.46</v>
      </c>
      <c r="K1645" s="66">
        <v>679.41</v>
      </c>
      <c r="L1645" s="66">
        <v>666.03</v>
      </c>
      <c r="M1645" s="66">
        <v>762.16</v>
      </c>
      <c r="N1645" s="66">
        <v>686.09</v>
      </c>
      <c r="O1645" s="66">
        <v>800.7</v>
      </c>
      <c r="P1645" s="66">
        <f t="shared" si="25"/>
        <v>8038.4499999999989</v>
      </c>
    </row>
    <row r="1646" spans="1:16" x14ac:dyDescent="0.25">
      <c r="A1646" s="31"/>
      <c r="B1646" s="19"/>
      <c r="C1646" s="31" t="s">
        <v>762</v>
      </c>
      <c r="D1646" s="27">
        <v>1015.26</v>
      </c>
      <c r="E1646" s="17">
        <v>2852.59</v>
      </c>
      <c r="F1646" s="17">
        <v>3599.38</v>
      </c>
      <c r="G1646" s="39">
        <v>3092.41</v>
      </c>
      <c r="H1646" s="66">
        <v>3251.02</v>
      </c>
      <c r="I1646" s="66">
        <v>3238.78</v>
      </c>
      <c r="J1646" s="66">
        <v>2917.5</v>
      </c>
      <c r="K1646" s="66">
        <v>3354.02</v>
      </c>
      <c r="L1646" s="66">
        <v>3838.78</v>
      </c>
      <c r="M1646" s="66">
        <v>4027.03</v>
      </c>
      <c r="N1646" s="66">
        <v>3107.52</v>
      </c>
      <c r="O1646" s="66">
        <v>3576.6</v>
      </c>
      <c r="P1646" s="66">
        <f t="shared" si="25"/>
        <v>37870.889999999992</v>
      </c>
    </row>
    <row r="1647" spans="1:16" x14ac:dyDescent="0.25">
      <c r="A1647" s="31" t="s">
        <v>629</v>
      </c>
      <c r="B1647" s="19" t="s">
        <v>626</v>
      </c>
      <c r="C1647" s="31"/>
      <c r="D1647" s="29">
        <v>2585.69</v>
      </c>
      <c r="E1647" s="16">
        <v>7586.83</v>
      </c>
      <c r="F1647" s="16">
        <v>9543.5300000000007</v>
      </c>
      <c r="G1647" s="38">
        <v>8299.02</v>
      </c>
      <c r="H1647" s="65">
        <v>8737.02</v>
      </c>
      <c r="I1647" s="65">
        <v>8544.14</v>
      </c>
      <c r="J1647" s="65">
        <v>7878.66</v>
      </c>
      <c r="K1647" s="65">
        <v>8797.15</v>
      </c>
      <c r="L1647" s="65">
        <v>9843.9499999999989</v>
      </c>
      <c r="M1647" s="65">
        <v>10454.48</v>
      </c>
      <c r="N1647" s="65">
        <v>8264.59</v>
      </c>
      <c r="O1647" s="65">
        <v>9534.36</v>
      </c>
      <c r="P1647" s="65">
        <f t="shared" si="25"/>
        <v>100069.42</v>
      </c>
    </row>
    <row r="1648" spans="1:16" x14ac:dyDescent="0.25">
      <c r="A1648" s="31"/>
      <c r="B1648" s="19"/>
      <c r="C1648" s="31" t="s">
        <v>761</v>
      </c>
      <c r="D1648" s="27">
        <v>336.9</v>
      </c>
      <c r="E1648" s="17">
        <v>1268.3499999999999</v>
      </c>
      <c r="F1648" s="17">
        <v>1570.8899999999999</v>
      </c>
      <c r="G1648" s="39">
        <v>1449.33</v>
      </c>
      <c r="H1648" s="66">
        <v>1536.01</v>
      </c>
      <c r="I1648" s="66">
        <v>1370.23</v>
      </c>
      <c r="J1648" s="66">
        <v>1416.4</v>
      </c>
      <c r="K1648" s="66">
        <v>1368</v>
      </c>
      <c r="L1648" s="66">
        <v>1341.06</v>
      </c>
      <c r="M1648" s="66">
        <v>1534.6</v>
      </c>
      <c r="N1648" s="66">
        <v>1381.44</v>
      </c>
      <c r="O1648" s="66">
        <v>1612.2</v>
      </c>
      <c r="P1648" s="66">
        <f t="shared" si="25"/>
        <v>16185.41</v>
      </c>
    </row>
    <row r="1649" spans="1:16" x14ac:dyDescent="0.25">
      <c r="A1649" s="31"/>
      <c r="B1649" s="19"/>
      <c r="C1649" s="31" t="s">
        <v>762</v>
      </c>
      <c r="D1649" s="27">
        <v>2248.79</v>
      </c>
      <c r="E1649" s="17">
        <v>6318.48</v>
      </c>
      <c r="F1649" s="17">
        <v>7972.64</v>
      </c>
      <c r="G1649" s="39">
        <v>6849.69</v>
      </c>
      <c r="H1649" s="66">
        <v>7201.01</v>
      </c>
      <c r="I1649" s="66">
        <v>7173.91</v>
      </c>
      <c r="J1649" s="66">
        <v>6462.26</v>
      </c>
      <c r="K1649" s="66">
        <v>7429.15</v>
      </c>
      <c r="L1649" s="66">
        <v>8502.89</v>
      </c>
      <c r="M1649" s="66">
        <v>8919.8799999999992</v>
      </c>
      <c r="N1649" s="66">
        <v>6883.15</v>
      </c>
      <c r="O1649" s="66">
        <v>7922.16</v>
      </c>
      <c r="P1649" s="66">
        <f t="shared" si="25"/>
        <v>83884.010000000009</v>
      </c>
    </row>
    <row r="1650" spans="1:16" x14ac:dyDescent="0.25">
      <c r="A1650" s="31" t="s">
        <v>630</v>
      </c>
      <c r="B1650" s="19" t="s">
        <v>631</v>
      </c>
      <c r="C1650" s="31"/>
      <c r="D1650" s="29">
        <v>100771.55</v>
      </c>
      <c r="E1650" s="16">
        <v>294657.08999999997</v>
      </c>
      <c r="F1650" s="16">
        <v>370701.35000000003</v>
      </c>
      <c r="G1650" s="38">
        <v>322076.59000000003</v>
      </c>
      <c r="H1650" s="65">
        <v>339030.63</v>
      </c>
      <c r="I1650" s="65">
        <v>332010.74</v>
      </c>
      <c r="J1650" s="65">
        <v>305709.38</v>
      </c>
      <c r="K1650" s="65">
        <v>341995.68000000005</v>
      </c>
      <c r="L1650" s="65">
        <v>383368.24</v>
      </c>
      <c r="M1650" s="65">
        <v>399215.61</v>
      </c>
      <c r="N1650" s="65">
        <v>322590.37</v>
      </c>
      <c r="O1650" s="65">
        <v>372055.29</v>
      </c>
      <c r="P1650" s="65">
        <f t="shared" si="25"/>
        <v>3884182.52</v>
      </c>
    </row>
    <row r="1651" spans="1:16" x14ac:dyDescent="0.25">
      <c r="A1651" s="31"/>
      <c r="B1651" s="19"/>
      <c r="C1651" s="31" t="s">
        <v>761</v>
      </c>
      <c r="D1651" s="27">
        <v>12081.41</v>
      </c>
      <c r="E1651" s="17">
        <v>45482.81</v>
      </c>
      <c r="F1651" s="17">
        <v>56331.24</v>
      </c>
      <c r="G1651" s="39">
        <v>51972.200000000004</v>
      </c>
      <c r="H1651" s="66">
        <v>55080.61</v>
      </c>
      <c r="I1651" s="66">
        <v>49135.43</v>
      </c>
      <c r="J1651" s="66">
        <v>50791.64</v>
      </c>
      <c r="K1651" s="66">
        <v>49055.91</v>
      </c>
      <c r="L1651" s="66">
        <v>48089.66</v>
      </c>
      <c r="M1651" s="66">
        <v>55030.49</v>
      </c>
      <c r="N1651" s="66">
        <v>50081.65</v>
      </c>
      <c r="O1651" s="66">
        <v>58447.67</v>
      </c>
      <c r="P1651" s="66">
        <f t="shared" si="25"/>
        <v>581580.72000000009</v>
      </c>
    </row>
    <row r="1652" spans="1:16" x14ac:dyDescent="0.25">
      <c r="A1652" s="31"/>
      <c r="B1652" s="19"/>
      <c r="C1652" s="31" t="s">
        <v>762</v>
      </c>
      <c r="D1652" s="27">
        <v>88690.14</v>
      </c>
      <c r="E1652" s="17">
        <v>249174.28</v>
      </c>
      <c r="F1652" s="17">
        <v>314370.11000000004</v>
      </c>
      <c r="G1652" s="39">
        <v>270104.39</v>
      </c>
      <c r="H1652" s="66">
        <v>283950.02</v>
      </c>
      <c r="I1652" s="66">
        <v>282875.31</v>
      </c>
      <c r="J1652" s="66">
        <v>254917.74</v>
      </c>
      <c r="K1652" s="66">
        <v>292939.77</v>
      </c>
      <c r="L1652" s="66">
        <v>335278.58</v>
      </c>
      <c r="M1652" s="66">
        <v>344185.12</v>
      </c>
      <c r="N1652" s="66">
        <v>272508.71999999997</v>
      </c>
      <c r="O1652" s="66">
        <v>313607.62</v>
      </c>
      <c r="P1652" s="66">
        <f t="shared" si="25"/>
        <v>3302601.8</v>
      </c>
    </row>
    <row r="1653" spans="1:16" x14ac:dyDescent="0.25">
      <c r="A1653" s="31" t="s">
        <v>632</v>
      </c>
      <c r="B1653" s="19" t="s">
        <v>631</v>
      </c>
      <c r="C1653" s="31"/>
      <c r="D1653" s="29">
        <v>12472.529999999999</v>
      </c>
      <c r="E1653" s="16">
        <v>36518.18</v>
      </c>
      <c r="F1653" s="16">
        <v>45943.259999999995</v>
      </c>
      <c r="G1653" s="38">
        <v>39928.850000000006</v>
      </c>
      <c r="H1653" s="65">
        <v>42033.37</v>
      </c>
      <c r="I1653" s="65">
        <v>41142.189999999995</v>
      </c>
      <c r="J1653" s="65">
        <v>37895.120000000003</v>
      </c>
      <c r="K1653" s="65">
        <v>42372.490000000005</v>
      </c>
      <c r="L1653" s="65">
        <v>47467.51</v>
      </c>
      <c r="M1653" s="65">
        <v>50380.73</v>
      </c>
      <c r="N1653" s="65">
        <v>39869.449999999997</v>
      </c>
      <c r="O1653" s="65">
        <v>45991.08</v>
      </c>
      <c r="P1653" s="65">
        <f t="shared" si="25"/>
        <v>482014.76</v>
      </c>
    </row>
    <row r="1654" spans="1:16" x14ac:dyDescent="0.25">
      <c r="A1654" s="31"/>
      <c r="B1654" s="19"/>
      <c r="C1654" s="31" t="s">
        <v>761</v>
      </c>
      <c r="D1654" s="27">
        <v>1543.31</v>
      </c>
      <c r="E1654" s="17">
        <v>5810.07</v>
      </c>
      <c r="F1654" s="17">
        <v>7195.88</v>
      </c>
      <c r="G1654" s="39">
        <v>6639.05</v>
      </c>
      <c r="H1654" s="66">
        <v>7036.12</v>
      </c>
      <c r="I1654" s="66">
        <v>6276.67</v>
      </c>
      <c r="J1654" s="66">
        <v>6488.24</v>
      </c>
      <c r="K1654" s="66">
        <v>6266.51</v>
      </c>
      <c r="L1654" s="66">
        <v>6143.08</v>
      </c>
      <c r="M1654" s="66">
        <v>7029.72</v>
      </c>
      <c r="N1654" s="66">
        <v>6417.04</v>
      </c>
      <c r="O1654" s="66">
        <v>7489</v>
      </c>
      <c r="P1654" s="66">
        <f t="shared" si="25"/>
        <v>74334.69</v>
      </c>
    </row>
    <row r="1655" spans="1:16" x14ac:dyDescent="0.25">
      <c r="A1655" s="31"/>
      <c r="B1655" s="19"/>
      <c r="C1655" s="31" t="s">
        <v>762</v>
      </c>
      <c r="D1655" s="27">
        <v>10929.22</v>
      </c>
      <c r="E1655" s="17">
        <v>30708.11</v>
      </c>
      <c r="F1655" s="17">
        <v>38747.379999999997</v>
      </c>
      <c r="G1655" s="39">
        <v>33289.800000000003</v>
      </c>
      <c r="H1655" s="66">
        <v>34997.25</v>
      </c>
      <c r="I1655" s="66">
        <v>34865.519999999997</v>
      </c>
      <c r="J1655" s="66">
        <v>31406.880000000001</v>
      </c>
      <c r="K1655" s="66">
        <v>36105.980000000003</v>
      </c>
      <c r="L1655" s="66">
        <v>41324.43</v>
      </c>
      <c r="M1655" s="66">
        <v>43351.01</v>
      </c>
      <c r="N1655" s="66">
        <v>33452.410000000003</v>
      </c>
      <c r="O1655" s="66">
        <v>38502.080000000002</v>
      </c>
      <c r="P1655" s="66">
        <f t="shared" si="25"/>
        <v>407680.07</v>
      </c>
    </row>
    <row r="1656" spans="1:16" x14ac:dyDescent="0.25">
      <c r="A1656" s="31" t="s">
        <v>633</v>
      </c>
      <c r="B1656" s="19" t="s">
        <v>631</v>
      </c>
      <c r="C1656" s="31"/>
      <c r="D1656" s="29">
        <v>629.28</v>
      </c>
      <c r="E1656" s="16">
        <v>1958.23</v>
      </c>
      <c r="F1656" s="16">
        <v>2453.4499999999998</v>
      </c>
      <c r="G1656" s="38">
        <v>2166.79</v>
      </c>
      <c r="H1656" s="65">
        <v>2285.2199999999998</v>
      </c>
      <c r="I1656" s="65">
        <v>2182.08</v>
      </c>
      <c r="J1656" s="65">
        <v>2073.2199999999998</v>
      </c>
      <c r="K1656" s="65">
        <v>2229.59</v>
      </c>
      <c r="L1656" s="65">
        <v>2419.09</v>
      </c>
      <c r="M1656" s="65">
        <v>2613.2399999999998</v>
      </c>
      <c r="N1656" s="65">
        <v>2142.0500000000002</v>
      </c>
      <c r="O1656" s="65">
        <v>2478.6799999999998</v>
      </c>
      <c r="P1656" s="65">
        <f t="shared" si="25"/>
        <v>25630.919999999995</v>
      </c>
    </row>
    <row r="1657" spans="1:16" x14ac:dyDescent="0.25">
      <c r="A1657" s="31"/>
      <c r="B1657" s="19"/>
      <c r="C1657" s="31" t="s">
        <v>761</v>
      </c>
      <c r="D1657" s="27">
        <v>199.07</v>
      </c>
      <c r="E1657" s="17">
        <v>749.45</v>
      </c>
      <c r="F1657" s="17">
        <v>928.21</v>
      </c>
      <c r="G1657" s="39">
        <v>856.38</v>
      </c>
      <c r="H1657" s="66">
        <v>907.6</v>
      </c>
      <c r="I1657" s="66">
        <v>809.64</v>
      </c>
      <c r="J1657" s="66">
        <v>836.93</v>
      </c>
      <c r="K1657" s="66">
        <v>808.33</v>
      </c>
      <c r="L1657" s="66">
        <v>792.41</v>
      </c>
      <c r="M1657" s="66">
        <v>906.78</v>
      </c>
      <c r="N1657" s="66">
        <v>825.24</v>
      </c>
      <c r="O1657" s="66">
        <v>963.1</v>
      </c>
      <c r="P1657" s="66">
        <f t="shared" si="25"/>
        <v>9583.1400000000012</v>
      </c>
    </row>
    <row r="1658" spans="1:16" x14ac:dyDescent="0.25">
      <c r="A1658" s="31"/>
      <c r="B1658" s="19"/>
      <c r="C1658" s="31" t="s">
        <v>762</v>
      </c>
      <c r="D1658" s="27">
        <v>430.21</v>
      </c>
      <c r="E1658" s="17">
        <v>1208.78</v>
      </c>
      <c r="F1658" s="17">
        <v>1525.24</v>
      </c>
      <c r="G1658" s="39">
        <v>1310.4100000000001</v>
      </c>
      <c r="H1658" s="66">
        <v>1377.62</v>
      </c>
      <c r="I1658" s="66">
        <v>1372.44</v>
      </c>
      <c r="J1658" s="66">
        <v>1236.29</v>
      </c>
      <c r="K1658" s="66">
        <v>1421.26</v>
      </c>
      <c r="L1658" s="66">
        <v>1626.68</v>
      </c>
      <c r="M1658" s="66">
        <v>1706.46</v>
      </c>
      <c r="N1658" s="66">
        <v>1316.81</v>
      </c>
      <c r="O1658" s="66">
        <v>1515.58</v>
      </c>
      <c r="P1658" s="66">
        <f t="shared" si="25"/>
        <v>16047.780000000002</v>
      </c>
    </row>
    <row r="1659" spans="1:16" x14ac:dyDescent="0.25">
      <c r="A1659" s="31" t="s">
        <v>634</v>
      </c>
      <c r="B1659" s="19" t="s">
        <v>631</v>
      </c>
      <c r="C1659" s="31"/>
      <c r="D1659" s="29">
        <v>3186.5</v>
      </c>
      <c r="E1659" s="16">
        <v>9405.09</v>
      </c>
      <c r="F1659" s="16">
        <v>11825.84</v>
      </c>
      <c r="G1659" s="38">
        <v>10300.199999999999</v>
      </c>
      <c r="H1659" s="65">
        <v>10845.85</v>
      </c>
      <c r="I1659" s="65">
        <v>10580.27</v>
      </c>
      <c r="J1659" s="65">
        <v>9786.51</v>
      </c>
      <c r="K1659" s="65">
        <v>10885.11</v>
      </c>
      <c r="L1659" s="65">
        <v>12142.789999999999</v>
      </c>
      <c r="M1659" s="65">
        <v>12917.77</v>
      </c>
      <c r="N1659" s="65">
        <v>10266.719999999999</v>
      </c>
      <c r="O1659" s="65">
        <v>11848.07</v>
      </c>
      <c r="P1659" s="65">
        <f t="shared" si="25"/>
        <v>123990.72</v>
      </c>
    </row>
    <row r="1660" spans="1:16" x14ac:dyDescent="0.25">
      <c r="A1660" s="31"/>
      <c r="B1660" s="19"/>
      <c r="C1660" s="31" t="s">
        <v>761</v>
      </c>
      <c r="D1660" s="27">
        <v>473.23</v>
      </c>
      <c r="E1660" s="17">
        <v>1781.5500000000002</v>
      </c>
      <c r="F1660" s="17">
        <v>2206.48</v>
      </c>
      <c r="G1660" s="39">
        <v>2035.73</v>
      </c>
      <c r="H1660" s="66">
        <v>2157.4899999999998</v>
      </c>
      <c r="I1660" s="66">
        <v>1924.62</v>
      </c>
      <c r="J1660" s="66">
        <v>1989.49</v>
      </c>
      <c r="K1660" s="66">
        <v>1921.5</v>
      </c>
      <c r="L1660" s="66">
        <v>1883.66</v>
      </c>
      <c r="M1660" s="66">
        <v>2155.5300000000002</v>
      </c>
      <c r="N1660" s="66">
        <v>1961.88</v>
      </c>
      <c r="O1660" s="66">
        <v>2289.61</v>
      </c>
      <c r="P1660" s="66">
        <f t="shared" si="25"/>
        <v>22780.77</v>
      </c>
    </row>
    <row r="1661" spans="1:16" x14ac:dyDescent="0.25">
      <c r="A1661" s="31"/>
      <c r="B1661" s="19"/>
      <c r="C1661" s="31" t="s">
        <v>762</v>
      </c>
      <c r="D1661" s="27">
        <v>2713.27</v>
      </c>
      <c r="E1661" s="17">
        <v>7623.54</v>
      </c>
      <c r="F1661" s="17">
        <v>9619.36</v>
      </c>
      <c r="G1661" s="39">
        <v>8264.4699999999993</v>
      </c>
      <c r="H1661" s="66">
        <v>8688.36</v>
      </c>
      <c r="I1661" s="66">
        <v>8655.65</v>
      </c>
      <c r="J1661" s="66">
        <v>7797.02</v>
      </c>
      <c r="K1661" s="66">
        <v>8963.61</v>
      </c>
      <c r="L1661" s="66">
        <v>10259.129999999999</v>
      </c>
      <c r="M1661" s="66">
        <v>10762.24</v>
      </c>
      <c r="N1661" s="66">
        <v>8304.84</v>
      </c>
      <c r="O1661" s="66">
        <v>9558.4599999999991</v>
      </c>
      <c r="P1661" s="66">
        <f t="shared" si="25"/>
        <v>101209.95000000001</v>
      </c>
    </row>
    <row r="1662" spans="1:16" x14ac:dyDescent="0.25">
      <c r="A1662" s="31" t="s">
        <v>635</v>
      </c>
      <c r="B1662" s="19" t="s">
        <v>631</v>
      </c>
      <c r="C1662" s="31"/>
      <c r="D1662" s="29">
        <v>2324.84</v>
      </c>
      <c r="E1662" s="16">
        <v>6895.63</v>
      </c>
      <c r="F1662" s="16">
        <v>8667.52</v>
      </c>
      <c r="G1662" s="38">
        <v>7559.34</v>
      </c>
      <c r="H1662" s="65">
        <v>7961.01</v>
      </c>
      <c r="I1662" s="65">
        <v>7750.26</v>
      </c>
      <c r="J1662" s="65">
        <v>7187.1900000000005</v>
      </c>
      <c r="K1662" s="65">
        <v>7968.4299999999994</v>
      </c>
      <c r="L1662" s="65">
        <v>8866.31</v>
      </c>
      <c r="M1662" s="65">
        <v>9445.49</v>
      </c>
      <c r="N1662" s="65">
        <v>7528.83</v>
      </c>
      <c r="O1662" s="65">
        <v>8690.73</v>
      </c>
      <c r="P1662" s="65">
        <f t="shared" si="25"/>
        <v>90845.58</v>
      </c>
    </row>
    <row r="1663" spans="1:16" x14ac:dyDescent="0.25">
      <c r="A1663" s="31"/>
      <c r="B1663" s="19"/>
      <c r="C1663" s="31" t="s">
        <v>761</v>
      </c>
      <c r="D1663" s="27">
        <v>380.63</v>
      </c>
      <c r="E1663" s="17">
        <v>1432.92</v>
      </c>
      <c r="F1663" s="17">
        <v>1774.6999999999998</v>
      </c>
      <c r="G1663" s="39">
        <v>1637.37</v>
      </c>
      <c r="H1663" s="66">
        <v>1735.3</v>
      </c>
      <c r="I1663" s="66">
        <v>1547.99</v>
      </c>
      <c r="J1663" s="66">
        <v>1600.18</v>
      </c>
      <c r="K1663" s="66">
        <v>1545.49</v>
      </c>
      <c r="L1663" s="66">
        <v>1515.05</v>
      </c>
      <c r="M1663" s="66">
        <v>1733.72</v>
      </c>
      <c r="N1663" s="66">
        <v>1577.94</v>
      </c>
      <c r="O1663" s="66">
        <v>1841.54</v>
      </c>
      <c r="P1663" s="66">
        <f t="shared" si="25"/>
        <v>18322.829999999998</v>
      </c>
    </row>
    <row r="1664" spans="1:16" x14ac:dyDescent="0.25">
      <c r="A1664" s="31"/>
      <c r="B1664" s="19"/>
      <c r="C1664" s="31" t="s">
        <v>762</v>
      </c>
      <c r="D1664" s="27">
        <v>1944.21</v>
      </c>
      <c r="E1664" s="17">
        <v>5462.71</v>
      </c>
      <c r="F1664" s="17">
        <v>6892.82</v>
      </c>
      <c r="G1664" s="39">
        <v>5921.97</v>
      </c>
      <c r="H1664" s="66">
        <v>6225.71</v>
      </c>
      <c r="I1664" s="66">
        <v>6202.27</v>
      </c>
      <c r="J1664" s="66">
        <v>5587.01</v>
      </c>
      <c r="K1664" s="66">
        <v>6422.94</v>
      </c>
      <c r="L1664" s="66">
        <v>7351.26</v>
      </c>
      <c r="M1664" s="66">
        <v>7711.77</v>
      </c>
      <c r="N1664" s="66">
        <v>5950.89</v>
      </c>
      <c r="O1664" s="66">
        <v>6849.19</v>
      </c>
      <c r="P1664" s="66">
        <f t="shared" si="25"/>
        <v>72522.75</v>
      </c>
    </row>
    <row r="1665" spans="1:16" x14ac:dyDescent="0.25">
      <c r="A1665" s="31" t="s">
        <v>636</v>
      </c>
      <c r="B1665" s="19" t="s">
        <v>631</v>
      </c>
      <c r="C1665" s="31"/>
      <c r="D1665" s="29">
        <v>809.03</v>
      </c>
      <c r="E1665" s="16">
        <v>2417.96</v>
      </c>
      <c r="F1665" s="16">
        <v>3037.68</v>
      </c>
      <c r="G1665" s="38">
        <v>2654.71</v>
      </c>
      <c r="H1665" s="65">
        <v>2796.42</v>
      </c>
      <c r="I1665" s="65">
        <v>2713.86</v>
      </c>
      <c r="J1665" s="65">
        <v>2526.62</v>
      </c>
      <c r="K1665" s="65">
        <v>2787.48</v>
      </c>
      <c r="L1665" s="65">
        <v>3089.2400000000002</v>
      </c>
      <c r="M1665" s="65">
        <v>3298.25</v>
      </c>
      <c r="N1665" s="65">
        <v>2640.8</v>
      </c>
      <c r="O1665" s="65">
        <v>3049.55</v>
      </c>
      <c r="P1665" s="65">
        <f t="shared" si="25"/>
        <v>31821.600000000002</v>
      </c>
    </row>
    <row r="1666" spans="1:16" x14ac:dyDescent="0.25">
      <c r="A1666" s="31"/>
      <c r="B1666" s="19"/>
      <c r="C1666" s="31" t="s">
        <v>761</v>
      </c>
      <c r="D1666" s="27">
        <v>151.65</v>
      </c>
      <c r="E1666" s="17">
        <v>570.91</v>
      </c>
      <c r="F1666" s="17">
        <v>707.07999999999993</v>
      </c>
      <c r="G1666" s="39">
        <v>652.37</v>
      </c>
      <c r="H1666" s="66">
        <v>691.38</v>
      </c>
      <c r="I1666" s="66">
        <v>616.75</v>
      </c>
      <c r="J1666" s="66">
        <v>637.54</v>
      </c>
      <c r="K1666" s="66">
        <v>615.75</v>
      </c>
      <c r="L1666" s="66">
        <v>603.63</v>
      </c>
      <c r="M1666" s="66">
        <v>690.75</v>
      </c>
      <c r="N1666" s="66">
        <v>628.67999999999995</v>
      </c>
      <c r="O1666" s="66">
        <v>733.7</v>
      </c>
      <c r="P1666" s="66">
        <f t="shared" si="25"/>
        <v>7300.1900000000005</v>
      </c>
    </row>
    <row r="1667" spans="1:16" x14ac:dyDescent="0.25">
      <c r="A1667" s="31"/>
      <c r="B1667" s="19"/>
      <c r="C1667" s="31" t="s">
        <v>762</v>
      </c>
      <c r="D1667" s="27">
        <v>657.38</v>
      </c>
      <c r="E1667" s="17">
        <v>1847.05</v>
      </c>
      <c r="F1667" s="17">
        <v>2330.6</v>
      </c>
      <c r="G1667" s="39">
        <v>2002.34</v>
      </c>
      <c r="H1667" s="66">
        <v>2105.04</v>
      </c>
      <c r="I1667" s="66">
        <v>2097.11</v>
      </c>
      <c r="J1667" s="66">
        <v>1889.08</v>
      </c>
      <c r="K1667" s="66">
        <v>2171.73</v>
      </c>
      <c r="L1667" s="66">
        <v>2485.61</v>
      </c>
      <c r="M1667" s="66">
        <v>2607.5</v>
      </c>
      <c r="N1667" s="66">
        <v>2012.12</v>
      </c>
      <c r="O1667" s="66">
        <v>2315.85</v>
      </c>
      <c r="P1667" s="66">
        <f t="shared" si="25"/>
        <v>24521.409999999996</v>
      </c>
    </row>
    <row r="1668" spans="1:16" x14ac:dyDescent="0.25">
      <c r="A1668" s="31" t="s">
        <v>637</v>
      </c>
      <c r="B1668" s="19" t="s">
        <v>631</v>
      </c>
      <c r="C1668" s="31"/>
      <c r="D1668" s="29">
        <v>626.49</v>
      </c>
      <c r="E1668" s="16">
        <v>1832.6399999999999</v>
      </c>
      <c r="F1668" s="16">
        <v>2305.77</v>
      </c>
      <c r="G1668" s="38">
        <v>2003.41</v>
      </c>
      <c r="H1668" s="65">
        <v>2108.9499999999998</v>
      </c>
      <c r="I1668" s="65">
        <v>2065.0500000000002</v>
      </c>
      <c r="J1668" s="65">
        <v>1901.13</v>
      </c>
      <c r="K1668" s="65">
        <v>2127.0699999999997</v>
      </c>
      <c r="L1668" s="65">
        <v>2383.9899999999998</v>
      </c>
      <c r="M1668" s="65">
        <v>2529.62</v>
      </c>
      <c r="N1668" s="65">
        <v>1999.82</v>
      </c>
      <c r="O1668" s="65">
        <v>2306.7199999999998</v>
      </c>
      <c r="P1668" s="65">
        <f t="shared" si="25"/>
        <v>24190.66</v>
      </c>
    </row>
    <row r="1669" spans="1:16" x14ac:dyDescent="0.25">
      <c r="A1669" s="31"/>
      <c r="B1669" s="19"/>
      <c r="C1669" s="31" t="s">
        <v>761</v>
      </c>
      <c r="D1669" s="27">
        <v>75.709999999999994</v>
      </c>
      <c r="E1669" s="17">
        <v>285.11</v>
      </c>
      <c r="F1669" s="17">
        <v>353.1</v>
      </c>
      <c r="G1669" s="39">
        <v>325.77999999999997</v>
      </c>
      <c r="H1669" s="66">
        <v>345.27</v>
      </c>
      <c r="I1669" s="66">
        <v>308.01</v>
      </c>
      <c r="J1669" s="66">
        <v>318.39</v>
      </c>
      <c r="K1669" s="66">
        <v>307.52</v>
      </c>
      <c r="L1669" s="66">
        <v>301.45</v>
      </c>
      <c r="M1669" s="66">
        <v>344.95</v>
      </c>
      <c r="N1669" s="66">
        <v>313.99</v>
      </c>
      <c r="O1669" s="66">
        <v>366.42</v>
      </c>
      <c r="P1669" s="66">
        <f t="shared" si="25"/>
        <v>3645.7</v>
      </c>
    </row>
    <row r="1670" spans="1:16" x14ac:dyDescent="0.25">
      <c r="A1670" s="31"/>
      <c r="B1670" s="19"/>
      <c r="C1670" s="31" t="s">
        <v>762</v>
      </c>
      <c r="D1670" s="27">
        <v>550.78</v>
      </c>
      <c r="E1670" s="17">
        <v>1547.53</v>
      </c>
      <c r="F1670" s="17">
        <v>1952.67</v>
      </c>
      <c r="G1670" s="39">
        <v>1677.63</v>
      </c>
      <c r="H1670" s="66">
        <v>1763.68</v>
      </c>
      <c r="I1670" s="66">
        <v>1757.04</v>
      </c>
      <c r="J1670" s="66">
        <v>1582.74</v>
      </c>
      <c r="K1670" s="66">
        <v>1819.55</v>
      </c>
      <c r="L1670" s="66">
        <v>2082.54</v>
      </c>
      <c r="M1670" s="66">
        <v>2184.67</v>
      </c>
      <c r="N1670" s="66">
        <v>1685.83</v>
      </c>
      <c r="O1670" s="66">
        <v>1940.3</v>
      </c>
      <c r="P1670" s="66">
        <f t="shared" ref="P1670:P1733" si="26">SUM(D1670:O1670)</f>
        <v>20544.960000000003</v>
      </c>
    </row>
    <row r="1671" spans="1:16" x14ac:dyDescent="0.25">
      <c r="A1671" s="31" t="s">
        <v>638</v>
      </c>
      <c r="B1671" s="19" t="s">
        <v>639</v>
      </c>
      <c r="C1671" s="31"/>
      <c r="D1671" s="29">
        <v>110265.73</v>
      </c>
      <c r="E1671" s="16">
        <v>315719.70999999996</v>
      </c>
      <c r="F1671" s="16">
        <v>397786.47</v>
      </c>
      <c r="G1671" s="38">
        <v>343610.7</v>
      </c>
      <c r="H1671" s="65">
        <v>361452.55000000005</v>
      </c>
      <c r="I1671" s="65">
        <v>357137.17</v>
      </c>
      <c r="J1671" s="65">
        <v>325185.90999999997</v>
      </c>
      <c r="K1671" s="65">
        <v>368904.77999999997</v>
      </c>
      <c r="L1671" s="65">
        <v>418083.77999999997</v>
      </c>
      <c r="M1671" s="65">
        <v>432099.67</v>
      </c>
      <c r="N1671" s="65">
        <v>344567.64</v>
      </c>
      <c r="O1671" s="65">
        <v>396952.19</v>
      </c>
      <c r="P1671" s="65">
        <f t="shared" si="26"/>
        <v>4171766.2999999993</v>
      </c>
    </row>
    <row r="1672" spans="1:16" x14ac:dyDescent="0.25">
      <c r="A1672" s="31"/>
      <c r="B1672" s="19"/>
      <c r="C1672" s="31" t="s">
        <v>761</v>
      </c>
      <c r="D1672" s="27">
        <v>6207.04</v>
      </c>
      <c r="E1672" s="17">
        <v>23367.61</v>
      </c>
      <c r="F1672" s="17">
        <v>28941.17</v>
      </c>
      <c r="G1672" s="39">
        <v>26701.64</v>
      </c>
      <c r="H1672" s="66">
        <v>28298.65</v>
      </c>
      <c r="I1672" s="66">
        <v>25244.2</v>
      </c>
      <c r="J1672" s="66">
        <v>26095.1</v>
      </c>
      <c r="K1672" s="66">
        <v>25203.35</v>
      </c>
      <c r="L1672" s="66">
        <v>24706.92</v>
      </c>
      <c r="M1672" s="66">
        <v>28272.9</v>
      </c>
      <c r="N1672" s="66">
        <v>25750.41</v>
      </c>
      <c r="O1672" s="66">
        <v>30051.95</v>
      </c>
      <c r="P1672" s="66">
        <f t="shared" si="26"/>
        <v>298840.94</v>
      </c>
    </row>
    <row r="1673" spans="1:16" x14ac:dyDescent="0.25">
      <c r="A1673" s="31"/>
      <c r="B1673" s="19"/>
      <c r="C1673" s="31" t="s">
        <v>762</v>
      </c>
      <c r="D1673" s="27">
        <v>104058.69</v>
      </c>
      <c r="E1673" s="17">
        <v>292352.09999999998</v>
      </c>
      <c r="F1673" s="17">
        <v>368845.3</v>
      </c>
      <c r="G1673" s="39">
        <v>316909.06</v>
      </c>
      <c r="H1673" s="66">
        <v>333153.90000000002</v>
      </c>
      <c r="I1673" s="66">
        <v>331892.96999999997</v>
      </c>
      <c r="J1673" s="66">
        <v>299090.81</v>
      </c>
      <c r="K1673" s="66">
        <v>343701.43</v>
      </c>
      <c r="L1673" s="66">
        <v>393376.86</v>
      </c>
      <c r="M1673" s="66">
        <v>403826.77</v>
      </c>
      <c r="N1673" s="66">
        <v>318817.23</v>
      </c>
      <c r="O1673" s="66">
        <v>366900.24</v>
      </c>
      <c r="P1673" s="66">
        <f t="shared" si="26"/>
        <v>3872925.3599999994</v>
      </c>
    </row>
    <row r="1674" spans="1:16" x14ac:dyDescent="0.25">
      <c r="A1674" s="31" t="s">
        <v>640</v>
      </c>
      <c r="B1674" s="19" t="s">
        <v>639</v>
      </c>
      <c r="C1674" s="31"/>
      <c r="D1674" s="29">
        <v>5891.8200000000006</v>
      </c>
      <c r="E1674" s="16">
        <v>17031.46</v>
      </c>
      <c r="F1674" s="16">
        <v>21446.44</v>
      </c>
      <c r="G1674" s="38">
        <v>18573.530000000002</v>
      </c>
      <c r="H1674" s="65">
        <v>19544.490000000002</v>
      </c>
      <c r="I1674" s="65">
        <v>19233.68</v>
      </c>
      <c r="J1674" s="65">
        <v>17595.72</v>
      </c>
      <c r="K1674" s="65">
        <v>19842.41</v>
      </c>
      <c r="L1674" s="65">
        <v>22377.13</v>
      </c>
      <c r="M1674" s="65">
        <v>23664</v>
      </c>
      <c r="N1674" s="65">
        <v>18577.29</v>
      </c>
      <c r="O1674" s="65">
        <v>21414.899999999998</v>
      </c>
      <c r="P1674" s="65">
        <f t="shared" si="26"/>
        <v>225192.87000000002</v>
      </c>
    </row>
    <row r="1675" spans="1:16" x14ac:dyDescent="0.25">
      <c r="A1675" s="31"/>
      <c r="B1675" s="19"/>
      <c r="C1675" s="31" t="s">
        <v>761</v>
      </c>
      <c r="D1675" s="27">
        <v>499.55</v>
      </c>
      <c r="E1675" s="17">
        <v>1880.65</v>
      </c>
      <c r="F1675" s="17">
        <v>2329.21</v>
      </c>
      <c r="G1675" s="39">
        <v>2148.9700000000003</v>
      </c>
      <c r="H1675" s="66">
        <v>2277.5</v>
      </c>
      <c r="I1675" s="66">
        <v>2031.68</v>
      </c>
      <c r="J1675" s="66">
        <v>2100.15</v>
      </c>
      <c r="K1675" s="66">
        <v>2028.39</v>
      </c>
      <c r="L1675" s="66">
        <v>1988.43</v>
      </c>
      <c r="M1675" s="66">
        <v>2275.42</v>
      </c>
      <c r="N1675" s="66">
        <v>2072.4899999999998</v>
      </c>
      <c r="O1675" s="66">
        <v>2418.69</v>
      </c>
      <c r="P1675" s="66">
        <f t="shared" si="26"/>
        <v>24051.129999999994</v>
      </c>
    </row>
    <row r="1676" spans="1:16" x14ac:dyDescent="0.25">
      <c r="A1676" s="31"/>
      <c r="B1676" s="19"/>
      <c r="C1676" s="31" t="s">
        <v>762</v>
      </c>
      <c r="D1676" s="27">
        <v>5392.27</v>
      </c>
      <c r="E1676" s="17">
        <v>15150.81</v>
      </c>
      <c r="F1676" s="17">
        <v>19117.23</v>
      </c>
      <c r="G1676" s="39">
        <v>16424.560000000001</v>
      </c>
      <c r="H1676" s="66">
        <v>17266.990000000002</v>
      </c>
      <c r="I1676" s="66">
        <v>17202</v>
      </c>
      <c r="J1676" s="66">
        <v>15495.57</v>
      </c>
      <c r="K1676" s="66">
        <v>17814.02</v>
      </c>
      <c r="L1676" s="66">
        <v>20388.7</v>
      </c>
      <c r="M1676" s="66">
        <v>21388.58</v>
      </c>
      <c r="N1676" s="66">
        <v>16504.8</v>
      </c>
      <c r="O1676" s="66">
        <v>18996.21</v>
      </c>
      <c r="P1676" s="66">
        <f t="shared" si="26"/>
        <v>201141.73999999996</v>
      </c>
    </row>
    <row r="1677" spans="1:16" x14ac:dyDescent="0.25">
      <c r="A1677" s="31" t="s">
        <v>641</v>
      </c>
      <c r="B1677" s="19" t="s">
        <v>639</v>
      </c>
      <c r="C1677" s="31"/>
      <c r="D1677" s="29">
        <v>969.34</v>
      </c>
      <c r="E1677" s="16">
        <v>2810.5899999999997</v>
      </c>
      <c r="F1677" s="16">
        <v>3538.42</v>
      </c>
      <c r="G1677" s="38">
        <v>3066.99</v>
      </c>
      <c r="H1677" s="65">
        <v>3227.6400000000003</v>
      </c>
      <c r="I1677" s="65">
        <v>3172.21</v>
      </c>
      <c r="J1677" s="65">
        <v>2906.79</v>
      </c>
      <c r="K1677" s="65">
        <v>3271.2799999999997</v>
      </c>
      <c r="L1677" s="65">
        <v>3683.31</v>
      </c>
      <c r="M1677" s="65">
        <v>3898.51</v>
      </c>
      <c r="N1677" s="65">
        <v>3066.11</v>
      </c>
      <c r="O1677" s="65">
        <v>3535.03</v>
      </c>
      <c r="P1677" s="65">
        <f t="shared" si="26"/>
        <v>37146.22</v>
      </c>
    </row>
    <row r="1678" spans="1:16" x14ac:dyDescent="0.25">
      <c r="A1678" s="31"/>
      <c r="B1678" s="19"/>
      <c r="C1678" s="31" t="s">
        <v>761</v>
      </c>
      <c r="D1678" s="27">
        <v>91.14</v>
      </c>
      <c r="E1678" s="17">
        <v>343.1</v>
      </c>
      <c r="F1678" s="17">
        <v>424.95000000000005</v>
      </c>
      <c r="G1678" s="39">
        <v>392.06</v>
      </c>
      <c r="H1678" s="66">
        <v>415.51</v>
      </c>
      <c r="I1678" s="66">
        <v>370.66</v>
      </c>
      <c r="J1678" s="66">
        <v>383.15</v>
      </c>
      <c r="K1678" s="66">
        <v>370.06</v>
      </c>
      <c r="L1678" s="66">
        <v>362.77</v>
      </c>
      <c r="M1678" s="66">
        <v>415.13</v>
      </c>
      <c r="N1678" s="66">
        <v>378.11</v>
      </c>
      <c r="O1678" s="66">
        <v>441.27</v>
      </c>
      <c r="P1678" s="66">
        <f t="shared" si="26"/>
        <v>4387.91</v>
      </c>
    </row>
    <row r="1679" spans="1:16" x14ac:dyDescent="0.25">
      <c r="A1679" s="31"/>
      <c r="B1679" s="19"/>
      <c r="C1679" s="31" t="s">
        <v>762</v>
      </c>
      <c r="D1679" s="27">
        <v>878.2</v>
      </c>
      <c r="E1679" s="17">
        <v>2467.4899999999998</v>
      </c>
      <c r="F1679" s="17">
        <v>3113.47</v>
      </c>
      <c r="G1679" s="39">
        <v>2674.93</v>
      </c>
      <c r="H1679" s="66">
        <v>2812.13</v>
      </c>
      <c r="I1679" s="66">
        <v>2801.55</v>
      </c>
      <c r="J1679" s="66">
        <v>2523.64</v>
      </c>
      <c r="K1679" s="66">
        <v>2901.22</v>
      </c>
      <c r="L1679" s="66">
        <v>3320.54</v>
      </c>
      <c r="M1679" s="66">
        <v>3483.38</v>
      </c>
      <c r="N1679" s="66">
        <v>2688</v>
      </c>
      <c r="O1679" s="66">
        <v>3093.76</v>
      </c>
      <c r="P1679" s="66">
        <f t="shared" si="26"/>
        <v>32758.310000000005</v>
      </c>
    </row>
    <row r="1680" spans="1:16" x14ac:dyDescent="0.25">
      <c r="A1680" s="31" t="s">
        <v>642</v>
      </c>
      <c r="B1680" s="19" t="s">
        <v>639</v>
      </c>
      <c r="C1680" s="31"/>
      <c r="D1680" s="29">
        <v>1286.9099999999999</v>
      </c>
      <c r="E1680" s="16">
        <v>3729.88</v>
      </c>
      <c r="F1680" s="16">
        <v>4695.87</v>
      </c>
      <c r="G1680" s="38">
        <v>4069.79</v>
      </c>
      <c r="H1680" s="65">
        <v>4282.91</v>
      </c>
      <c r="I1680" s="65">
        <v>4210.09</v>
      </c>
      <c r="J1680" s="65">
        <v>3856.97</v>
      </c>
      <c r="K1680" s="65">
        <v>4341.82</v>
      </c>
      <c r="L1680" s="65">
        <v>4889.75</v>
      </c>
      <c r="M1680" s="65">
        <v>5174.83</v>
      </c>
      <c r="N1680" s="65">
        <v>4068.88</v>
      </c>
      <c r="O1680" s="65">
        <v>4691.0600000000004</v>
      </c>
      <c r="P1680" s="65">
        <f t="shared" si="26"/>
        <v>49298.76</v>
      </c>
    </row>
    <row r="1681" spans="1:16" x14ac:dyDescent="0.25">
      <c r="A1681" s="31"/>
      <c r="B1681" s="19"/>
      <c r="C1681" s="31" t="s">
        <v>761</v>
      </c>
      <c r="D1681" s="27">
        <v>119.37</v>
      </c>
      <c r="E1681" s="17">
        <v>449.4</v>
      </c>
      <c r="F1681" s="17">
        <v>556.57999999999993</v>
      </c>
      <c r="G1681" s="39">
        <v>513.52</v>
      </c>
      <c r="H1681" s="66">
        <v>544.23</v>
      </c>
      <c r="I1681" s="66">
        <v>485.49</v>
      </c>
      <c r="J1681" s="66">
        <v>501.85</v>
      </c>
      <c r="K1681" s="66">
        <v>484.7</v>
      </c>
      <c r="L1681" s="66">
        <v>475.16</v>
      </c>
      <c r="M1681" s="66">
        <v>543.74</v>
      </c>
      <c r="N1681" s="66">
        <v>495.24</v>
      </c>
      <c r="O1681" s="66">
        <v>577.97</v>
      </c>
      <c r="P1681" s="66">
        <f t="shared" si="26"/>
        <v>5747.25</v>
      </c>
    </row>
    <row r="1682" spans="1:16" x14ac:dyDescent="0.25">
      <c r="A1682" s="31"/>
      <c r="B1682" s="19"/>
      <c r="C1682" s="31" t="s">
        <v>762</v>
      </c>
      <c r="D1682" s="27">
        <v>1167.54</v>
      </c>
      <c r="E1682" s="17">
        <v>3280.48</v>
      </c>
      <c r="F1682" s="17">
        <v>4139.29</v>
      </c>
      <c r="G1682" s="39">
        <v>3556.27</v>
      </c>
      <c r="H1682" s="66">
        <v>3738.68</v>
      </c>
      <c r="I1682" s="66">
        <v>3724.6</v>
      </c>
      <c r="J1682" s="66">
        <v>3355.12</v>
      </c>
      <c r="K1682" s="66">
        <v>3857.12</v>
      </c>
      <c r="L1682" s="66">
        <v>4414.59</v>
      </c>
      <c r="M1682" s="66">
        <v>4631.09</v>
      </c>
      <c r="N1682" s="66">
        <v>3573.64</v>
      </c>
      <c r="O1682" s="66">
        <v>4113.09</v>
      </c>
      <c r="P1682" s="66">
        <f t="shared" si="26"/>
        <v>43551.509999999995</v>
      </c>
    </row>
    <row r="1683" spans="1:16" x14ac:dyDescent="0.25">
      <c r="A1683" s="31" t="s">
        <v>643</v>
      </c>
      <c r="B1683" s="19" t="s">
        <v>639</v>
      </c>
      <c r="C1683" s="31"/>
      <c r="D1683" s="29">
        <v>1565.3</v>
      </c>
      <c r="E1683" s="16">
        <v>4537.93</v>
      </c>
      <c r="F1683" s="16">
        <v>5713.1100000000006</v>
      </c>
      <c r="G1683" s="38">
        <v>4951.76</v>
      </c>
      <c r="H1683" s="65">
        <v>5211.1100000000006</v>
      </c>
      <c r="I1683" s="65">
        <v>5121.93</v>
      </c>
      <c r="J1683" s="65">
        <v>4693.01</v>
      </c>
      <c r="K1683" s="65">
        <v>5282</v>
      </c>
      <c r="L1683" s="65">
        <v>5947.74</v>
      </c>
      <c r="M1683" s="65">
        <v>6294.98</v>
      </c>
      <c r="N1683" s="65">
        <v>4950.45</v>
      </c>
      <c r="O1683" s="65">
        <v>5707.51</v>
      </c>
      <c r="P1683" s="65">
        <f t="shared" si="26"/>
        <v>59976.829999999994</v>
      </c>
    </row>
    <row r="1684" spans="1:16" x14ac:dyDescent="0.25">
      <c r="A1684" s="31"/>
      <c r="B1684" s="19"/>
      <c r="C1684" s="31" t="s">
        <v>761</v>
      </c>
      <c r="D1684" s="27">
        <v>146.47999999999999</v>
      </c>
      <c r="E1684" s="17">
        <v>551.44000000000005</v>
      </c>
      <c r="F1684" s="17">
        <v>682.97</v>
      </c>
      <c r="G1684" s="39">
        <v>630.12</v>
      </c>
      <c r="H1684" s="66">
        <v>667.81</v>
      </c>
      <c r="I1684" s="66">
        <v>595.73</v>
      </c>
      <c r="J1684" s="66">
        <v>615.80999999999995</v>
      </c>
      <c r="K1684" s="66">
        <v>594.76</v>
      </c>
      <c r="L1684" s="66">
        <v>583.04999999999995</v>
      </c>
      <c r="M1684" s="66">
        <v>667.2</v>
      </c>
      <c r="N1684" s="66">
        <v>607.70000000000005</v>
      </c>
      <c r="O1684" s="66">
        <v>709.21</v>
      </c>
      <c r="P1684" s="66">
        <f t="shared" si="26"/>
        <v>7052.28</v>
      </c>
    </row>
    <row r="1685" spans="1:16" x14ac:dyDescent="0.25">
      <c r="A1685" s="31"/>
      <c r="B1685" s="19"/>
      <c r="C1685" s="31" t="s">
        <v>762</v>
      </c>
      <c r="D1685" s="27">
        <v>1418.82</v>
      </c>
      <c r="E1685" s="17">
        <v>3986.49</v>
      </c>
      <c r="F1685" s="17">
        <v>5030.1400000000003</v>
      </c>
      <c r="G1685" s="39">
        <v>4321.6400000000003</v>
      </c>
      <c r="H1685" s="66">
        <v>4543.3</v>
      </c>
      <c r="I1685" s="66">
        <v>4526.2</v>
      </c>
      <c r="J1685" s="66">
        <v>4077.2</v>
      </c>
      <c r="K1685" s="66">
        <v>4687.24</v>
      </c>
      <c r="L1685" s="66">
        <v>5364.69</v>
      </c>
      <c r="M1685" s="66">
        <v>5627.78</v>
      </c>
      <c r="N1685" s="66">
        <v>4342.75</v>
      </c>
      <c r="O1685" s="66">
        <v>4998.3</v>
      </c>
      <c r="P1685" s="66">
        <f t="shared" si="26"/>
        <v>52924.55</v>
      </c>
    </row>
    <row r="1686" spans="1:16" x14ac:dyDescent="0.25">
      <c r="A1686" s="31" t="s">
        <v>644</v>
      </c>
      <c r="B1686" s="19" t="s">
        <v>639</v>
      </c>
      <c r="C1686" s="31"/>
      <c r="D1686" s="29">
        <v>1134.01</v>
      </c>
      <c r="E1686" s="16">
        <v>3298.4700000000003</v>
      </c>
      <c r="F1686" s="16">
        <v>4151.71</v>
      </c>
      <c r="G1686" s="38">
        <v>3601.7200000000003</v>
      </c>
      <c r="H1686" s="65">
        <v>3790.76</v>
      </c>
      <c r="I1686" s="65">
        <v>3720.68</v>
      </c>
      <c r="J1686" s="65">
        <v>3415.1</v>
      </c>
      <c r="K1686" s="65">
        <v>3835.29</v>
      </c>
      <c r="L1686" s="65">
        <v>4311.26</v>
      </c>
      <c r="M1686" s="65">
        <v>4567.25</v>
      </c>
      <c r="N1686" s="65">
        <v>3598.86</v>
      </c>
      <c r="O1686" s="65">
        <v>4149.95</v>
      </c>
      <c r="P1686" s="65">
        <f t="shared" si="26"/>
        <v>43575.06</v>
      </c>
    </row>
    <row r="1687" spans="1:16" x14ac:dyDescent="0.25">
      <c r="A1687" s="31"/>
      <c r="B1687" s="19"/>
      <c r="C1687" s="31" t="s">
        <v>761</v>
      </c>
      <c r="D1687" s="27">
        <v>117.49</v>
      </c>
      <c r="E1687" s="17">
        <v>442.32</v>
      </c>
      <c r="F1687" s="17">
        <v>547.82999999999993</v>
      </c>
      <c r="G1687" s="39">
        <v>505.43999999999994</v>
      </c>
      <c r="H1687" s="66">
        <v>535.66999999999996</v>
      </c>
      <c r="I1687" s="66">
        <v>477.85</v>
      </c>
      <c r="J1687" s="66">
        <v>493.95</v>
      </c>
      <c r="K1687" s="66">
        <v>477.08</v>
      </c>
      <c r="L1687" s="66">
        <v>467.68</v>
      </c>
      <c r="M1687" s="66">
        <v>535.17999999999995</v>
      </c>
      <c r="N1687" s="66">
        <v>487.46</v>
      </c>
      <c r="O1687" s="66">
        <v>568.88</v>
      </c>
      <c r="P1687" s="66">
        <f t="shared" si="26"/>
        <v>5656.83</v>
      </c>
    </row>
    <row r="1688" spans="1:16" x14ac:dyDescent="0.25">
      <c r="A1688" s="31"/>
      <c r="B1688" s="19"/>
      <c r="C1688" s="31" t="s">
        <v>762</v>
      </c>
      <c r="D1688" s="27">
        <v>1016.52</v>
      </c>
      <c r="E1688" s="17">
        <v>2856.15</v>
      </c>
      <c r="F1688" s="17">
        <v>3603.88</v>
      </c>
      <c r="G1688" s="39">
        <v>3096.28</v>
      </c>
      <c r="H1688" s="66">
        <v>3255.09</v>
      </c>
      <c r="I1688" s="66">
        <v>3242.83</v>
      </c>
      <c r="J1688" s="66">
        <v>2921.15</v>
      </c>
      <c r="K1688" s="66">
        <v>3358.21</v>
      </c>
      <c r="L1688" s="66">
        <v>3843.58</v>
      </c>
      <c r="M1688" s="66">
        <v>4032.07</v>
      </c>
      <c r="N1688" s="66">
        <v>3111.4</v>
      </c>
      <c r="O1688" s="66">
        <v>3581.07</v>
      </c>
      <c r="P1688" s="66">
        <f t="shared" si="26"/>
        <v>37918.230000000003</v>
      </c>
    </row>
    <row r="1689" spans="1:16" x14ac:dyDescent="0.25">
      <c r="A1689" s="31" t="s">
        <v>645</v>
      </c>
      <c r="B1689" s="19" t="s">
        <v>639</v>
      </c>
      <c r="C1689" s="31"/>
      <c r="D1689" s="29">
        <v>337.55</v>
      </c>
      <c r="E1689" s="16">
        <v>994.47</v>
      </c>
      <c r="F1689" s="16">
        <v>1250.58</v>
      </c>
      <c r="G1689" s="38">
        <v>1088.71</v>
      </c>
      <c r="H1689" s="65">
        <v>1146.31</v>
      </c>
      <c r="I1689" s="65">
        <v>1119.0999999999999</v>
      </c>
      <c r="J1689" s="65">
        <v>1034.1500000000001</v>
      </c>
      <c r="K1689" s="65">
        <v>1151.6199999999999</v>
      </c>
      <c r="L1689" s="65">
        <v>1285.9299999999998</v>
      </c>
      <c r="M1689" s="65">
        <v>1367.27</v>
      </c>
      <c r="N1689" s="65">
        <v>1085.6300000000001</v>
      </c>
      <c r="O1689" s="65">
        <v>1252.73</v>
      </c>
      <c r="P1689" s="65">
        <f t="shared" si="26"/>
        <v>13114.05</v>
      </c>
    </row>
    <row r="1690" spans="1:16" x14ac:dyDescent="0.25">
      <c r="A1690" s="31"/>
      <c r="B1690" s="19"/>
      <c r="C1690" s="31" t="s">
        <v>761</v>
      </c>
      <c r="D1690" s="27">
        <v>48.2</v>
      </c>
      <c r="E1690" s="17">
        <v>181.48</v>
      </c>
      <c r="F1690" s="17">
        <v>224.76</v>
      </c>
      <c r="G1690" s="39">
        <v>207.37</v>
      </c>
      <c r="H1690" s="66">
        <v>219.77</v>
      </c>
      <c r="I1690" s="66">
        <v>196.05</v>
      </c>
      <c r="J1690" s="66">
        <v>202.66</v>
      </c>
      <c r="K1690" s="66">
        <v>195.73</v>
      </c>
      <c r="L1690" s="66">
        <v>191.88</v>
      </c>
      <c r="M1690" s="66">
        <v>219.57</v>
      </c>
      <c r="N1690" s="66">
        <v>199.99</v>
      </c>
      <c r="O1690" s="66">
        <v>233.4</v>
      </c>
      <c r="P1690" s="66">
        <f t="shared" si="26"/>
        <v>2320.86</v>
      </c>
    </row>
    <row r="1691" spans="1:16" x14ac:dyDescent="0.25">
      <c r="A1691" s="31"/>
      <c r="B1691" s="19"/>
      <c r="C1691" s="31" t="s">
        <v>762</v>
      </c>
      <c r="D1691" s="27">
        <v>289.35000000000002</v>
      </c>
      <c r="E1691" s="17">
        <v>812.99</v>
      </c>
      <c r="F1691" s="17">
        <v>1025.82</v>
      </c>
      <c r="G1691" s="39">
        <v>881.34</v>
      </c>
      <c r="H1691" s="66">
        <v>926.54</v>
      </c>
      <c r="I1691" s="66">
        <v>923.05</v>
      </c>
      <c r="J1691" s="66">
        <v>831.49</v>
      </c>
      <c r="K1691" s="66">
        <v>955.89</v>
      </c>
      <c r="L1691" s="66">
        <v>1094.05</v>
      </c>
      <c r="M1691" s="66">
        <v>1147.7</v>
      </c>
      <c r="N1691" s="66">
        <v>885.64</v>
      </c>
      <c r="O1691" s="66">
        <v>1019.33</v>
      </c>
      <c r="P1691" s="66">
        <f t="shared" si="26"/>
        <v>10793.19</v>
      </c>
    </row>
    <row r="1692" spans="1:16" x14ac:dyDescent="0.25">
      <c r="A1692" s="31" t="s">
        <v>646</v>
      </c>
      <c r="B1692" s="19" t="s">
        <v>639</v>
      </c>
      <c r="C1692" s="31"/>
      <c r="D1692" s="29">
        <v>1759.6699999999998</v>
      </c>
      <c r="E1692" s="16">
        <v>5107.3</v>
      </c>
      <c r="F1692" s="16">
        <v>6429.42</v>
      </c>
      <c r="G1692" s="38">
        <v>5574.36</v>
      </c>
      <c r="H1692" s="65">
        <v>5866.5300000000007</v>
      </c>
      <c r="I1692" s="65">
        <v>5763.33</v>
      </c>
      <c r="J1692" s="65">
        <v>5283.97</v>
      </c>
      <c r="K1692" s="65">
        <v>5942.5499999999993</v>
      </c>
      <c r="L1692" s="65">
        <v>6687.5499999999993</v>
      </c>
      <c r="M1692" s="65">
        <v>7080.29</v>
      </c>
      <c r="N1692" s="65">
        <v>5571.86</v>
      </c>
      <c r="O1692" s="65">
        <v>6424.37</v>
      </c>
      <c r="P1692" s="65">
        <f t="shared" si="26"/>
        <v>67491.200000000012</v>
      </c>
    </row>
    <row r="1693" spans="1:16" x14ac:dyDescent="0.25">
      <c r="A1693" s="31"/>
      <c r="B1693" s="19"/>
      <c r="C1693" s="31" t="s">
        <v>761</v>
      </c>
      <c r="D1693" s="27">
        <v>170.8</v>
      </c>
      <c r="E1693" s="17">
        <v>643</v>
      </c>
      <c r="F1693" s="17">
        <v>796.38</v>
      </c>
      <c r="G1693" s="39">
        <v>734.74</v>
      </c>
      <c r="H1693" s="66">
        <v>778.68</v>
      </c>
      <c r="I1693" s="66">
        <v>694.63</v>
      </c>
      <c r="J1693" s="66">
        <v>718.08</v>
      </c>
      <c r="K1693" s="66">
        <v>693.52</v>
      </c>
      <c r="L1693" s="66">
        <v>679.86</v>
      </c>
      <c r="M1693" s="66">
        <v>777.98</v>
      </c>
      <c r="N1693" s="66">
        <v>708.6</v>
      </c>
      <c r="O1693" s="66">
        <v>826.99</v>
      </c>
      <c r="P1693" s="66">
        <f t="shared" si="26"/>
        <v>8223.26</v>
      </c>
    </row>
    <row r="1694" spans="1:16" x14ac:dyDescent="0.25">
      <c r="A1694" s="31"/>
      <c r="B1694" s="19"/>
      <c r="C1694" s="31" t="s">
        <v>762</v>
      </c>
      <c r="D1694" s="27">
        <v>1588.87</v>
      </c>
      <c r="E1694" s="17">
        <v>4464.3</v>
      </c>
      <c r="F1694" s="17">
        <v>5633.04</v>
      </c>
      <c r="G1694" s="39">
        <v>4839.62</v>
      </c>
      <c r="H1694" s="66">
        <v>5087.8500000000004</v>
      </c>
      <c r="I1694" s="66">
        <v>5068.7</v>
      </c>
      <c r="J1694" s="66">
        <v>4565.8900000000003</v>
      </c>
      <c r="K1694" s="66">
        <v>5249.03</v>
      </c>
      <c r="L1694" s="66">
        <v>6007.69</v>
      </c>
      <c r="M1694" s="66">
        <v>6302.31</v>
      </c>
      <c r="N1694" s="66">
        <v>4863.26</v>
      </c>
      <c r="O1694" s="66">
        <v>5597.38</v>
      </c>
      <c r="P1694" s="66">
        <f t="shared" si="26"/>
        <v>59267.94</v>
      </c>
    </row>
    <row r="1695" spans="1:16" x14ac:dyDescent="0.25">
      <c r="A1695" s="31" t="s">
        <v>647</v>
      </c>
      <c r="B1695" s="19" t="s">
        <v>648</v>
      </c>
      <c r="C1695" s="31"/>
      <c r="D1695" s="29">
        <v>50597.37</v>
      </c>
      <c r="E1695" s="16">
        <v>145374.06</v>
      </c>
      <c r="F1695" s="16">
        <v>183117.16999999998</v>
      </c>
      <c r="G1695" s="38">
        <v>158330.13</v>
      </c>
      <c r="H1695" s="65">
        <v>166570.19</v>
      </c>
      <c r="I1695" s="65">
        <v>164338.5</v>
      </c>
      <c r="J1695" s="65">
        <v>149914.12</v>
      </c>
      <c r="K1695" s="65">
        <v>169675.38</v>
      </c>
      <c r="L1695" s="65">
        <v>191949.97</v>
      </c>
      <c r="M1695" s="65">
        <v>198629.83</v>
      </c>
      <c r="N1695" s="65">
        <v>158431.07999999999</v>
      </c>
      <c r="O1695" s="65">
        <v>182548.21</v>
      </c>
      <c r="P1695" s="65">
        <f t="shared" si="26"/>
        <v>1919476.01</v>
      </c>
    </row>
    <row r="1696" spans="1:16" x14ac:dyDescent="0.25">
      <c r="A1696" s="31"/>
      <c r="B1696" s="19"/>
      <c r="C1696" s="31" t="s">
        <v>761</v>
      </c>
      <c r="D1696" s="27">
        <v>3372.19</v>
      </c>
      <c r="E1696" s="17">
        <v>12695.269999999999</v>
      </c>
      <c r="F1696" s="17">
        <v>15723.310000000001</v>
      </c>
      <c r="G1696" s="39">
        <v>14506.61</v>
      </c>
      <c r="H1696" s="66">
        <v>15374.23</v>
      </c>
      <c r="I1696" s="66">
        <v>13714.8</v>
      </c>
      <c r="J1696" s="66">
        <v>14177.09</v>
      </c>
      <c r="K1696" s="66">
        <v>13692.61</v>
      </c>
      <c r="L1696" s="66">
        <v>13422.9</v>
      </c>
      <c r="M1696" s="66">
        <v>15360.25</v>
      </c>
      <c r="N1696" s="66">
        <v>13742.74</v>
      </c>
      <c r="O1696" s="66">
        <v>16038.43</v>
      </c>
      <c r="P1696" s="66">
        <f t="shared" si="26"/>
        <v>161820.43</v>
      </c>
    </row>
    <row r="1697" spans="1:16" x14ac:dyDescent="0.25">
      <c r="A1697" s="31"/>
      <c r="B1697" s="19"/>
      <c r="C1697" s="31" t="s">
        <v>762</v>
      </c>
      <c r="D1697" s="27">
        <v>47225.18</v>
      </c>
      <c r="E1697" s="17">
        <v>132678.79</v>
      </c>
      <c r="F1697" s="17">
        <v>167393.85999999999</v>
      </c>
      <c r="G1697" s="39">
        <v>143823.51999999999</v>
      </c>
      <c r="H1697" s="66">
        <v>151195.96</v>
      </c>
      <c r="I1697" s="66">
        <v>150623.70000000001</v>
      </c>
      <c r="J1697" s="66">
        <v>135737.03</v>
      </c>
      <c r="K1697" s="66">
        <v>155982.76999999999</v>
      </c>
      <c r="L1697" s="66">
        <v>178527.07</v>
      </c>
      <c r="M1697" s="66">
        <v>183269.58</v>
      </c>
      <c r="N1697" s="66">
        <v>144688.34</v>
      </c>
      <c r="O1697" s="66">
        <v>166509.78</v>
      </c>
      <c r="P1697" s="66">
        <f t="shared" si="26"/>
        <v>1757655.5800000003</v>
      </c>
    </row>
    <row r="1698" spans="1:16" x14ac:dyDescent="0.25">
      <c r="A1698" s="31" t="s">
        <v>649</v>
      </c>
      <c r="B1698" s="19" t="s">
        <v>648</v>
      </c>
      <c r="C1698" s="31"/>
      <c r="D1698" s="29">
        <v>298.12</v>
      </c>
      <c r="E1698" s="16">
        <v>869.01</v>
      </c>
      <c r="F1698" s="16">
        <v>1093.6300000000001</v>
      </c>
      <c r="G1698" s="38">
        <v>949.31999999999994</v>
      </c>
      <c r="H1698" s="65">
        <v>999.21</v>
      </c>
      <c r="I1698" s="65">
        <v>979.84</v>
      </c>
      <c r="J1698" s="65">
        <v>900.42000000000007</v>
      </c>
      <c r="K1698" s="65">
        <v>1009.73</v>
      </c>
      <c r="L1698" s="65">
        <v>1133.75</v>
      </c>
      <c r="M1698" s="65">
        <v>1201.81</v>
      </c>
      <c r="N1698" s="65">
        <v>945.82</v>
      </c>
      <c r="O1698" s="65">
        <v>1090.75</v>
      </c>
      <c r="P1698" s="65">
        <f t="shared" si="26"/>
        <v>11471.41</v>
      </c>
    </row>
    <row r="1699" spans="1:16" x14ac:dyDescent="0.25">
      <c r="A1699" s="31"/>
      <c r="B1699" s="19"/>
      <c r="C1699" s="31" t="s">
        <v>761</v>
      </c>
      <c r="D1699" s="27">
        <v>32.880000000000003</v>
      </c>
      <c r="E1699" s="17">
        <v>123.77</v>
      </c>
      <c r="F1699" s="17">
        <v>153.29000000000002</v>
      </c>
      <c r="G1699" s="39">
        <v>141.43</v>
      </c>
      <c r="H1699" s="66">
        <v>149.88</v>
      </c>
      <c r="I1699" s="66">
        <v>133.71</v>
      </c>
      <c r="J1699" s="66">
        <v>138.22</v>
      </c>
      <c r="K1699" s="66">
        <v>133.49</v>
      </c>
      <c r="L1699" s="66">
        <v>130.87</v>
      </c>
      <c r="M1699" s="66">
        <v>149.75</v>
      </c>
      <c r="N1699" s="66">
        <v>133.97999999999999</v>
      </c>
      <c r="O1699" s="66">
        <v>156.36000000000001</v>
      </c>
      <c r="P1699" s="66">
        <f t="shared" si="26"/>
        <v>1577.63</v>
      </c>
    </row>
    <row r="1700" spans="1:16" x14ac:dyDescent="0.25">
      <c r="A1700" s="31"/>
      <c r="B1700" s="19"/>
      <c r="C1700" s="31" t="s">
        <v>762</v>
      </c>
      <c r="D1700" s="27">
        <v>265.24</v>
      </c>
      <c r="E1700" s="17">
        <v>745.24</v>
      </c>
      <c r="F1700" s="17">
        <v>940.34</v>
      </c>
      <c r="G1700" s="39">
        <v>807.89</v>
      </c>
      <c r="H1700" s="66">
        <v>849.33</v>
      </c>
      <c r="I1700" s="66">
        <v>846.13</v>
      </c>
      <c r="J1700" s="66">
        <v>762.2</v>
      </c>
      <c r="K1700" s="66">
        <v>876.24</v>
      </c>
      <c r="L1700" s="66">
        <v>1002.88</v>
      </c>
      <c r="M1700" s="66">
        <v>1052.06</v>
      </c>
      <c r="N1700" s="66">
        <v>811.84</v>
      </c>
      <c r="O1700" s="66">
        <v>934.39</v>
      </c>
      <c r="P1700" s="66">
        <f t="shared" si="26"/>
        <v>9893.7799999999988</v>
      </c>
    </row>
    <row r="1701" spans="1:16" x14ac:dyDescent="0.25">
      <c r="A1701" s="31" t="s">
        <v>650</v>
      </c>
      <c r="B1701" s="19" t="s">
        <v>648</v>
      </c>
      <c r="C1701" s="31"/>
      <c r="D1701" s="29">
        <v>2318.5700000000002</v>
      </c>
      <c r="E1701" s="16">
        <v>6689.06</v>
      </c>
      <c r="F1701" s="16">
        <v>8424.23</v>
      </c>
      <c r="G1701" s="38">
        <v>7291.74</v>
      </c>
      <c r="H1701" s="65">
        <v>7672.45</v>
      </c>
      <c r="I1701" s="65">
        <v>7556.77</v>
      </c>
      <c r="J1701" s="65">
        <v>6905.91</v>
      </c>
      <c r="K1701" s="65">
        <v>7797.9800000000005</v>
      </c>
      <c r="L1701" s="65">
        <v>8803.19</v>
      </c>
      <c r="M1701" s="65">
        <v>9304.2099999999991</v>
      </c>
      <c r="N1701" s="65">
        <v>7282.13</v>
      </c>
      <c r="O1701" s="65">
        <v>8393.36</v>
      </c>
      <c r="P1701" s="65">
        <f t="shared" si="26"/>
        <v>88439.6</v>
      </c>
    </row>
    <row r="1702" spans="1:16" x14ac:dyDescent="0.25">
      <c r="A1702" s="31"/>
      <c r="B1702" s="19"/>
      <c r="C1702" s="31" t="s">
        <v>761</v>
      </c>
      <c r="D1702" s="27">
        <v>182.73</v>
      </c>
      <c r="E1702" s="17">
        <v>687.93000000000006</v>
      </c>
      <c r="F1702" s="17">
        <v>852.02</v>
      </c>
      <c r="G1702" s="39">
        <v>786.07999999999993</v>
      </c>
      <c r="H1702" s="66">
        <v>833.11</v>
      </c>
      <c r="I1702" s="66">
        <v>743.18</v>
      </c>
      <c r="J1702" s="66">
        <v>768.22</v>
      </c>
      <c r="K1702" s="66">
        <v>741.97</v>
      </c>
      <c r="L1702" s="66">
        <v>727.36</v>
      </c>
      <c r="M1702" s="66">
        <v>832.34</v>
      </c>
      <c r="N1702" s="66">
        <v>744.69</v>
      </c>
      <c r="O1702" s="66">
        <v>869.09</v>
      </c>
      <c r="P1702" s="66">
        <f t="shared" si="26"/>
        <v>8768.7200000000012</v>
      </c>
    </row>
    <row r="1703" spans="1:16" x14ac:dyDescent="0.25">
      <c r="A1703" s="31"/>
      <c r="B1703" s="19"/>
      <c r="C1703" s="31" t="s">
        <v>762</v>
      </c>
      <c r="D1703" s="27">
        <v>2135.84</v>
      </c>
      <c r="E1703" s="17">
        <v>6001.13</v>
      </c>
      <c r="F1703" s="17">
        <v>7572.21</v>
      </c>
      <c r="G1703" s="39">
        <v>6505.66</v>
      </c>
      <c r="H1703" s="66">
        <v>6839.34</v>
      </c>
      <c r="I1703" s="66">
        <v>6813.59</v>
      </c>
      <c r="J1703" s="66">
        <v>6137.69</v>
      </c>
      <c r="K1703" s="66">
        <v>7056.01</v>
      </c>
      <c r="L1703" s="66">
        <v>8075.83</v>
      </c>
      <c r="M1703" s="66">
        <v>8471.8700000000008</v>
      </c>
      <c r="N1703" s="66">
        <v>6537.44</v>
      </c>
      <c r="O1703" s="66">
        <v>7524.27</v>
      </c>
      <c r="P1703" s="66">
        <f t="shared" si="26"/>
        <v>79670.880000000019</v>
      </c>
    </row>
    <row r="1704" spans="1:16" x14ac:dyDescent="0.25">
      <c r="A1704" s="31" t="s">
        <v>651</v>
      </c>
      <c r="B1704" s="19" t="s">
        <v>652</v>
      </c>
      <c r="C1704" s="31"/>
      <c r="D1704" s="29">
        <v>190333.3</v>
      </c>
      <c r="E1704" s="16">
        <v>563762.12</v>
      </c>
      <c r="F1704" s="16">
        <v>708623.33</v>
      </c>
      <c r="G1704" s="38">
        <v>617828.97</v>
      </c>
      <c r="H1704" s="65">
        <v>650616.40999999992</v>
      </c>
      <c r="I1704" s="65">
        <v>633726.81000000006</v>
      </c>
      <c r="J1704" s="65">
        <v>587471.34</v>
      </c>
      <c r="K1704" s="65">
        <v>651677.79</v>
      </c>
      <c r="L1704" s="65">
        <v>725604.58</v>
      </c>
      <c r="M1704" s="65">
        <v>759122.61</v>
      </c>
      <c r="N1704" s="65">
        <v>612173.27</v>
      </c>
      <c r="O1704" s="65">
        <v>706503.31</v>
      </c>
      <c r="P1704" s="65">
        <f t="shared" si="26"/>
        <v>7407443.8400000017</v>
      </c>
    </row>
    <row r="1705" spans="1:16" x14ac:dyDescent="0.25">
      <c r="A1705" s="31"/>
      <c r="B1705" s="19"/>
      <c r="C1705" s="31" t="s">
        <v>761</v>
      </c>
      <c r="D1705" s="27">
        <v>30383.25</v>
      </c>
      <c r="E1705" s="17">
        <v>114383.66</v>
      </c>
      <c r="F1705" s="17">
        <v>141666.12</v>
      </c>
      <c r="G1705" s="39">
        <v>130703.67999999999</v>
      </c>
      <c r="H1705" s="66">
        <v>138520.94</v>
      </c>
      <c r="I1705" s="66">
        <v>123569.54</v>
      </c>
      <c r="J1705" s="66">
        <v>127734.73</v>
      </c>
      <c r="K1705" s="66">
        <v>123369.57</v>
      </c>
      <c r="L1705" s="66">
        <v>120939.58</v>
      </c>
      <c r="M1705" s="66">
        <v>138394.91</v>
      </c>
      <c r="N1705" s="66">
        <v>123469.39</v>
      </c>
      <c r="O1705" s="66">
        <v>144094.66</v>
      </c>
      <c r="P1705" s="66">
        <f t="shared" si="26"/>
        <v>1457230.0299999998</v>
      </c>
    </row>
    <row r="1706" spans="1:16" x14ac:dyDescent="0.25">
      <c r="A1706" s="31"/>
      <c r="B1706" s="19"/>
      <c r="C1706" s="31" t="s">
        <v>762</v>
      </c>
      <c r="D1706" s="27">
        <v>159950.04999999999</v>
      </c>
      <c r="E1706" s="17">
        <v>449378.46</v>
      </c>
      <c r="F1706" s="17">
        <v>566957.21</v>
      </c>
      <c r="G1706" s="39">
        <v>487125.29</v>
      </c>
      <c r="H1706" s="66">
        <v>512095.47</v>
      </c>
      <c r="I1706" s="66">
        <v>510157.27</v>
      </c>
      <c r="J1706" s="66">
        <v>459736.61</v>
      </c>
      <c r="K1706" s="66">
        <v>528308.22</v>
      </c>
      <c r="L1706" s="66">
        <v>604665</v>
      </c>
      <c r="M1706" s="66">
        <v>620727.69999999995</v>
      </c>
      <c r="N1706" s="66">
        <v>488703.88</v>
      </c>
      <c r="O1706" s="66">
        <v>562408.65</v>
      </c>
      <c r="P1706" s="66">
        <f t="shared" si="26"/>
        <v>5950213.8100000005</v>
      </c>
    </row>
    <row r="1707" spans="1:16" x14ac:dyDescent="0.25">
      <c r="A1707" s="31" t="s">
        <v>653</v>
      </c>
      <c r="B1707" s="19" t="s">
        <v>652</v>
      </c>
      <c r="C1707" s="31"/>
      <c r="D1707" s="29">
        <v>105651.92</v>
      </c>
      <c r="E1707" s="16">
        <v>316378.77</v>
      </c>
      <c r="F1707" s="16">
        <v>397413.61</v>
      </c>
      <c r="G1707" s="38">
        <v>347488.5</v>
      </c>
      <c r="H1707" s="65">
        <v>366060.66000000003</v>
      </c>
      <c r="I1707" s="65">
        <v>354972.01</v>
      </c>
      <c r="J1707" s="65">
        <v>330811.09000000003</v>
      </c>
      <c r="K1707" s="65">
        <v>364508.21</v>
      </c>
      <c r="L1707" s="65">
        <v>403556.5</v>
      </c>
      <c r="M1707" s="65">
        <v>431102.55</v>
      </c>
      <c r="N1707" s="65">
        <v>346396.09</v>
      </c>
      <c r="O1707" s="65">
        <v>400062.68</v>
      </c>
      <c r="P1707" s="65">
        <f t="shared" si="26"/>
        <v>4164402.59</v>
      </c>
    </row>
    <row r="1708" spans="1:16" x14ac:dyDescent="0.25">
      <c r="A1708" s="31"/>
      <c r="B1708" s="19"/>
      <c r="C1708" s="31" t="s">
        <v>761</v>
      </c>
      <c r="D1708" s="27">
        <v>20446.62</v>
      </c>
      <c r="E1708" s="17">
        <v>76975.3</v>
      </c>
      <c r="F1708" s="17">
        <v>95335.239999999991</v>
      </c>
      <c r="G1708" s="39">
        <v>87957.97</v>
      </c>
      <c r="H1708" s="66">
        <v>93218.66</v>
      </c>
      <c r="I1708" s="66">
        <v>83157</v>
      </c>
      <c r="J1708" s="66">
        <v>85959.99</v>
      </c>
      <c r="K1708" s="66">
        <v>83022.429999999993</v>
      </c>
      <c r="L1708" s="66">
        <v>81387.17</v>
      </c>
      <c r="M1708" s="66">
        <v>93133.84</v>
      </c>
      <c r="N1708" s="66">
        <v>85597.78</v>
      </c>
      <c r="O1708" s="66">
        <v>99896.7</v>
      </c>
      <c r="P1708" s="66">
        <f t="shared" si="26"/>
        <v>986088.7</v>
      </c>
    </row>
    <row r="1709" spans="1:16" x14ac:dyDescent="0.25">
      <c r="A1709" s="31"/>
      <c r="B1709" s="19"/>
      <c r="C1709" s="31" t="s">
        <v>762</v>
      </c>
      <c r="D1709" s="27">
        <v>85205.3</v>
      </c>
      <c r="E1709" s="17">
        <v>239403.47</v>
      </c>
      <c r="F1709" s="17">
        <v>302078.37</v>
      </c>
      <c r="G1709" s="39">
        <v>259530.53</v>
      </c>
      <c r="H1709" s="66">
        <v>272842</v>
      </c>
      <c r="I1709" s="66">
        <v>271815.01</v>
      </c>
      <c r="J1709" s="66">
        <v>244851.1</v>
      </c>
      <c r="K1709" s="66">
        <v>281485.78000000003</v>
      </c>
      <c r="L1709" s="66">
        <v>322169.33</v>
      </c>
      <c r="M1709" s="66">
        <v>337968.71</v>
      </c>
      <c r="N1709" s="66">
        <v>260798.31</v>
      </c>
      <c r="O1709" s="66">
        <v>300165.98</v>
      </c>
      <c r="P1709" s="66">
        <f t="shared" si="26"/>
        <v>3178313.89</v>
      </c>
    </row>
    <row r="1710" spans="1:16" x14ac:dyDescent="0.25">
      <c r="A1710" s="31" t="s">
        <v>654</v>
      </c>
      <c r="B1710" s="19" t="s">
        <v>652</v>
      </c>
      <c r="C1710" s="31"/>
      <c r="D1710" s="29">
        <v>64724.34</v>
      </c>
      <c r="E1710" s="16">
        <v>192754.48</v>
      </c>
      <c r="F1710" s="16">
        <v>242216.85</v>
      </c>
      <c r="G1710" s="38">
        <v>211477.28</v>
      </c>
      <c r="H1710" s="65">
        <v>222742.21</v>
      </c>
      <c r="I1710" s="65">
        <v>216484.46</v>
      </c>
      <c r="J1710" s="65">
        <v>201177.22</v>
      </c>
      <c r="K1710" s="65">
        <v>222460.44</v>
      </c>
      <c r="L1710" s="65">
        <v>247003.83000000002</v>
      </c>
      <c r="M1710" s="65">
        <v>263445.18</v>
      </c>
      <c r="N1710" s="65">
        <v>210046.44</v>
      </c>
      <c r="O1710" s="65">
        <v>242507.46000000002</v>
      </c>
      <c r="P1710" s="65">
        <f t="shared" si="26"/>
        <v>2537040.19</v>
      </c>
    </row>
    <row r="1711" spans="1:16" x14ac:dyDescent="0.25">
      <c r="A1711" s="31"/>
      <c r="B1711" s="19"/>
      <c r="C1711" s="31" t="s">
        <v>761</v>
      </c>
      <c r="D1711" s="27">
        <v>11410.75</v>
      </c>
      <c r="E1711" s="17">
        <v>42957.94</v>
      </c>
      <c r="F1711" s="17">
        <v>53204.15</v>
      </c>
      <c r="G1711" s="39">
        <v>49087.09</v>
      </c>
      <c r="H1711" s="66">
        <v>52022.93</v>
      </c>
      <c r="I1711" s="66">
        <v>46407.78</v>
      </c>
      <c r="J1711" s="66">
        <v>47972.06</v>
      </c>
      <c r="K1711" s="66">
        <v>46332.68</v>
      </c>
      <c r="L1711" s="66">
        <v>45420.07</v>
      </c>
      <c r="M1711" s="66">
        <v>51975.63</v>
      </c>
      <c r="N1711" s="66">
        <v>46862.99</v>
      </c>
      <c r="O1711" s="66">
        <v>54691.360000000001</v>
      </c>
      <c r="P1711" s="66">
        <f t="shared" si="26"/>
        <v>548345.42999999993</v>
      </c>
    </row>
    <row r="1712" spans="1:16" x14ac:dyDescent="0.25">
      <c r="A1712" s="31"/>
      <c r="B1712" s="19"/>
      <c r="C1712" s="31" t="s">
        <v>762</v>
      </c>
      <c r="D1712" s="27">
        <v>53313.59</v>
      </c>
      <c r="E1712" s="17">
        <v>149796.54</v>
      </c>
      <c r="F1712" s="17">
        <v>189012.7</v>
      </c>
      <c r="G1712" s="39">
        <v>162390.19</v>
      </c>
      <c r="H1712" s="66">
        <v>170719.28</v>
      </c>
      <c r="I1712" s="66">
        <v>170076.68</v>
      </c>
      <c r="J1712" s="66">
        <v>153205.16</v>
      </c>
      <c r="K1712" s="66">
        <v>176127.76</v>
      </c>
      <c r="L1712" s="66">
        <v>201583.76</v>
      </c>
      <c r="M1712" s="66">
        <v>211469.55</v>
      </c>
      <c r="N1712" s="66">
        <v>163183.45000000001</v>
      </c>
      <c r="O1712" s="66">
        <v>187816.1</v>
      </c>
      <c r="P1712" s="66">
        <f t="shared" si="26"/>
        <v>1988694.76</v>
      </c>
    </row>
    <row r="1713" spans="1:16" x14ac:dyDescent="0.25">
      <c r="A1713" s="31" t="s">
        <v>655</v>
      </c>
      <c r="B1713" s="19" t="s">
        <v>652</v>
      </c>
      <c r="C1713" s="31"/>
      <c r="D1713" s="29">
        <v>2199.41</v>
      </c>
      <c r="E1713" s="16">
        <v>6663.41</v>
      </c>
      <c r="F1713" s="16">
        <v>8363.4700000000012</v>
      </c>
      <c r="G1713" s="38">
        <v>7335.3600000000006</v>
      </c>
      <c r="H1713" s="65">
        <v>7730.16</v>
      </c>
      <c r="I1713" s="65">
        <v>7460.52</v>
      </c>
      <c r="J1713" s="65">
        <v>6994.2100000000009</v>
      </c>
      <c r="K1713" s="65">
        <v>7649.33</v>
      </c>
      <c r="L1713" s="65">
        <v>8417.16</v>
      </c>
      <c r="M1713" s="65">
        <v>9022.0499999999993</v>
      </c>
      <c r="N1713" s="65">
        <v>7251.51</v>
      </c>
      <c r="O1713" s="65">
        <v>8379.4499999999989</v>
      </c>
      <c r="P1713" s="65">
        <f t="shared" si="26"/>
        <v>87466.04</v>
      </c>
    </row>
    <row r="1714" spans="1:16" x14ac:dyDescent="0.25">
      <c r="A1714" s="31"/>
      <c r="B1714" s="19"/>
      <c r="C1714" s="31" t="s">
        <v>761</v>
      </c>
      <c r="D1714" s="27">
        <v>506.47</v>
      </c>
      <c r="E1714" s="17">
        <v>1906.72</v>
      </c>
      <c r="F1714" s="17">
        <v>2361.5</v>
      </c>
      <c r="G1714" s="39">
        <v>2178.77</v>
      </c>
      <c r="H1714" s="66">
        <v>2309.08</v>
      </c>
      <c r="I1714" s="66">
        <v>2059.85</v>
      </c>
      <c r="J1714" s="66">
        <v>2129.2800000000002</v>
      </c>
      <c r="K1714" s="66">
        <v>2056.5100000000002</v>
      </c>
      <c r="L1714" s="66">
        <v>2016</v>
      </c>
      <c r="M1714" s="66">
        <v>2306.9699999999998</v>
      </c>
      <c r="N1714" s="66">
        <v>2069.73</v>
      </c>
      <c r="O1714" s="66">
        <v>2415.4699999999998</v>
      </c>
      <c r="P1714" s="66">
        <f t="shared" si="26"/>
        <v>24316.350000000002</v>
      </c>
    </row>
    <row r="1715" spans="1:16" x14ac:dyDescent="0.25">
      <c r="A1715" s="31"/>
      <c r="B1715" s="19"/>
      <c r="C1715" s="31" t="s">
        <v>762</v>
      </c>
      <c r="D1715" s="27">
        <v>1692.94</v>
      </c>
      <c r="E1715" s="17">
        <v>4756.6899999999996</v>
      </c>
      <c r="F1715" s="17">
        <v>6001.97</v>
      </c>
      <c r="G1715" s="39">
        <v>5156.59</v>
      </c>
      <c r="H1715" s="66">
        <v>5421.08</v>
      </c>
      <c r="I1715" s="66">
        <v>5400.67</v>
      </c>
      <c r="J1715" s="66">
        <v>4864.93</v>
      </c>
      <c r="K1715" s="66">
        <v>5592.82</v>
      </c>
      <c r="L1715" s="66">
        <v>6401.16</v>
      </c>
      <c r="M1715" s="66">
        <v>6715.08</v>
      </c>
      <c r="N1715" s="66">
        <v>5181.78</v>
      </c>
      <c r="O1715" s="66">
        <v>5963.98</v>
      </c>
      <c r="P1715" s="66">
        <f t="shared" si="26"/>
        <v>63149.689999999988</v>
      </c>
    </row>
    <row r="1716" spans="1:16" x14ac:dyDescent="0.25">
      <c r="A1716" s="31" t="s">
        <v>656</v>
      </c>
      <c r="B1716" s="19" t="s">
        <v>652</v>
      </c>
      <c r="C1716" s="31"/>
      <c r="D1716" s="29">
        <v>999.29</v>
      </c>
      <c r="E1716" s="16">
        <v>3021.52</v>
      </c>
      <c r="F1716" s="16">
        <v>3792.9300000000003</v>
      </c>
      <c r="G1716" s="38">
        <v>3324.94</v>
      </c>
      <c r="H1716" s="65">
        <v>3503.6899999999996</v>
      </c>
      <c r="I1716" s="65">
        <v>3384.17</v>
      </c>
      <c r="J1716" s="65">
        <v>3169.4799999999996</v>
      </c>
      <c r="K1716" s="65">
        <v>3470.71</v>
      </c>
      <c r="L1716" s="65">
        <v>3823.04</v>
      </c>
      <c r="M1716" s="65">
        <v>4095.44</v>
      </c>
      <c r="N1716" s="65">
        <v>3288.57</v>
      </c>
      <c r="O1716" s="65">
        <v>3799.71</v>
      </c>
      <c r="P1716" s="65">
        <f t="shared" si="26"/>
        <v>39673.49</v>
      </c>
    </row>
    <row r="1717" spans="1:16" x14ac:dyDescent="0.25">
      <c r="A1717" s="31"/>
      <c r="B1717" s="19"/>
      <c r="C1717" s="31" t="s">
        <v>761</v>
      </c>
      <c r="D1717" s="27">
        <v>223.89</v>
      </c>
      <c r="E1717" s="17">
        <v>842.86000000000013</v>
      </c>
      <c r="F1717" s="17">
        <v>1043.9000000000001</v>
      </c>
      <c r="G1717" s="39">
        <v>963.11</v>
      </c>
      <c r="H1717" s="66">
        <v>1020.72</v>
      </c>
      <c r="I1717" s="66">
        <v>910.55</v>
      </c>
      <c r="J1717" s="66">
        <v>941.24</v>
      </c>
      <c r="K1717" s="66">
        <v>909.08</v>
      </c>
      <c r="L1717" s="66">
        <v>891.17</v>
      </c>
      <c r="M1717" s="66">
        <v>1019.79</v>
      </c>
      <c r="N1717" s="66">
        <v>915.2</v>
      </c>
      <c r="O1717" s="66">
        <v>1068.08</v>
      </c>
      <c r="P1717" s="66">
        <f t="shared" si="26"/>
        <v>10749.590000000002</v>
      </c>
    </row>
    <row r="1718" spans="1:16" x14ac:dyDescent="0.25">
      <c r="A1718" s="31"/>
      <c r="B1718" s="19"/>
      <c r="C1718" s="31" t="s">
        <v>762</v>
      </c>
      <c r="D1718" s="27">
        <v>775.4</v>
      </c>
      <c r="E1718" s="17">
        <v>2178.66</v>
      </c>
      <c r="F1718" s="17">
        <v>2749.03</v>
      </c>
      <c r="G1718" s="39">
        <v>2361.83</v>
      </c>
      <c r="H1718" s="66">
        <v>2482.9699999999998</v>
      </c>
      <c r="I1718" s="66">
        <v>2473.62</v>
      </c>
      <c r="J1718" s="66">
        <v>2228.2399999999998</v>
      </c>
      <c r="K1718" s="66">
        <v>2561.63</v>
      </c>
      <c r="L1718" s="66">
        <v>2931.87</v>
      </c>
      <c r="M1718" s="66">
        <v>3075.65</v>
      </c>
      <c r="N1718" s="66">
        <v>2373.37</v>
      </c>
      <c r="O1718" s="66">
        <v>2731.63</v>
      </c>
      <c r="P1718" s="66">
        <f t="shared" si="26"/>
        <v>28923.899999999998</v>
      </c>
    </row>
    <row r="1719" spans="1:16" x14ac:dyDescent="0.25">
      <c r="A1719" s="31" t="s">
        <v>657</v>
      </c>
      <c r="B1719" s="19" t="s">
        <v>652</v>
      </c>
      <c r="C1719" s="31"/>
      <c r="D1719" s="29">
        <v>2271.04</v>
      </c>
      <c r="E1719" s="16">
        <v>6828.84</v>
      </c>
      <c r="F1719" s="16">
        <v>8575.51</v>
      </c>
      <c r="G1719" s="38">
        <v>7506.43</v>
      </c>
      <c r="H1719" s="65">
        <v>7908.6200000000008</v>
      </c>
      <c r="I1719" s="65">
        <v>7656.13</v>
      </c>
      <c r="J1719" s="65">
        <v>7150.13</v>
      </c>
      <c r="K1719" s="65">
        <v>7857.58</v>
      </c>
      <c r="L1719" s="65">
        <v>8680.5300000000007</v>
      </c>
      <c r="M1719" s="65">
        <v>9284.09</v>
      </c>
      <c r="N1719" s="65">
        <v>7434.75</v>
      </c>
      <c r="O1719" s="65">
        <v>8587.92</v>
      </c>
      <c r="P1719" s="65">
        <f t="shared" si="26"/>
        <v>89741.569999999992</v>
      </c>
    </row>
    <row r="1720" spans="1:16" x14ac:dyDescent="0.25">
      <c r="A1720" s="31"/>
      <c r="B1720" s="19"/>
      <c r="C1720" s="31" t="s">
        <v>761</v>
      </c>
      <c r="D1720" s="27">
        <v>468.96</v>
      </c>
      <c r="E1720" s="17">
        <v>1765.5</v>
      </c>
      <c r="F1720" s="17">
        <v>2186.6000000000004</v>
      </c>
      <c r="G1720" s="39">
        <v>2017.4</v>
      </c>
      <c r="H1720" s="66">
        <v>2138.06</v>
      </c>
      <c r="I1720" s="66">
        <v>1907.29</v>
      </c>
      <c r="J1720" s="66">
        <v>1971.57</v>
      </c>
      <c r="K1720" s="66">
        <v>1904.2</v>
      </c>
      <c r="L1720" s="66">
        <v>1866.7</v>
      </c>
      <c r="M1720" s="66">
        <v>2136.11</v>
      </c>
      <c r="N1720" s="66">
        <v>1918.91</v>
      </c>
      <c r="O1720" s="66">
        <v>2239.46</v>
      </c>
      <c r="P1720" s="66">
        <f t="shared" si="26"/>
        <v>22520.760000000002</v>
      </c>
    </row>
    <row r="1721" spans="1:16" x14ac:dyDescent="0.25">
      <c r="A1721" s="31"/>
      <c r="B1721" s="19"/>
      <c r="C1721" s="31" t="s">
        <v>762</v>
      </c>
      <c r="D1721" s="27">
        <v>1802.08</v>
      </c>
      <c r="E1721" s="17">
        <v>5063.34</v>
      </c>
      <c r="F1721" s="17">
        <v>6388.91</v>
      </c>
      <c r="G1721" s="39">
        <v>5489.03</v>
      </c>
      <c r="H1721" s="66">
        <v>5770.56</v>
      </c>
      <c r="I1721" s="66">
        <v>5748.84</v>
      </c>
      <c r="J1721" s="66">
        <v>5178.5600000000004</v>
      </c>
      <c r="K1721" s="66">
        <v>5953.38</v>
      </c>
      <c r="L1721" s="66">
        <v>6813.83</v>
      </c>
      <c r="M1721" s="66">
        <v>7147.98</v>
      </c>
      <c r="N1721" s="66">
        <v>5515.84</v>
      </c>
      <c r="O1721" s="66">
        <v>6348.46</v>
      </c>
      <c r="P1721" s="66">
        <f t="shared" si="26"/>
        <v>67220.81</v>
      </c>
    </row>
    <row r="1722" spans="1:16" x14ac:dyDescent="0.25">
      <c r="A1722" s="31" t="s">
        <v>658</v>
      </c>
      <c r="B1722" s="19" t="s">
        <v>652</v>
      </c>
      <c r="C1722" s="31"/>
      <c r="D1722" s="29">
        <v>3103.95</v>
      </c>
      <c r="E1722" s="16">
        <v>9734.24</v>
      </c>
      <c r="F1722" s="16">
        <v>12189.66</v>
      </c>
      <c r="G1722" s="38">
        <v>10786.65</v>
      </c>
      <c r="H1722" s="65">
        <v>11378.77</v>
      </c>
      <c r="I1722" s="65">
        <v>10832.16</v>
      </c>
      <c r="J1722" s="65">
        <v>10330.990000000002</v>
      </c>
      <c r="K1722" s="65">
        <v>11057.08</v>
      </c>
      <c r="L1722" s="65">
        <v>11947.83</v>
      </c>
      <c r="M1722" s="65">
        <v>12936.09</v>
      </c>
      <c r="N1722" s="65">
        <v>10572.89</v>
      </c>
      <c r="O1722" s="65">
        <v>12238.38</v>
      </c>
      <c r="P1722" s="65">
        <f t="shared" si="26"/>
        <v>127108.69000000002</v>
      </c>
    </row>
    <row r="1723" spans="1:16" x14ac:dyDescent="0.25">
      <c r="A1723" s="31"/>
      <c r="B1723" s="19"/>
      <c r="C1723" s="31" t="s">
        <v>761</v>
      </c>
      <c r="D1723" s="27">
        <v>1060.75</v>
      </c>
      <c r="E1723" s="17">
        <v>3993.41</v>
      </c>
      <c r="F1723" s="17">
        <v>4945.8999999999996</v>
      </c>
      <c r="G1723" s="39">
        <v>4563.17</v>
      </c>
      <c r="H1723" s="66">
        <v>4836.09</v>
      </c>
      <c r="I1723" s="66">
        <v>4314.1099999999997</v>
      </c>
      <c r="J1723" s="66">
        <v>4459.5200000000004</v>
      </c>
      <c r="K1723" s="66">
        <v>4307.12</v>
      </c>
      <c r="L1723" s="66">
        <v>4222.29</v>
      </c>
      <c r="M1723" s="66">
        <v>4831.6899999999996</v>
      </c>
      <c r="N1723" s="66">
        <v>4319.01</v>
      </c>
      <c r="O1723" s="66">
        <v>5040.4799999999996</v>
      </c>
      <c r="P1723" s="66">
        <f t="shared" si="26"/>
        <v>50893.540000000008</v>
      </c>
    </row>
    <row r="1724" spans="1:16" x14ac:dyDescent="0.25">
      <c r="A1724" s="31"/>
      <c r="B1724" s="19"/>
      <c r="C1724" s="31" t="s">
        <v>762</v>
      </c>
      <c r="D1724" s="27">
        <v>2043.2</v>
      </c>
      <c r="E1724" s="17">
        <v>5740.83</v>
      </c>
      <c r="F1724" s="17">
        <v>7243.76</v>
      </c>
      <c r="G1724" s="39">
        <v>6223.48</v>
      </c>
      <c r="H1724" s="66">
        <v>6542.68</v>
      </c>
      <c r="I1724" s="66">
        <v>6518.05</v>
      </c>
      <c r="J1724" s="66">
        <v>5871.47</v>
      </c>
      <c r="K1724" s="66">
        <v>6749.96</v>
      </c>
      <c r="L1724" s="66">
        <v>7725.54</v>
      </c>
      <c r="M1724" s="66">
        <v>8104.4</v>
      </c>
      <c r="N1724" s="66">
        <v>6253.88</v>
      </c>
      <c r="O1724" s="66">
        <v>7197.9</v>
      </c>
      <c r="P1724" s="66">
        <f t="shared" si="26"/>
        <v>76215.149999999994</v>
      </c>
    </row>
    <row r="1725" spans="1:16" x14ac:dyDescent="0.25">
      <c r="A1725" s="31" t="s">
        <v>659</v>
      </c>
      <c r="B1725" s="19" t="s">
        <v>660</v>
      </c>
      <c r="C1725" s="31"/>
      <c r="D1725" s="29">
        <v>77419.489999999991</v>
      </c>
      <c r="E1725" s="16">
        <v>222834.68</v>
      </c>
      <c r="F1725" s="16">
        <v>280653.36</v>
      </c>
      <c r="G1725" s="38">
        <v>242783.88999999996</v>
      </c>
      <c r="H1725" s="65">
        <v>255434.07</v>
      </c>
      <c r="I1725" s="65">
        <v>251820.11</v>
      </c>
      <c r="J1725" s="65">
        <v>229936.99</v>
      </c>
      <c r="K1725" s="65">
        <v>259936.26</v>
      </c>
      <c r="L1725" s="65">
        <v>293787.46999999997</v>
      </c>
      <c r="M1725" s="65">
        <v>304205.15999999997</v>
      </c>
      <c r="N1725" s="65">
        <v>243064.23</v>
      </c>
      <c r="O1725" s="65">
        <v>280094.10000000003</v>
      </c>
      <c r="P1725" s="65">
        <f t="shared" si="26"/>
        <v>2941969.8100000005</v>
      </c>
    </row>
    <row r="1726" spans="1:16" x14ac:dyDescent="0.25">
      <c r="A1726" s="31"/>
      <c r="B1726" s="19"/>
      <c r="C1726" s="31" t="s">
        <v>761</v>
      </c>
      <c r="D1726" s="27">
        <v>5574.93</v>
      </c>
      <c r="E1726" s="17">
        <v>20987.93</v>
      </c>
      <c r="F1726" s="17">
        <v>25993.91</v>
      </c>
      <c r="G1726" s="39">
        <v>23982.449999999997</v>
      </c>
      <c r="H1726" s="66">
        <v>25416.81</v>
      </c>
      <c r="I1726" s="66">
        <v>22673.43</v>
      </c>
      <c r="J1726" s="66">
        <v>23437.68</v>
      </c>
      <c r="K1726" s="66">
        <v>22636.73</v>
      </c>
      <c r="L1726" s="66">
        <v>22190.86</v>
      </c>
      <c r="M1726" s="66">
        <v>25393.69</v>
      </c>
      <c r="N1726" s="66">
        <v>22899.919999999998</v>
      </c>
      <c r="O1726" s="66">
        <v>26725.31</v>
      </c>
      <c r="P1726" s="66">
        <f t="shared" si="26"/>
        <v>267913.64999999997</v>
      </c>
    </row>
    <row r="1727" spans="1:16" x14ac:dyDescent="0.25">
      <c r="A1727" s="31"/>
      <c r="B1727" s="19"/>
      <c r="C1727" s="31" t="s">
        <v>762</v>
      </c>
      <c r="D1727" s="27">
        <v>71844.56</v>
      </c>
      <c r="E1727" s="17">
        <v>201846.75</v>
      </c>
      <c r="F1727" s="17">
        <v>254659.45</v>
      </c>
      <c r="G1727" s="39">
        <v>218801.43999999997</v>
      </c>
      <c r="H1727" s="66">
        <v>230017.26</v>
      </c>
      <c r="I1727" s="66">
        <v>229146.68</v>
      </c>
      <c r="J1727" s="66">
        <v>206499.31</v>
      </c>
      <c r="K1727" s="66">
        <v>237299.53</v>
      </c>
      <c r="L1727" s="66">
        <v>271596.61</v>
      </c>
      <c r="M1727" s="66">
        <v>278811.46999999997</v>
      </c>
      <c r="N1727" s="66">
        <v>220164.31</v>
      </c>
      <c r="O1727" s="66">
        <v>253368.79</v>
      </c>
      <c r="P1727" s="66">
        <f t="shared" si="26"/>
        <v>2674056.1599999997</v>
      </c>
    </row>
    <row r="1728" spans="1:16" x14ac:dyDescent="0.25">
      <c r="A1728" s="31" t="s">
        <v>661</v>
      </c>
      <c r="B1728" s="19" t="s">
        <v>660</v>
      </c>
      <c r="C1728" s="31"/>
      <c r="D1728" s="29">
        <v>7166.48</v>
      </c>
      <c r="E1728" s="16">
        <v>20791.53</v>
      </c>
      <c r="F1728" s="16">
        <v>26174.51</v>
      </c>
      <c r="G1728" s="38">
        <v>22691.010000000002</v>
      </c>
      <c r="H1728" s="65">
        <v>23880.010000000002</v>
      </c>
      <c r="I1728" s="65">
        <v>23464.02</v>
      </c>
      <c r="J1728" s="65">
        <v>21507.55</v>
      </c>
      <c r="K1728" s="65">
        <v>24194.969999999998</v>
      </c>
      <c r="L1728" s="65">
        <v>27234.04</v>
      </c>
      <c r="M1728" s="65">
        <v>28830.05</v>
      </c>
      <c r="N1728" s="65">
        <v>22654.080000000002</v>
      </c>
      <c r="O1728" s="65">
        <v>26119.14</v>
      </c>
      <c r="P1728" s="65">
        <f t="shared" si="26"/>
        <v>274707.39</v>
      </c>
    </row>
    <row r="1729" spans="1:16" x14ac:dyDescent="0.25">
      <c r="A1729" s="31"/>
      <c r="B1729" s="19"/>
      <c r="C1729" s="31" t="s">
        <v>761</v>
      </c>
      <c r="D1729" s="27">
        <v>686.61</v>
      </c>
      <c r="E1729" s="17">
        <v>2584.89</v>
      </c>
      <c r="F1729" s="17">
        <v>3201.44</v>
      </c>
      <c r="G1729" s="39">
        <v>2953.7</v>
      </c>
      <c r="H1729" s="66">
        <v>3130.36</v>
      </c>
      <c r="I1729" s="66">
        <v>2792.48</v>
      </c>
      <c r="J1729" s="66">
        <v>2886.61</v>
      </c>
      <c r="K1729" s="66">
        <v>2787.96</v>
      </c>
      <c r="L1729" s="66">
        <v>2733.05</v>
      </c>
      <c r="M1729" s="66">
        <v>3127.51</v>
      </c>
      <c r="N1729" s="66">
        <v>2820.36</v>
      </c>
      <c r="O1729" s="66">
        <v>3291.5</v>
      </c>
      <c r="P1729" s="66">
        <f t="shared" si="26"/>
        <v>32996.47</v>
      </c>
    </row>
    <row r="1730" spans="1:16" x14ac:dyDescent="0.25">
      <c r="A1730" s="31"/>
      <c r="B1730" s="19"/>
      <c r="C1730" s="31" t="s">
        <v>762</v>
      </c>
      <c r="D1730" s="27">
        <v>6479.87</v>
      </c>
      <c r="E1730" s="17">
        <v>18206.64</v>
      </c>
      <c r="F1730" s="17">
        <v>22973.07</v>
      </c>
      <c r="G1730" s="39">
        <v>19737.310000000001</v>
      </c>
      <c r="H1730" s="66">
        <v>20749.650000000001</v>
      </c>
      <c r="I1730" s="66">
        <v>20671.54</v>
      </c>
      <c r="J1730" s="66">
        <v>18620.939999999999</v>
      </c>
      <c r="K1730" s="66">
        <v>21407.01</v>
      </c>
      <c r="L1730" s="66">
        <v>24500.99</v>
      </c>
      <c r="M1730" s="66">
        <v>25702.54</v>
      </c>
      <c r="N1730" s="66">
        <v>19833.72</v>
      </c>
      <c r="O1730" s="66">
        <v>22827.64</v>
      </c>
      <c r="P1730" s="66">
        <f t="shared" si="26"/>
        <v>241710.92000000004</v>
      </c>
    </row>
    <row r="1731" spans="1:16" x14ac:dyDescent="0.25">
      <c r="A1731" s="31" t="s">
        <v>662</v>
      </c>
      <c r="B1731" s="19" t="s">
        <v>660</v>
      </c>
      <c r="C1731" s="31"/>
      <c r="D1731" s="29">
        <v>485.75</v>
      </c>
      <c r="E1731" s="16">
        <v>1422.69</v>
      </c>
      <c r="F1731" s="16">
        <v>1789.83</v>
      </c>
      <c r="G1731" s="38">
        <v>1555.67</v>
      </c>
      <c r="H1731" s="65">
        <v>1637.6899999999998</v>
      </c>
      <c r="I1731" s="65">
        <v>1602.73</v>
      </c>
      <c r="J1731" s="65">
        <v>1476.5</v>
      </c>
      <c r="K1731" s="65">
        <v>1650.58</v>
      </c>
      <c r="L1731" s="65">
        <v>1848.73</v>
      </c>
      <c r="M1731" s="65">
        <v>1962.38</v>
      </c>
      <c r="N1731" s="65">
        <v>1550.22</v>
      </c>
      <c r="O1731" s="65">
        <v>1788.24</v>
      </c>
      <c r="P1731" s="65">
        <f t="shared" si="26"/>
        <v>18771.010000000002</v>
      </c>
    </row>
    <row r="1732" spans="1:16" x14ac:dyDescent="0.25">
      <c r="A1732" s="31"/>
      <c r="B1732" s="19"/>
      <c r="C1732" s="31" t="s">
        <v>761</v>
      </c>
      <c r="D1732" s="27">
        <v>60.61</v>
      </c>
      <c r="E1732" s="17">
        <v>228.17000000000002</v>
      </c>
      <c r="F1732" s="17">
        <v>282.59000000000003</v>
      </c>
      <c r="G1732" s="39">
        <v>260.72000000000003</v>
      </c>
      <c r="H1732" s="66">
        <v>276.32</v>
      </c>
      <c r="I1732" s="66">
        <v>246.49</v>
      </c>
      <c r="J1732" s="66">
        <v>254.8</v>
      </c>
      <c r="K1732" s="66">
        <v>246.09</v>
      </c>
      <c r="L1732" s="66">
        <v>241.24</v>
      </c>
      <c r="M1732" s="66">
        <v>276.06</v>
      </c>
      <c r="N1732" s="66">
        <v>248.95</v>
      </c>
      <c r="O1732" s="66">
        <v>290.54000000000002</v>
      </c>
      <c r="P1732" s="66">
        <f t="shared" si="26"/>
        <v>2912.5799999999995</v>
      </c>
    </row>
    <row r="1733" spans="1:16" x14ac:dyDescent="0.25">
      <c r="A1733" s="31"/>
      <c r="B1733" s="19"/>
      <c r="C1733" s="31" t="s">
        <v>762</v>
      </c>
      <c r="D1733" s="27">
        <v>425.14</v>
      </c>
      <c r="E1733" s="17">
        <v>1194.52</v>
      </c>
      <c r="F1733" s="17">
        <v>1507.24</v>
      </c>
      <c r="G1733" s="39">
        <v>1294.95</v>
      </c>
      <c r="H1733" s="66">
        <v>1361.37</v>
      </c>
      <c r="I1733" s="66">
        <v>1356.24</v>
      </c>
      <c r="J1733" s="66">
        <v>1221.7</v>
      </c>
      <c r="K1733" s="66">
        <v>1404.49</v>
      </c>
      <c r="L1733" s="66">
        <v>1607.49</v>
      </c>
      <c r="M1733" s="66">
        <v>1686.32</v>
      </c>
      <c r="N1733" s="66">
        <v>1301.27</v>
      </c>
      <c r="O1733" s="66">
        <v>1497.7</v>
      </c>
      <c r="P1733" s="66">
        <f t="shared" si="26"/>
        <v>15858.43</v>
      </c>
    </row>
    <row r="1734" spans="1:16" x14ac:dyDescent="0.25">
      <c r="A1734" s="31" t="s">
        <v>663</v>
      </c>
      <c r="B1734" s="19" t="s">
        <v>660</v>
      </c>
      <c r="C1734" s="31"/>
      <c r="D1734" s="29">
        <v>858.31000000000006</v>
      </c>
      <c r="E1734" s="16">
        <v>2495.65</v>
      </c>
      <c r="F1734" s="16">
        <v>3141.29</v>
      </c>
      <c r="G1734" s="38">
        <v>2724.89</v>
      </c>
      <c r="H1734" s="65">
        <v>2867.87</v>
      </c>
      <c r="I1734" s="65">
        <v>2815.29</v>
      </c>
      <c r="J1734" s="65">
        <v>2583.56</v>
      </c>
      <c r="K1734" s="65">
        <v>2902.13</v>
      </c>
      <c r="L1734" s="65">
        <v>3262.91</v>
      </c>
      <c r="M1734" s="65">
        <v>3456.3</v>
      </c>
      <c r="N1734" s="65">
        <v>2719.26</v>
      </c>
      <c r="O1734" s="65">
        <v>3135.54</v>
      </c>
      <c r="P1734" s="65">
        <f t="shared" ref="P1734:P1797" si="27">SUM(D1734:O1734)</f>
        <v>32963</v>
      </c>
    </row>
    <row r="1735" spans="1:16" x14ac:dyDescent="0.25">
      <c r="A1735" s="31"/>
      <c r="B1735" s="19"/>
      <c r="C1735" s="31" t="s">
        <v>761</v>
      </c>
      <c r="D1735" s="27">
        <v>87.99</v>
      </c>
      <c r="E1735" s="17">
        <v>331.25</v>
      </c>
      <c r="F1735" s="17">
        <v>410.26</v>
      </c>
      <c r="G1735" s="39">
        <v>378.52</v>
      </c>
      <c r="H1735" s="66">
        <v>401.16</v>
      </c>
      <c r="I1735" s="66">
        <v>357.86</v>
      </c>
      <c r="J1735" s="66">
        <v>369.91</v>
      </c>
      <c r="K1735" s="66">
        <v>357.27</v>
      </c>
      <c r="L1735" s="66">
        <v>350.24</v>
      </c>
      <c r="M1735" s="66">
        <v>400.79</v>
      </c>
      <c r="N1735" s="66">
        <v>361.43</v>
      </c>
      <c r="O1735" s="66">
        <v>421.8</v>
      </c>
      <c r="P1735" s="66">
        <f t="shared" si="27"/>
        <v>4228.4799999999996</v>
      </c>
    </row>
    <row r="1736" spans="1:16" x14ac:dyDescent="0.25">
      <c r="A1736" s="31"/>
      <c r="B1736" s="19"/>
      <c r="C1736" s="31" t="s">
        <v>762</v>
      </c>
      <c r="D1736" s="27">
        <v>770.32</v>
      </c>
      <c r="E1736" s="17">
        <v>2164.4</v>
      </c>
      <c r="F1736" s="17">
        <v>2731.03</v>
      </c>
      <c r="G1736" s="39">
        <v>2346.37</v>
      </c>
      <c r="H1736" s="66">
        <v>2466.71</v>
      </c>
      <c r="I1736" s="66">
        <v>2457.4299999999998</v>
      </c>
      <c r="J1736" s="66">
        <v>2213.65</v>
      </c>
      <c r="K1736" s="66">
        <v>2544.86</v>
      </c>
      <c r="L1736" s="66">
        <v>2912.67</v>
      </c>
      <c r="M1736" s="66">
        <v>3055.51</v>
      </c>
      <c r="N1736" s="66">
        <v>2357.83</v>
      </c>
      <c r="O1736" s="66">
        <v>2713.74</v>
      </c>
      <c r="P1736" s="66">
        <f t="shared" si="27"/>
        <v>28734.520000000004</v>
      </c>
    </row>
    <row r="1737" spans="1:16" x14ac:dyDescent="0.25">
      <c r="A1737" s="31" t="s">
        <v>664</v>
      </c>
      <c r="B1737" s="19" t="s">
        <v>660</v>
      </c>
      <c r="C1737" s="31"/>
      <c r="D1737" s="29">
        <v>1010.1800000000001</v>
      </c>
      <c r="E1737" s="16">
        <v>2944.98</v>
      </c>
      <c r="F1737" s="16">
        <v>3706.17</v>
      </c>
      <c r="G1737" s="38">
        <v>3217.19</v>
      </c>
      <c r="H1737" s="65">
        <v>3386.29</v>
      </c>
      <c r="I1737" s="65">
        <v>3320.51</v>
      </c>
      <c r="J1737" s="65">
        <v>3051.5</v>
      </c>
      <c r="K1737" s="65">
        <v>3421.7700000000004</v>
      </c>
      <c r="L1737" s="65">
        <v>3841.8500000000004</v>
      </c>
      <c r="M1737" s="65">
        <v>4072.61</v>
      </c>
      <c r="N1737" s="65">
        <v>3208.88</v>
      </c>
      <c r="O1737" s="65">
        <v>3700.64</v>
      </c>
      <c r="P1737" s="65">
        <f t="shared" si="27"/>
        <v>38882.57</v>
      </c>
    </row>
    <row r="1738" spans="1:16" x14ac:dyDescent="0.25">
      <c r="A1738" s="31"/>
      <c r="B1738" s="19"/>
      <c r="C1738" s="31" t="s">
        <v>761</v>
      </c>
      <c r="D1738" s="27">
        <v>111.68</v>
      </c>
      <c r="E1738" s="17">
        <v>420.44</v>
      </c>
      <c r="F1738" s="17">
        <v>520.71</v>
      </c>
      <c r="G1738" s="39">
        <v>480.40999999999997</v>
      </c>
      <c r="H1738" s="66">
        <v>509.14</v>
      </c>
      <c r="I1738" s="66">
        <v>454.19</v>
      </c>
      <c r="J1738" s="66">
        <v>469.51</v>
      </c>
      <c r="K1738" s="66">
        <v>453.47</v>
      </c>
      <c r="L1738" s="66">
        <v>444.53</v>
      </c>
      <c r="M1738" s="66">
        <v>508.69</v>
      </c>
      <c r="N1738" s="66">
        <v>458.73</v>
      </c>
      <c r="O1738" s="66">
        <v>535.35</v>
      </c>
      <c r="P1738" s="66">
        <f t="shared" si="27"/>
        <v>5366.85</v>
      </c>
    </row>
    <row r="1739" spans="1:16" x14ac:dyDescent="0.25">
      <c r="A1739" s="31"/>
      <c r="B1739" s="19"/>
      <c r="C1739" s="31" t="s">
        <v>762</v>
      </c>
      <c r="D1739" s="27">
        <v>898.5</v>
      </c>
      <c r="E1739" s="17">
        <v>2524.54</v>
      </c>
      <c r="F1739" s="17">
        <v>3185.46</v>
      </c>
      <c r="G1739" s="39">
        <v>2736.78</v>
      </c>
      <c r="H1739" s="66">
        <v>2877.15</v>
      </c>
      <c r="I1739" s="66">
        <v>2866.32</v>
      </c>
      <c r="J1739" s="66">
        <v>2581.9899999999998</v>
      </c>
      <c r="K1739" s="66">
        <v>2968.3</v>
      </c>
      <c r="L1739" s="66">
        <v>3397.32</v>
      </c>
      <c r="M1739" s="66">
        <v>3563.92</v>
      </c>
      <c r="N1739" s="66">
        <v>2750.15</v>
      </c>
      <c r="O1739" s="66">
        <v>3165.29</v>
      </c>
      <c r="P1739" s="66">
        <f t="shared" si="27"/>
        <v>33515.72</v>
      </c>
    </row>
    <row r="1740" spans="1:16" x14ac:dyDescent="0.25">
      <c r="A1740" s="31" t="s">
        <v>665</v>
      </c>
      <c r="B1740" s="19" t="s">
        <v>666</v>
      </c>
      <c r="C1740" s="31"/>
      <c r="D1740" s="29">
        <v>39428.19</v>
      </c>
      <c r="E1740" s="16">
        <v>113255.59</v>
      </c>
      <c r="F1740" s="16">
        <v>142662.34</v>
      </c>
      <c r="G1740" s="38">
        <v>123342.94</v>
      </c>
      <c r="H1740" s="65">
        <v>129761.09</v>
      </c>
      <c r="I1740" s="65">
        <v>128035.95000000001</v>
      </c>
      <c r="J1740" s="65">
        <v>116782.59999999999</v>
      </c>
      <c r="K1740" s="65">
        <v>132198.21000000002</v>
      </c>
      <c r="L1740" s="65">
        <v>149571.92000000001</v>
      </c>
      <c r="M1740" s="65">
        <v>154763.48000000001</v>
      </c>
      <c r="N1740" s="65">
        <v>123164.16</v>
      </c>
      <c r="O1740" s="65">
        <v>141909.87</v>
      </c>
      <c r="P1740" s="65">
        <f t="shared" si="27"/>
        <v>1494876.3399999999</v>
      </c>
    </row>
    <row r="1741" spans="1:16" x14ac:dyDescent="0.25">
      <c r="A1741" s="31"/>
      <c r="B1741" s="19"/>
      <c r="C1741" s="31" t="s">
        <v>761</v>
      </c>
      <c r="D1741" s="27">
        <v>2598.8200000000002</v>
      </c>
      <c r="E1741" s="17">
        <v>9783.75</v>
      </c>
      <c r="F1741" s="17">
        <v>12117.34</v>
      </c>
      <c r="G1741" s="39">
        <v>11179.68</v>
      </c>
      <c r="H1741" s="66">
        <v>11848.32</v>
      </c>
      <c r="I1741" s="66">
        <v>10569.46</v>
      </c>
      <c r="J1741" s="66">
        <v>10925.73</v>
      </c>
      <c r="K1741" s="66">
        <v>10552.36</v>
      </c>
      <c r="L1741" s="66">
        <v>10344.51</v>
      </c>
      <c r="M1741" s="66">
        <v>11837.54</v>
      </c>
      <c r="N1741" s="66">
        <v>10503.42</v>
      </c>
      <c r="O1741" s="66">
        <v>12258</v>
      </c>
      <c r="P1741" s="66">
        <f t="shared" si="27"/>
        <v>124518.92999999998</v>
      </c>
    </row>
    <row r="1742" spans="1:16" x14ac:dyDescent="0.25">
      <c r="A1742" s="31"/>
      <c r="B1742" s="19"/>
      <c r="C1742" s="31" t="s">
        <v>762</v>
      </c>
      <c r="D1742" s="27">
        <v>36829.370000000003</v>
      </c>
      <c r="E1742" s="17">
        <v>103471.84</v>
      </c>
      <c r="F1742" s="17">
        <v>130545</v>
      </c>
      <c r="G1742" s="39">
        <v>112163.26</v>
      </c>
      <c r="H1742" s="66">
        <v>117912.77</v>
      </c>
      <c r="I1742" s="66">
        <v>117466.49</v>
      </c>
      <c r="J1742" s="66">
        <v>105856.87</v>
      </c>
      <c r="K1742" s="66">
        <v>121645.85</v>
      </c>
      <c r="L1742" s="66">
        <v>139227.41</v>
      </c>
      <c r="M1742" s="66">
        <v>142925.94</v>
      </c>
      <c r="N1742" s="66">
        <v>112660.74</v>
      </c>
      <c r="O1742" s="66">
        <v>129651.87</v>
      </c>
      <c r="P1742" s="66">
        <f t="shared" si="27"/>
        <v>1370357.4100000001</v>
      </c>
    </row>
    <row r="1743" spans="1:16" x14ac:dyDescent="0.25">
      <c r="A1743" s="31" t="s">
        <v>667</v>
      </c>
      <c r="B1743" s="19" t="s">
        <v>666</v>
      </c>
      <c r="C1743" s="31"/>
      <c r="D1743" s="29">
        <v>2957.15</v>
      </c>
      <c r="E1743" s="16">
        <v>8547.74</v>
      </c>
      <c r="F1743" s="16">
        <v>10763.58</v>
      </c>
      <c r="G1743" s="38">
        <v>9321.57</v>
      </c>
      <c r="H1743" s="65">
        <v>9808.85</v>
      </c>
      <c r="I1743" s="65">
        <v>9653.09</v>
      </c>
      <c r="J1743" s="65">
        <v>8830.76</v>
      </c>
      <c r="K1743" s="65">
        <v>9958.67</v>
      </c>
      <c r="L1743" s="65">
        <v>11231.15</v>
      </c>
      <c r="M1743" s="65">
        <v>11876.86</v>
      </c>
      <c r="N1743" s="65">
        <v>9296.74</v>
      </c>
      <c r="O1743" s="65">
        <v>10716.36</v>
      </c>
      <c r="P1743" s="65">
        <f t="shared" si="27"/>
        <v>112962.52</v>
      </c>
    </row>
    <row r="1744" spans="1:16" x14ac:dyDescent="0.25">
      <c r="A1744" s="31"/>
      <c r="B1744" s="19"/>
      <c r="C1744" s="31" t="s">
        <v>761</v>
      </c>
      <c r="D1744" s="27">
        <v>250.23</v>
      </c>
      <c r="E1744" s="17">
        <v>942.03</v>
      </c>
      <c r="F1744" s="17">
        <v>1166.72</v>
      </c>
      <c r="G1744" s="39">
        <v>1076.43</v>
      </c>
      <c r="H1744" s="66">
        <v>1140.81</v>
      </c>
      <c r="I1744" s="66">
        <v>1017.68</v>
      </c>
      <c r="J1744" s="66">
        <v>1051.98</v>
      </c>
      <c r="K1744" s="66">
        <v>1016.03</v>
      </c>
      <c r="L1744" s="66">
        <v>996.01</v>
      </c>
      <c r="M1744" s="66">
        <v>1139.78</v>
      </c>
      <c r="N1744" s="66">
        <v>1011.32</v>
      </c>
      <c r="O1744" s="66">
        <v>1180.26</v>
      </c>
      <c r="P1744" s="66">
        <f t="shared" si="27"/>
        <v>11989.279999999999</v>
      </c>
    </row>
    <row r="1745" spans="1:16" x14ac:dyDescent="0.25">
      <c r="A1745" s="31"/>
      <c r="B1745" s="19"/>
      <c r="C1745" s="31" t="s">
        <v>762</v>
      </c>
      <c r="D1745" s="27">
        <v>2706.92</v>
      </c>
      <c r="E1745" s="17">
        <v>7605.71</v>
      </c>
      <c r="F1745" s="17">
        <v>9596.86</v>
      </c>
      <c r="G1745" s="39">
        <v>8245.14</v>
      </c>
      <c r="H1745" s="66">
        <v>8668.0400000000009</v>
      </c>
      <c r="I1745" s="66">
        <v>8635.41</v>
      </c>
      <c r="J1745" s="66">
        <v>7778.78</v>
      </c>
      <c r="K1745" s="66">
        <v>8942.64</v>
      </c>
      <c r="L1745" s="66">
        <v>10235.14</v>
      </c>
      <c r="M1745" s="66">
        <v>10737.08</v>
      </c>
      <c r="N1745" s="66">
        <v>8285.42</v>
      </c>
      <c r="O1745" s="66">
        <v>9536.1</v>
      </c>
      <c r="P1745" s="66">
        <f t="shared" si="27"/>
        <v>100973.24</v>
      </c>
    </row>
    <row r="1746" spans="1:16" x14ac:dyDescent="0.25">
      <c r="A1746" s="31" t="s">
        <v>668</v>
      </c>
      <c r="B1746" s="19" t="s">
        <v>666</v>
      </c>
      <c r="C1746" s="31"/>
      <c r="D1746" s="29">
        <v>951.45</v>
      </c>
      <c r="E1746" s="16">
        <v>2762.69</v>
      </c>
      <c r="F1746" s="16">
        <v>3477.75</v>
      </c>
      <c r="G1746" s="38">
        <v>3015.6000000000004</v>
      </c>
      <c r="H1746" s="65">
        <v>3173.7000000000003</v>
      </c>
      <c r="I1746" s="65">
        <v>3117.31</v>
      </c>
      <c r="J1746" s="65">
        <v>2858.65</v>
      </c>
      <c r="K1746" s="65">
        <v>3214.06</v>
      </c>
      <c r="L1746" s="65">
        <v>3616.22</v>
      </c>
      <c r="M1746" s="65">
        <v>3829.03</v>
      </c>
      <c r="N1746" s="65">
        <v>3004.01</v>
      </c>
      <c r="O1746" s="65">
        <v>3463.56</v>
      </c>
      <c r="P1746" s="65">
        <f t="shared" si="27"/>
        <v>36484.030000000006</v>
      </c>
    </row>
    <row r="1747" spans="1:16" x14ac:dyDescent="0.25">
      <c r="A1747" s="31"/>
      <c r="B1747" s="19"/>
      <c r="C1747" s="31" t="s">
        <v>761</v>
      </c>
      <c r="D1747" s="27">
        <v>93.56</v>
      </c>
      <c r="E1747" s="17">
        <v>352.25</v>
      </c>
      <c r="F1747" s="17">
        <v>436.27</v>
      </c>
      <c r="G1747" s="39">
        <v>402.51</v>
      </c>
      <c r="H1747" s="66">
        <v>426.59</v>
      </c>
      <c r="I1747" s="66">
        <v>380.54</v>
      </c>
      <c r="J1747" s="66">
        <v>393.36</v>
      </c>
      <c r="K1747" s="66">
        <v>379.92</v>
      </c>
      <c r="L1747" s="66">
        <v>372.45</v>
      </c>
      <c r="M1747" s="66">
        <v>426.19</v>
      </c>
      <c r="N1747" s="66">
        <v>378.16</v>
      </c>
      <c r="O1747" s="66">
        <v>441.33</v>
      </c>
      <c r="P1747" s="66">
        <f t="shared" si="27"/>
        <v>4483.13</v>
      </c>
    </row>
    <row r="1748" spans="1:16" x14ac:dyDescent="0.25">
      <c r="A1748" s="31"/>
      <c r="B1748" s="19"/>
      <c r="C1748" s="31" t="s">
        <v>762</v>
      </c>
      <c r="D1748" s="27">
        <v>857.89</v>
      </c>
      <c r="E1748" s="17">
        <v>2410.44</v>
      </c>
      <c r="F1748" s="17">
        <v>3041.48</v>
      </c>
      <c r="G1748" s="39">
        <v>2613.09</v>
      </c>
      <c r="H1748" s="66">
        <v>2747.11</v>
      </c>
      <c r="I1748" s="66">
        <v>2736.77</v>
      </c>
      <c r="J1748" s="66">
        <v>2465.29</v>
      </c>
      <c r="K1748" s="66">
        <v>2834.14</v>
      </c>
      <c r="L1748" s="66">
        <v>3243.77</v>
      </c>
      <c r="M1748" s="66">
        <v>3402.84</v>
      </c>
      <c r="N1748" s="66">
        <v>2625.85</v>
      </c>
      <c r="O1748" s="66">
        <v>3022.23</v>
      </c>
      <c r="P1748" s="66">
        <f t="shared" si="27"/>
        <v>32000.899999999998</v>
      </c>
    </row>
    <row r="1749" spans="1:16" x14ac:dyDescent="0.25">
      <c r="A1749" s="31" t="s">
        <v>669</v>
      </c>
      <c r="B1749" s="19" t="s">
        <v>670</v>
      </c>
      <c r="C1749" s="31"/>
      <c r="D1749" s="29">
        <v>173234.97999999998</v>
      </c>
      <c r="E1749" s="16">
        <v>514954.07</v>
      </c>
      <c r="F1749" s="16">
        <v>647115</v>
      </c>
      <c r="G1749" s="38">
        <v>564742.93999999994</v>
      </c>
      <c r="H1749" s="65">
        <v>594779.53</v>
      </c>
      <c r="I1749" s="65">
        <v>578484.26</v>
      </c>
      <c r="J1749" s="65">
        <v>537253.81000000006</v>
      </c>
      <c r="K1749" s="65">
        <v>594591.78</v>
      </c>
      <c r="L1749" s="65">
        <v>660805.75</v>
      </c>
      <c r="M1749" s="65">
        <v>692224.32</v>
      </c>
      <c r="N1749" s="65">
        <v>562058.12</v>
      </c>
      <c r="O1749" s="65">
        <v>648800.76</v>
      </c>
      <c r="P1749" s="65">
        <f t="shared" si="27"/>
        <v>6769045.3200000003</v>
      </c>
    </row>
    <row r="1750" spans="1:16" x14ac:dyDescent="0.25">
      <c r="A1750" s="31"/>
      <c r="B1750" s="19"/>
      <c r="C1750" s="31" t="s">
        <v>761</v>
      </c>
      <c r="D1750" s="27">
        <v>29576.67</v>
      </c>
      <c r="E1750" s="17">
        <v>111347.13</v>
      </c>
      <c r="F1750" s="17">
        <v>137905.32999999999</v>
      </c>
      <c r="G1750" s="39">
        <v>127233.89</v>
      </c>
      <c r="H1750" s="66">
        <v>134843.64000000001</v>
      </c>
      <c r="I1750" s="66">
        <v>120289.15</v>
      </c>
      <c r="J1750" s="66">
        <v>124343.75</v>
      </c>
      <c r="K1750" s="66">
        <v>120094.49</v>
      </c>
      <c r="L1750" s="66">
        <v>117729.01</v>
      </c>
      <c r="M1750" s="66">
        <v>134720.95000000001</v>
      </c>
      <c r="N1750" s="66">
        <v>121671</v>
      </c>
      <c r="O1750" s="66">
        <v>141995.85999999999</v>
      </c>
      <c r="P1750" s="66">
        <f t="shared" si="27"/>
        <v>1421750.87</v>
      </c>
    </row>
    <row r="1751" spans="1:16" x14ac:dyDescent="0.25">
      <c r="A1751" s="31"/>
      <c r="B1751" s="19"/>
      <c r="C1751" s="31" t="s">
        <v>762</v>
      </c>
      <c r="D1751" s="27">
        <v>143658.31</v>
      </c>
      <c r="E1751" s="17">
        <v>403606.94</v>
      </c>
      <c r="F1751" s="17">
        <v>509209.67</v>
      </c>
      <c r="G1751" s="39">
        <v>437509.05</v>
      </c>
      <c r="H1751" s="66">
        <v>459935.89</v>
      </c>
      <c r="I1751" s="66">
        <v>458195.11</v>
      </c>
      <c r="J1751" s="66">
        <v>412910.06</v>
      </c>
      <c r="K1751" s="66">
        <v>474497.29</v>
      </c>
      <c r="L1751" s="66">
        <v>543076.74</v>
      </c>
      <c r="M1751" s="66">
        <v>557503.37</v>
      </c>
      <c r="N1751" s="66">
        <v>440387.12</v>
      </c>
      <c r="O1751" s="66">
        <v>506804.9</v>
      </c>
      <c r="P1751" s="66">
        <f t="shared" si="27"/>
        <v>5347294.45</v>
      </c>
    </row>
    <row r="1752" spans="1:16" x14ac:dyDescent="0.25">
      <c r="A1752" s="31" t="s">
        <v>671</v>
      </c>
      <c r="B1752" s="19" t="s">
        <v>670</v>
      </c>
      <c r="C1752" s="31"/>
      <c r="D1752" s="29">
        <v>191325.22999999998</v>
      </c>
      <c r="E1752" s="16">
        <v>577966.24</v>
      </c>
      <c r="F1752" s="16">
        <v>725568.5</v>
      </c>
      <c r="G1752" s="38">
        <v>635889.62</v>
      </c>
      <c r="H1752" s="65">
        <v>670054.82999999996</v>
      </c>
      <c r="I1752" s="65">
        <v>647443.21</v>
      </c>
      <c r="J1752" s="65">
        <v>606081.66999999993</v>
      </c>
      <c r="K1752" s="65">
        <v>664079.15</v>
      </c>
      <c r="L1752" s="65">
        <v>731852.32000000007</v>
      </c>
      <c r="M1752" s="65">
        <v>783787.12</v>
      </c>
      <c r="N1752" s="65">
        <v>630138.80000000005</v>
      </c>
      <c r="O1752" s="65">
        <v>728059.51</v>
      </c>
      <c r="P1752" s="65">
        <f t="shared" si="27"/>
        <v>7592246.2000000002</v>
      </c>
    </row>
    <row r="1753" spans="1:16" x14ac:dyDescent="0.25">
      <c r="A1753" s="31"/>
      <c r="B1753" s="19"/>
      <c r="C1753" s="31" t="s">
        <v>761</v>
      </c>
      <c r="D1753" s="27">
        <v>42299.71</v>
      </c>
      <c r="E1753" s="17">
        <v>159245.51</v>
      </c>
      <c r="F1753" s="17">
        <v>197228.28999999998</v>
      </c>
      <c r="G1753" s="39">
        <v>181966.32</v>
      </c>
      <c r="H1753" s="66">
        <v>192849.54</v>
      </c>
      <c r="I1753" s="66">
        <v>172034.14</v>
      </c>
      <c r="J1753" s="66">
        <v>177832.94</v>
      </c>
      <c r="K1753" s="66">
        <v>171755.73</v>
      </c>
      <c r="L1753" s="66">
        <v>168372.7</v>
      </c>
      <c r="M1753" s="66">
        <v>192674.1</v>
      </c>
      <c r="N1753" s="66">
        <v>173998.13</v>
      </c>
      <c r="O1753" s="66">
        <v>203064.11</v>
      </c>
      <c r="P1753" s="66">
        <f t="shared" si="27"/>
        <v>2033321.2200000002</v>
      </c>
    </row>
    <row r="1754" spans="1:16" x14ac:dyDescent="0.25">
      <c r="A1754" s="31"/>
      <c r="B1754" s="19"/>
      <c r="C1754" s="31" t="s">
        <v>762</v>
      </c>
      <c r="D1754" s="27">
        <v>149025.51999999999</v>
      </c>
      <c r="E1754" s="17">
        <v>418720.73</v>
      </c>
      <c r="F1754" s="17">
        <v>528340.21</v>
      </c>
      <c r="G1754" s="39">
        <v>453923.3</v>
      </c>
      <c r="H1754" s="66">
        <v>477205.29</v>
      </c>
      <c r="I1754" s="66">
        <v>475409.07</v>
      </c>
      <c r="J1754" s="66">
        <v>428248.73</v>
      </c>
      <c r="K1754" s="66">
        <v>492323.42</v>
      </c>
      <c r="L1754" s="66">
        <v>563479.62</v>
      </c>
      <c r="M1754" s="66">
        <v>591113.02</v>
      </c>
      <c r="N1754" s="66">
        <v>456140.67</v>
      </c>
      <c r="O1754" s="66">
        <v>524995.4</v>
      </c>
      <c r="P1754" s="66">
        <f t="shared" si="27"/>
        <v>5558924.9800000004</v>
      </c>
    </row>
    <row r="1755" spans="1:16" x14ac:dyDescent="0.25">
      <c r="A1755" s="31" t="s">
        <v>672</v>
      </c>
      <c r="B1755" s="19" t="s">
        <v>670</v>
      </c>
      <c r="C1755" s="31"/>
      <c r="D1755" s="29">
        <v>2523.84</v>
      </c>
      <c r="E1755" s="16">
        <v>7796.28</v>
      </c>
      <c r="F1755" s="16">
        <v>9772.630000000001</v>
      </c>
      <c r="G1755" s="38">
        <v>8614.61</v>
      </c>
      <c r="H1755" s="65">
        <v>9083.51</v>
      </c>
      <c r="I1755" s="65">
        <v>8698.7000000000007</v>
      </c>
      <c r="J1755" s="65">
        <v>8234.84</v>
      </c>
      <c r="K1755" s="65">
        <v>8896.51</v>
      </c>
      <c r="L1755" s="65">
        <v>9690.0400000000009</v>
      </c>
      <c r="M1755" s="65">
        <v>10445.26</v>
      </c>
      <c r="N1755" s="65">
        <v>8499.15</v>
      </c>
      <c r="O1755" s="65">
        <v>9830.9500000000007</v>
      </c>
      <c r="P1755" s="65">
        <f t="shared" si="27"/>
        <v>102086.31999999999</v>
      </c>
    </row>
    <row r="1756" spans="1:16" x14ac:dyDescent="0.25">
      <c r="A1756" s="31"/>
      <c r="B1756" s="19"/>
      <c r="C1756" s="31" t="s">
        <v>761</v>
      </c>
      <c r="D1756" s="27">
        <v>738.26</v>
      </c>
      <c r="E1756" s="17">
        <v>2779.29</v>
      </c>
      <c r="F1756" s="17">
        <v>3442.21</v>
      </c>
      <c r="G1756" s="39">
        <v>3175.83</v>
      </c>
      <c r="H1756" s="66">
        <v>3365.78</v>
      </c>
      <c r="I1756" s="66">
        <v>3002.49</v>
      </c>
      <c r="J1756" s="66">
        <v>3103.69</v>
      </c>
      <c r="K1756" s="66">
        <v>2997.63</v>
      </c>
      <c r="L1756" s="66">
        <v>2938.59</v>
      </c>
      <c r="M1756" s="66">
        <v>3362.72</v>
      </c>
      <c r="N1756" s="66">
        <v>3033.81</v>
      </c>
      <c r="O1756" s="66">
        <v>3540.61</v>
      </c>
      <c r="P1756" s="66">
        <f t="shared" si="27"/>
        <v>35480.910000000003</v>
      </c>
    </row>
    <row r="1757" spans="1:16" x14ac:dyDescent="0.25">
      <c r="A1757" s="31"/>
      <c r="B1757" s="19"/>
      <c r="C1757" s="31" t="s">
        <v>762</v>
      </c>
      <c r="D1757" s="27">
        <v>1785.58</v>
      </c>
      <c r="E1757" s="17">
        <v>5016.99</v>
      </c>
      <c r="F1757" s="17">
        <v>6330.42</v>
      </c>
      <c r="G1757" s="39">
        <v>5438.78</v>
      </c>
      <c r="H1757" s="66">
        <v>5717.73</v>
      </c>
      <c r="I1757" s="66">
        <v>5696.21</v>
      </c>
      <c r="J1757" s="66">
        <v>5131.1499999999996</v>
      </c>
      <c r="K1757" s="66">
        <v>5898.88</v>
      </c>
      <c r="L1757" s="66">
        <v>6751.45</v>
      </c>
      <c r="M1757" s="66">
        <v>7082.54</v>
      </c>
      <c r="N1757" s="66">
        <v>5465.34</v>
      </c>
      <c r="O1757" s="66">
        <v>6290.34</v>
      </c>
      <c r="P1757" s="66">
        <f t="shared" si="27"/>
        <v>66605.409999999989</v>
      </c>
    </row>
    <row r="1758" spans="1:16" x14ac:dyDescent="0.25">
      <c r="A1758" s="31" t="s">
        <v>673</v>
      </c>
      <c r="B1758" s="19" t="s">
        <v>674</v>
      </c>
      <c r="C1758" s="31"/>
      <c r="D1758" s="29">
        <v>59511.49</v>
      </c>
      <c r="E1758" s="16">
        <v>171663.44</v>
      </c>
      <c r="F1758" s="16">
        <v>216171.59000000003</v>
      </c>
      <c r="G1758" s="38">
        <v>187115.75000000003</v>
      </c>
      <c r="H1758" s="65">
        <v>196879.33</v>
      </c>
      <c r="I1758" s="65">
        <v>193913.89</v>
      </c>
      <c r="J1758" s="65">
        <v>177269.19</v>
      </c>
      <c r="K1758" s="65">
        <v>200105.79</v>
      </c>
      <c r="L1758" s="65">
        <v>225909.22</v>
      </c>
      <c r="M1758" s="65">
        <v>234102.28</v>
      </c>
      <c r="N1758" s="65">
        <v>186961.25</v>
      </c>
      <c r="O1758" s="65">
        <v>215468.2</v>
      </c>
      <c r="P1758" s="65">
        <f t="shared" si="27"/>
        <v>2265071.42</v>
      </c>
    </row>
    <row r="1759" spans="1:16" x14ac:dyDescent="0.25">
      <c r="A1759" s="31"/>
      <c r="B1759" s="19"/>
      <c r="C1759" s="31" t="s">
        <v>761</v>
      </c>
      <c r="D1759" s="27">
        <v>4675.8599999999997</v>
      </c>
      <c r="E1759" s="17">
        <v>17603.150000000001</v>
      </c>
      <c r="F1759" s="17">
        <v>21801.81</v>
      </c>
      <c r="G1759" s="39">
        <v>20114.73</v>
      </c>
      <c r="H1759" s="66">
        <v>21317.78</v>
      </c>
      <c r="I1759" s="66">
        <v>19016.82</v>
      </c>
      <c r="J1759" s="66">
        <v>19657.82</v>
      </c>
      <c r="K1759" s="66">
        <v>18986.04</v>
      </c>
      <c r="L1759" s="66">
        <v>18612.09</v>
      </c>
      <c r="M1759" s="66">
        <v>21298.38</v>
      </c>
      <c r="N1759" s="66">
        <v>19101.46</v>
      </c>
      <c r="O1759" s="66">
        <v>22292.32</v>
      </c>
      <c r="P1759" s="66">
        <f t="shared" si="27"/>
        <v>224478.26</v>
      </c>
    </row>
    <row r="1760" spans="1:16" x14ac:dyDescent="0.25">
      <c r="A1760" s="31"/>
      <c r="B1760" s="19"/>
      <c r="C1760" s="31" t="s">
        <v>762</v>
      </c>
      <c r="D1760" s="27">
        <v>54835.63</v>
      </c>
      <c r="E1760" s="17">
        <v>154060.29</v>
      </c>
      <c r="F1760" s="17">
        <v>194369.78000000003</v>
      </c>
      <c r="G1760" s="39">
        <v>167001.02000000002</v>
      </c>
      <c r="H1760" s="66">
        <v>175561.55</v>
      </c>
      <c r="I1760" s="66">
        <v>174897.07</v>
      </c>
      <c r="J1760" s="66">
        <v>157611.37</v>
      </c>
      <c r="K1760" s="66">
        <v>181119.75</v>
      </c>
      <c r="L1760" s="66">
        <v>207297.13</v>
      </c>
      <c r="M1760" s="66">
        <v>212803.9</v>
      </c>
      <c r="N1760" s="66">
        <v>167859.79</v>
      </c>
      <c r="O1760" s="66">
        <v>193175.88</v>
      </c>
      <c r="P1760" s="66">
        <f t="shared" si="27"/>
        <v>2040593.1599999997</v>
      </c>
    </row>
    <row r="1761" spans="1:16" x14ac:dyDescent="0.25">
      <c r="A1761" s="31" t="s">
        <v>675</v>
      </c>
      <c r="B1761" s="19" t="s">
        <v>674</v>
      </c>
      <c r="C1761" s="31"/>
      <c r="D1761" s="29">
        <v>6956.31</v>
      </c>
      <c r="E1761" s="16">
        <v>20258.43</v>
      </c>
      <c r="F1761" s="16">
        <v>25496.57</v>
      </c>
      <c r="G1761" s="38">
        <v>22126.350000000002</v>
      </c>
      <c r="H1761" s="65">
        <v>23288.600000000002</v>
      </c>
      <c r="I1761" s="65">
        <v>22846.280000000002</v>
      </c>
      <c r="J1761" s="65">
        <v>20983.59</v>
      </c>
      <c r="K1761" s="65">
        <v>23546.15</v>
      </c>
      <c r="L1761" s="65">
        <v>26451.35</v>
      </c>
      <c r="M1761" s="65">
        <v>28031.77</v>
      </c>
      <c r="N1761" s="65">
        <v>22057.02</v>
      </c>
      <c r="O1761" s="65">
        <v>25435.64</v>
      </c>
      <c r="P1761" s="65">
        <f t="shared" si="27"/>
        <v>267478.06</v>
      </c>
    </row>
    <row r="1762" spans="1:16" x14ac:dyDescent="0.25">
      <c r="A1762" s="31"/>
      <c r="B1762" s="19"/>
      <c r="C1762" s="31" t="s">
        <v>761</v>
      </c>
      <c r="D1762" s="27">
        <v>746.75</v>
      </c>
      <c r="E1762" s="17">
        <v>2811.29</v>
      </c>
      <c r="F1762" s="17">
        <v>3481.83</v>
      </c>
      <c r="G1762" s="39">
        <v>3212.4</v>
      </c>
      <c r="H1762" s="66">
        <v>3404.54</v>
      </c>
      <c r="I1762" s="66">
        <v>3037.06</v>
      </c>
      <c r="J1762" s="66">
        <v>3139.44</v>
      </c>
      <c r="K1762" s="66">
        <v>3032.15</v>
      </c>
      <c r="L1762" s="66">
        <v>2972.43</v>
      </c>
      <c r="M1762" s="66">
        <v>3401.43</v>
      </c>
      <c r="N1762" s="66">
        <v>3050.67</v>
      </c>
      <c r="O1762" s="66">
        <v>3560.27</v>
      </c>
      <c r="P1762" s="66">
        <f t="shared" si="27"/>
        <v>35850.26</v>
      </c>
    </row>
    <row r="1763" spans="1:16" x14ac:dyDescent="0.25">
      <c r="A1763" s="31"/>
      <c r="B1763" s="19"/>
      <c r="C1763" s="31" t="s">
        <v>762</v>
      </c>
      <c r="D1763" s="27">
        <v>6209.56</v>
      </c>
      <c r="E1763" s="17">
        <v>17447.14</v>
      </c>
      <c r="F1763" s="17">
        <v>22014.74</v>
      </c>
      <c r="G1763" s="39">
        <v>18913.95</v>
      </c>
      <c r="H1763" s="66">
        <v>19884.060000000001</v>
      </c>
      <c r="I1763" s="66">
        <v>19809.22</v>
      </c>
      <c r="J1763" s="66">
        <v>17844.150000000001</v>
      </c>
      <c r="K1763" s="66">
        <v>20514</v>
      </c>
      <c r="L1763" s="66">
        <v>23478.92</v>
      </c>
      <c r="M1763" s="66">
        <v>24630.34</v>
      </c>
      <c r="N1763" s="66">
        <v>19006.349999999999</v>
      </c>
      <c r="O1763" s="66">
        <v>21875.37</v>
      </c>
      <c r="P1763" s="66">
        <f t="shared" si="27"/>
        <v>231627.8</v>
      </c>
    </row>
    <row r="1764" spans="1:16" x14ac:dyDescent="0.25">
      <c r="A1764" s="31" t="s">
        <v>676</v>
      </c>
      <c r="B1764" s="19" t="s">
        <v>674</v>
      </c>
      <c r="C1764" s="31"/>
      <c r="D1764" s="29">
        <v>1680.0500000000002</v>
      </c>
      <c r="E1764" s="16">
        <v>4916.59</v>
      </c>
      <c r="F1764" s="16">
        <v>6185.75</v>
      </c>
      <c r="G1764" s="38">
        <v>5375.2699999999995</v>
      </c>
      <c r="H1764" s="65">
        <v>5658.49</v>
      </c>
      <c r="I1764" s="65">
        <v>5539.6399999999994</v>
      </c>
      <c r="J1764" s="65">
        <v>5101.1400000000003</v>
      </c>
      <c r="K1764" s="65">
        <v>5705.67</v>
      </c>
      <c r="L1764" s="65">
        <v>6393.3499999999995</v>
      </c>
      <c r="M1764" s="65">
        <v>6784.79</v>
      </c>
      <c r="N1764" s="65">
        <v>5352.72</v>
      </c>
      <c r="O1764" s="65">
        <v>6174.2300000000005</v>
      </c>
      <c r="P1764" s="65">
        <f t="shared" si="27"/>
        <v>64867.69</v>
      </c>
    </row>
    <row r="1765" spans="1:16" x14ac:dyDescent="0.25">
      <c r="A1765" s="31"/>
      <c r="B1765" s="19"/>
      <c r="C1765" s="31" t="s">
        <v>761</v>
      </c>
      <c r="D1765" s="27">
        <v>205.39</v>
      </c>
      <c r="E1765" s="17">
        <v>773.21</v>
      </c>
      <c r="F1765" s="17">
        <v>957.63999999999987</v>
      </c>
      <c r="G1765" s="39">
        <v>883.54</v>
      </c>
      <c r="H1765" s="66">
        <v>936.38</v>
      </c>
      <c r="I1765" s="66">
        <v>835.31</v>
      </c>
      <c r="J1765" s="66">
        <v>863.47</v>
      </c>
      <c r="K1765" s="66">
        <v>833.96</v>
      </c>
      <c r="L1765" s="66">
        <v>817.53</v>
      </c>
      <c r="M1765" s="66">
        <v>935.53</v>
      </c>
      <c r="N1765" s="66">
        <v>839.05</v>
      </c>
      <c r="O1765" s="66">
        <v>979.22</v>
      </c>
      <c r="P1765" s="66">
        <f t="shared" si="27"/>
        <v>9860.2299999999977</v>
      </c>
    </row>
    <row r="1766" spans="1:16" x14ac:dyDescent="0.25">
      <c r="A1766" s="31"/>
      <c r="B1766" s="19"/>
      <c r="C1766" s="31" t="s">
        <v>762</v>
      </c>
      <c r="D1766" s="27">
        <v>1474.66</v>
      </c>
      <c r="E1766" s="17">
        <v>4143.38</v>
      </c>
      <c r="F1766" s="17">
        <v>5228.1099999999997</v>
      </c>
      <c r="G1766" s="39">
        <v>4491.7299999999996</v>
      </c>
      <c r="H1766" s="66">
        <v>4722.1099999999997</v>
      </c>
      <c r="I1766" s="66">
        <v>4704.33</v>
      </c>
      <c r="J1766" s="66">
        <v>4237.67</v>
      </c>
      <c r="K1766" s="66">
        <v>4871.71</v>
      </c>
      <c r="L1766" s="66">
        <v>5575.82</v>
      </c>
      <c r="M1766" s="66">
        <v>5849.26</v>
      </c>
      <c r="N1766" s="66">
        <v>4513.67</v>
      </c>
      <c r="O1766" s="66">
        <v>5195.01</v>
      </c>
      <c r="P1766" s="66">
        <f t="shared" si="27"/>
        <v>55007.46</v>
      </c>
    </row>
    <row r="1767" spans="1:16" x14ac:dyDescent="0.25">
      <c r="A1767" s="31" t="s">
        <v>677</v>
      </c>
      <c r="B1767" s="19" t="s">
        <v>674</v>
      </c>
      <c r="C1767" s="31"/>
      <c r="D1767" s="29">
        <v>875.31000000000006</v>
      </c>
      <c r="E1767" s="16">
        <v>2558.4699999999998</v>
      </c>
      <c r="F1767" s="16">
        <v>3219.1600000000003</v>
      </c>
      <c r="G1767" s="38">
        <v>2796.44</v>
      </c>
      <c r="H1767" s="65">
        <v>2943.6800000000003</v>
      </c>
      <c r="I1767" s="65">
        <v>2883.34</v>
      </c>
      <c r="J1767" s="65">
        <v>2653.38</v>
      </c>
      <c r="K1767" s="65">
        <v>2970.2200000000003</v>
      </c>
      <c r="L1767" s="65">
        <v>3330.35</v>
      </c>
      <c r="M1767" s="65">
        <v>3533</v>
      </c>
      <c r="N1767" s="65">
        <v>2785.46</v>
      </c>
      <c r="O1767" s="65">
        <v>3212.74</v>
      </c>
      <c r="P1767" s="65">
        <f t="shared" si="27"/>
        <v>33761.550000000003</v>
      </c>
    </row>
    <row r="1768" spans="1:16" x14ac:dyDescent="0.25">
      <c r="A1768" s="31"/>
      <c r="B1768" s="19"/>
      <c r="C1768" s="31" t="s">
        <v>761</v>
      </c>
      <c r="D1768" s="27">
        <v>103.72</v>
      </c>
      <c r="E1768" s="17">
        <v>390.5</v>
      </c>
      <c r="F1768" s="17">
        <v>483.63</v>
      </c>
      <c r="G1768" s="39">
        <v>446.21000000000004</v>
      </c>
      <c r="H1768" s="66">
        <v>472.9</v>
      </c>
      <c r="I1768" s="66">
        <v>421.86</v>
      </c>
      <c r="J1768" s="66">
        <v>436.08</v>
      </c>
      <c r="K1768" s="66">
        <v>421.17</v>
      </c>
      <c r="L1768" s="66">
        <v>412.88</v>
      </c>
      <c r="M1768" s="66">
        <v>472.46</v>
      </c>
      <c r="N1768" s="66">
        <v>423.75</v>
      </c>
      <c r="O1768" s="66">
        <v>494.53</v>
      </c>
      <c r="P1768" s="66">
        <f t="shared" si="27"/>
        <v>4979.6899999999996</v>
      </c>
    </row>
    <row r="1769" spans="1:16" x14ac:dyDescent="0.25">
      <c r="A1769" s="31"/>
      <c r="B1769" s="19"/>
      <c r="C1769" s="31" t="s">
        <v>762</v>
      </c>
      <c r="D1769" s="27">
        <v>771.59</v>
      </c>
      <c r="E1769" s="17">
        <v>2167.9699999999998</v>
      </c>
      <c r="F1769" s="17">
        <v>2735.53</v>
      </c>
      <c r="G1769" s="39">
        <v>2350.23</v>
      </c>
      <c r="H1769" s="66">
        <v>2470.7800000000002</v>
      </c>
      <c r="I1769" s="66">
        <v>2461.48</v>
      </c>
      <c r="J1769" s="66">
        <v>2217.3000000000002</v>
      </c>
      <c r="K1769" s="66">
        <v>2549.0500000000002</v>
      </c>
      <c r="L1769" s="66">
        <v>2917.47</v>
      </c>
      <c r="M1769" s="66">
        <v>3060.54</v>
      </c>
      <c r="N1769" s="66">
        <v>2361.71</v>
      </c>
      <c r="O1769" s="66">
        <v>2718.21</v>
      </c>
      <c r="P1769" s="66">
        <f t="shared" si="27"/>
        <v>28781.86</v>
      </c>
    </row>
    <row r="1770" spans="1:16" x14ac:dyDescent="0.25">
      <c r="A1770" s="31" t="s">
        <v>678</v>
      </c>
      <c r="B1770" s="19" t="s">
        <v>674</v>
      </c>
      <c r="C1770" s="31"/>
      <c r="D1770" s="29">
        <v>2012.0500000000002</v>
      </c>
      <c r="E1770" s="16">
        <v>5895.04</v>
      </c>
      <c r="F1770" s="16">
        <v>7416.16</v>
      </c>
      <c r="G1770" s="38">
        <v>6446.5</v>
      </c>
      <c r="H1770" s="65">
        <v>6786.42</v>
      </c>
      <c r="I1770" s="65">
        <v>6640.66</v>
      </c>
      <c r="J1770" s="65">
        <v>6118.73</v>
      </c>
      <c r="K1770" s="65">
        <v>6838.62</v>
      </c>
      <c r="L1770" s="65">
        <v>7658.2300000000005</v>
      </c>
      <c r="M1770" s="65">
        <v>8129.81</v>
      </c>
      <c r="N1770" s="65">
        <v>6417.85</v>
      </c>
      <c r="O1770" s="65">
        <v>7403.28</v>
      </c>
      <c r="P1770" s="65">
        <f t="shared" si="27"/>
        <v>77763.350000000006</v>
      </c>
    </row>
    <row r="1771" spans="1:16" x14ac:dyDescent="0.25">
      <c r="A1771" s="31"/>
      <c r="B1771" s="19"/>
      <c r="C1771" s="31" t="s">
        <v>761</v>
      </c>
      <c r="D1771" s="27">
        <v>253.12</v>
      </c>
      <c r="E1771" s="17">
        <v>952.93</v>
      </c>
      <c r="F1771" s="17">
        <v>1180.23</v>
      </c>
      <c r="G1771" s="39">
        <v>1088.9000000000001</v>
      </c>
      <c r="H1771" s="66">
        <v>1154.02</v>
      </c>
      <c r="I1771" s="66">
        <v>1029.47</v>
      </c>
      <c r="J1771" s="66">
        <v>1064.1600000000001</v>
      </c>
      <c r="K1771" s="66">
        <v>1027.79</v>
      </c>
      <c r="L1771" s="66">
        <v>1007.55</v>
      </c>
      <c r="M1771" s="66">
        <v>1152.98</v>
      </c>
      <c r="N1771" s="66">
        <v>1034.08</v>
      </c>
      <c r="O1771" s="66">
        <v>1206.82</v>
      </c>
      <c r="P1771" s="66">
        <f t="shared" si="27"/>
        <v>12152.05</v>
      </c>
    </row>
    <row r="1772" spans="1:16" x14ac:dyDescent="0.25">
      <c r="A1772" s="31"/>
      <c r="B1772" s="19"/>
      <c r="C1772" s="31" t="s">
        <v>762</v>
      </c>
      <c r="D1772" s="27">
        <v>1758.93</v>
      </c>
      <c r="E1772" s="17">
        <v>4942.1099999999997</v>
      </c>
      <c r="F1772" s="17">
        <v>6235.93</v>
      </c>
      <c r="G1772" s="39">
        <v>5357.6</v>
      </c>
      <c r="H1772" s="66">
        <v>5632.4</v>
      </c>
      <c r="I1772" s="66">
        <v>5611.19</v>
      </c>
      <c r="J1772" s="66">
        <v>5054.57</v>
      </c>
      <c r="K1772" s="66">
        <v>5810.83</v>
      </c>
      <c r="L1772" s="66">
        <v>6650.68</v>
      </c>
      <c r="M1772" s="66">
        <v>6976.83</v>
      </c>
      <c r="N1772" s="66">
        <v>5383.77</v>
      </c>
      <c r="O1772" s="66">
        <v>6196.46</v>
      </c>
      <c r="P1772" s="66">
        <f t="shared" si="27"/>
        <v>65611.3</v>
      </c>
    </row>
    <row r="1773" spans="1:16" x14ac:dyDescent="0.25">
      <c r="A1773" s="31" t="s">
        <v>679</v>
      </c>
      <c r="B1773" s="19" t="s">
        <v>674</v>
      </c>
      <c r="C1773" s="31"/>
      <c r="D1773" s="29">
        <v>768.5</v>
      </c>
      <c r="E1773" s="16">
        <v>2269.04</v>
      </c>
      <c r="F1773" s="16">
        <v>2852.98</v>
      </c>
      <c r="G1773" s="38">
        <v>2485.16</v>
      </c>
      <c r="H1773" s="65">
        <v>2616.84</v>
      </c>
      <c r="I1773" s="65">
        <v>2552.3999999999996</v>
      </c>
      <c r="J1773" s="65">
        <v>2361.3200000000002</v>
      </c>
      <c r="K1773" s="65">
        <v>2625.83</v>
      </c>
      <c r="L1773" s="65">
        <v>2928.69</v>
      </c>
      <c r="M1773" s="65">
        <v>3115.91</v>
      </c>
      <c r="N1773" s="65">
        <v>2469.9899999999998</v>
      </c>
      <c r="O1773" s="65">
        <v>2850.39</v>
      </c>
      <c r="P1773" s="65">
        <f t="shared" si="27"/>
        <v>29897.049999999996</v>
      </c>
    </row>
    <row r="1774" spans="1:16" x14ac:dyDescent="0.25">
      <c r="A1774" s="31"/>
      <c r="B1774" s="19"/>
      <c r="C1774" s="31" t="s">
        <v>761</v>
      </c>
      <c r="D1774" s="27">
        <v>114.93</v>
      </c>
      <c r="E1774" s="17">
        <v>432.69</v>
      </c>
      <c r="F1774" s="17">
        <v>535.88</v>
      </c>
      <c r="G1774" s="39">
        <v>494.41999999999996</v>
      </c>
      <c r="H1774" s="66">
        <v>523.99</v>
      </c>
      <c r="I1774" s="66">
        <v>467.43</v>
      </c>
      <c r="J1774" s="66">
        <v>483.18</v>
      </c>
      <c r="K1774" s="66">
        <v>466.68</v>
      </c>
      <c r="L1774" s="66">
        <v>457.48</v>
      </c>
      <c r="M1774" s="66">
        <v>523.51</v>
      </c>
      <c r="N1774" s="66">
        <v>469.53</v>
      </c>
      <c r="O1774" s="66">
        <v>547.96</v>
      </c>
      <c r="P1774" s="66">
        <f t="shared" si="27"/>
        <v>5517.6799999999994</v>
      </c>
    </row>
    <row r="1775" spans="1:16" x14ac:dyDescent="0.25">
      <c r="A1775" s="31"/>
      <c r="B1775" s="19"/>
      <c r="C1775" s="31" t="s">
        <v>762</v>
      </c>
      <c r="D1775" s="27">
        <v>653.57000000000005</v>
      </c>
      <c r="E1775" s="17">
        <v>1836.35</v>
      </c>
      <c r="F1775" s="17">
        <v>2317.1</v>
      </c>
      <c r="G1775" s="39">
        <v>1990.74</v>
      </c>
      <c r="H1775" s="66">
        <v>2092.85</v>
      </c>
      <c r="I1775" s="66">
        <v>2084.9699999999998</v>
      </c>
      <c r="J1775" s="66">
        <v>1878.14</v>
      </c>
      <c r="K1775" s="66">
        <v>2159.15</v>
      </c>
      <c r="L1775" s="66">
        <v>2471.21</v>
      </c>
      <c r="M1775" s="66">
        <v>2592.4</v>
      </c>
      <c r="N1775" s="66">
        <v>2000.46</v>
      </c>
      <c r="O1775" s="66">
        <v>2302.4299999999998</v>
      </c>
      <c r="P1775" s="66">
        <f t="shared" si="27"/>
        <v>24379.37</v>
      </c>
    </row>
    <row r="1776" spans="1:16" x14ac:dyDescent="0.25">
      <c r="A1776" s="31" t="s">
        <v>680</v>
      </c>
      <c r="B1776" s="19" t="s">
        <v>674</v>
      </c>
      <c r="C1776" s="31"/>
      <c r="D1776" s="29">
        <v>653.27</v>
      </c>
      <c r="E1776" s="16">
        <v>1906.69</v>
      </c>
      <c r="F1776" s="16">
        <v>2399.3200000000002</v>
      </c>
      <c r="G1776" s="38">
        <v>2083.44</v>
      </c>
      <c r="H1776" s="65">
        <v>2193.0299999999997</v>
      </c>
      <c r="I1776" s="65">
        <v>2149.37</v>
      </c>
      <c r="J1776" s="65">
        <v>1976.45</v>
      </c>
      <c r="K1776" s="65">
        <v>2214.5500000000002</v>
      </c>
      <c r="L1776" s="65">
        <v>2484.9</v>
      </c>
      <c r="M1776" s="65">
        <v>2635.05</v>
      </c>
      <c r="N1776" s="65">
        <v>2075.89</v>
      </c>
      <c r="O1776" s="65">
        <v>2394.16</v>
      </c>
      <c r="P1776" s="65">
        <f t="shared" si="27"/>
        <v>25166.12</v>
      </c>
    </row>
    <row r="1777" spans="1:16" x14ac:dyDescent="0.25">
      <c r="A1777" s="31"/>
      <c r="B1777" s="19"/>
      <c r="C1777" s="31" t="s">
        <v>761</v>
      </c>
      <c r="D1777" s="27">
        <v>74.569999999999993</v>
      </c>
      <c r="E1777" s="17">
        <v>280.71000000000004</v>
      </c>
      <c r="F1777" s="17">
        <v>347.67</v>
      </c>
      <c r="G1777" s="39">
        <v>320.77</v>
      </c>
      <c r="H1777" s="66">
        <v>339.95</v>
      </c>
      <c r="I1777" s="66">
        <v>303.26</v>
      </c>
      <c r="J1777" s="66">
        <v>313.48</v>
      </c>
      <c r="K1777" s="66">
        <v>302.76</v>
      </c>
      <c r="L1777" s="66">
        <v>296.8</v>
      </c>
      <c r="M1777" s="66">
        <v>339.64</v>
      </c>
      <c r="N1777" s="66">
        <v>304.61</v>
      </c>
      <c r="O1777" s="66">
        <v>355.5</v>
      </c>
      <c r="P1777" s="66">
        <f t="shared" si="27"/>
        <v>3579.7200000000003</v>
      </c>
    </row>
    <row r="1778" spans="1:16" x14ac:dyDescent="0.25">
      <c r="A1778" s="31"/>
      <c r="B1778" s="19"/>
      <c r="C1778" s="31" t="s">
        <v>762</v>
      </c>
      <c r="D1778" s="27">
        <v>578.70000000000005</v>
      </c>
      <c r="E1778" s="17">
        <v>1625.98</v>
      </c>
      <c r="F1778" s="17">
        <v>2051.65</v>
      </c>
      <c r="G1778" s="39">
        <v>1762.67</v>
      </c>
      <c r="H1778" s="66">
        <v>1853.08</v>
      </c>
      <c r="I1778" s="66">
        <v>1846.11</v>
      </c>
      <c r="J1778" s="66">
        <v>1662.97</v>
      </c>
      <c r="K1778" s="66">
        <v>1911.79</v>
      </c>
      <c r="L1778" s="66">
        <v>2188.1</v>
      </c>
      <c r="M1778" s="66">
        <v>2295.41</v>
      </c>
      <c r="N1778" s="66">
        <v>1771.28</v>
      </c>
      <c r="O1778" s="66">
        <v>2038.66</v>
      </c>
      <c r="P1778" s="66">
        <f t="shared" si="27"/>
        <v>21586.399999999998</v>
      </c>
    </row>
    <row r="1779" spans="1:16" x14ac:dyDescent="0.25">
      <c r="A1779" s="31" t="s">
        <v>681</v>
      </c>
      <c r="B1779" s="19" t="s">
        <v>674</v>
      </c>
      <c r="C1779" s="31"/>
      <c r="D1779" s="29">
        <v>538.26</v>
      </c>
      <c r="E1779" s="16">
        <v>1587.71</v>
      </c>
      <c r="F1779" s="16">
        <v>1996.44</v>
      </c>
      <c r="G1779" s="38">
        <v>1738.57</v>
      </c>
      <c r="H1779" s="65">
        <v>1830.6299999999999</v>
      </c>
      <c r="I1779" s="65">
        <v>1786.28</v>
      </c>
      <c r="J1779" s="65">
        <v>1651.72</v>
      </c>
      <c r="K1779" s="65">
        <v>1837.92</v>
      </c>
      <c r="L1779" s="65">
        <v>2050.96</v>
      </c>
      <c r="M1779" s="65">
        <v>2181.46</v>
      </c>
      <c r="N1779" s="65">
        <v>1728.33</v>
      </c>
      <c r="O1779" s="65">
        <v>1994.41</v>
      </c>
      <c r="P1779" s="65">
        <f t="shared" si="27"/>
        <v>20922.689999999999</v>
      </c>
    </row>
    <row r="1780" spans="1:16" x14ac:dyDescent="0.25">
      <c r="A1780" s="31"/>
      <c r="B1780" s="19"/>
      <c r="C1780" s="31" t="s">
        <v>761</v>
      </c>
      <c r="D1780" s="27">
        <v>78.86</v>
      </c>
      <c r="E1780" s="17">
        <v>296.90999999999997</v>
      </c>
      <c r="F1780" s="17">
        <v>367.72</v>
      </c>
      <c r="G1780" s="39">
        <v>339.25</v>
      </c>
      <c r="H1780" s="66">
        <v>359.54</v>
      </c>
      <c r="I1780" s="66">
        <v>320.73</v>
      </c>
      <c r="J1780" s="66">
        <v>331.55</v>
      </c>
      <c r="K1780" s="66">
        <v>320.23</v>
      </c>
      <c r="L1780" s="66">
        <v>313.91000000000003</v>
      </c>
      <c r="M1780" s="66">
        <v>359.23</v>
      </c>
      <c r="N1780" s="66">
        <v>322.18</v>
      </c>
      <c r="O1780" s="66">
        <v>376</v>
      </c>
      <c r="P1780" s="66">
        <f t="shared" si="27"/>
        <v>3786.1099999999997</v>
      </c>
    </row>
    <row r="1781" spans="1:16" x14ac:dyDescent="0.25">
      <c r="A1781" s="31"/>
      <c r="B1781" s="19"/>
      <c r="C1781" s="31" t="s">
        <v>762</v>
      </c>
      <c r="D1781" s="27">
        <v>459.4</v>
      </c>
      <c r="E1781" s="17">
        <v>1290.8</v>
      </c>
      <c r="F1781" s="17">
        <v>1628.72</v>
      </c>
      <c r="G1781" s="39">
        <v>1399.32</v>
      </c>
      <c r="H1781" s="66">
        <v>1471.09</v>
      </c>
      <c r="I1781" s="66">
        <v>1465.55</v>
      </c>
      <c r="J1781" s="66">
        <v>1320.17</v>
      </c>
      <c r="K1781" s="66">
        <v>1517.69</v>
      </c>
      <c r="L1781" s="66">
        <v>1737.05</v>
      </c>
      <c r="M1781" s="66">
        <v>1822.23</v>
      </c>
      <c r="N1781" s="66">
        <v>1406.15</v>
      </c>
      <c r="O1781" s="66">
        <v>1618.41</v>
      </c>
      <c r="P1781" s="66">
        <f t="shared" si="27"/>
        <v>17136.579999999998</v>
      </c>
    </row>
    <row r="1782" spans="1:16" x14ac:dyDescent="0.25">
      <c r="A1782" s="31" t="s">
        <v>682</v>
      </c>
      <c r="B1782" s="19" t="s">
        <v>683</v>
      </c>
      <c r="C1782" s="31"/>
      <c r="D1782" s="29">
        <v>155235.21</v>
      </c>
      <c r="E1782" s="16">
        <v>455177.04</v>
      </c>
      <c r="F1782" s="16">
        <v>572536.78</v>
      </c>
      <c r="G1782" s="38">
        <v>497815.49</v>
      </c>
      <c r="H1782" s="65">
        <v>524066.89</v>
      </c>
      <c r="I1782" s="65">
        <v>512616.01999999996</v>
      </c>
      <c r="J1782" s="65">
        <v>472699.91</v>
      </c>
      <c r="K1782" s="65">
        <v>527838.16999999993</v>
      </c>
      <c r="L1782" s="65">
        <v>590831.56999999995</v>
      </c>
      <c r="M1782" s="65">
        <v>615873.06000000006</v>
      </c>
      <c r="N1782" s="65">
        <v>496283.27</v>
      </c>
      <c r="O1782" s="65">
        <v>572454.03</v>
      </c>
      <c r="P1782" s="65">
        <f t="shared" si="27"/>
        <v>5993427.4400000004</v>
      </c>
    </row>
    <row r="1783" spans="1:16" x14ac:dyDescent="0.25">
      <c r="A1783" s="31"/>
      <c r="B1783" s="19"/>
      <c r="C1783" s="31" t="s">
        <v>761</v>
      </c>
      <c r="D1783" s="27">
        <v>19938.060000000001</v>
      </c>
      <c r="E1783" s="17">
        <v>75060.73</v>
      </c>
      <c r="F1783" s="17">
        <v>92963.989999999991</v>
      </c>
      <c r="G1783" s="39">
        <v>85770.22</v>
      </c>
      <c r="H1783" s="66">
        <v>90900.06</v>
      </c>
      <c r="I1783" s="66">
        <v>81088.67</v>
      </c>
      <c r="J1783" s="66">
        <v>83821.94</v>
      </c>
      <c r="K1783" s="66">
        <v>80957.45</v>
      </c>
      <c r="L1783" s="66">
        <v>79362.850000000006</v>
      </c>
      <c r="M1783" s="66">
        <v>90817.36</v>
      </c>
      <c r="N1783" s="66">
        <v>81505.05</v>
      </c>
      <c r="O1783" s="66">
        <v>95120.27</v>
      </c>
      <c r="P1783" s="66">
        <f t="shared" si="27"/>
        <v>957306.64999999991</v>
      </c>
    </row>
    <row r="1784" spans="1:16" x14ac:dyDescent="0.25">
      <c r="A1784" s="31"/>
      <c r="B1784" s="19"/>
      <c r="C1784" s="31" t="s">
        <v>762</v>
      </c>
      <c r="D1784" s="27">
        <v>135297.15</v>
      </c>
      <c r="E1784" s="17">
        <v>380116.31</v>
      </c>
      <c r="F1784" s="17">
        <v>479572.79000000004</v>
      </c>
      <c r="G1784" s="39">
        <v>412045.27</v>
      </c>
      <c r="H1784" s="66">
        <v>433166.83</v>
      </c>
      <c r="I1784" s="66">
        <v>431527.35</v>
      </c>
      <c r="J1784" s="66">
        <v>388877.97</v>
      </c>
      <c r="K1784" s="66">
        <v>446880.72</v>
      </c>
      <c r="L1784" s="66">
        <v>511468.72</v>
      </c>
      <c r="M1784" s="66">
        <v>525055.69999999995</v>
      </c>
      <c r="N1784" s="66">
        <v>414778.22</v>
      </c>
      <c r="O1784" s="66">
        <v>477333.76000000001</v>
      </c>
      <c r="P1784" s="66">
        <f t="shared" si="27"/>
        <v>5036120.7899999991</v>
      </c>
    </row>
    <row r="1785" spans="1:16" x14ac:dyDescent="0.25">
      <c r="A1785" s="31" t="s">
        <v>684</v>
      </c>
      <c r="B1785" s="19" t="s">
        <v>683</v>
      </c>
      <c r="C1785" s="31"/>
      <c r="D1785" s="29">
        <v>94518.16</v>
      </c>
      <c r="E1785" s="16">
        <v>282165.27</v>
      </c>
      <c r="F1785" s="16">
        <v>354512.09</v>
      </c>
      <c r="G1785" s="38">
        <v>309721.51</v>
      </c>
      <c r="H1785" s="65">
        <v>326244.12</v>
      </c>
      <c r="I1785" s="65">
        <v>316762.84999999998</v>
      </c>
      <c r="J1785" s="65">
        <v>294733.43</v>
      </c>
      <c r="K1785" s="65">
        <v>325403.88</v>
      </c>
      <c r="L1785" s="65">
        <v>360846.76999999996</v>
      </c>
      <c r="M1785" s="65">
        <v>385134.32</v>
      </c>
      <c r="N1785" s="65">
        <v>307235.43</v>
      </c>
      <c r="O1785" s="65">
        <v>354757.67</v>
      </c>
      <c r="P1785" s="65">
        <f t="shared" si="27"/>
        <v>3712035.5</v>
      </c>
    </row>
    <row r="1786" spans="1:16" x14ac:dyDescent="0.25">
      <c r="A1786" s="31"/>
      <c r="B1786" s="19"/>
      <c r="C1786" s="31" t="s">
        <v>761</v>
      </c>
      <c r="D1786" s="27">
        <v>17377.79</v>
      </c>
      <c r="E1786" s="17">
        <v>65422.05</v>
      </c>
      <c r="F1786" s="17">
        <v>81026.33</v>
      </c>
      <c r="G1786" s="39">
        <v>74756.319999999992</v>
      </c>
      <c r="H1786" s="66">
        <v>79227.42</v>
      </c>
      <c r="I1786" s="66">
        <v>70675.94</v>
      </c>
      <c r="J1786" s="66">
        <v>73058.22</v>
      </c>
      <c r="K1786" s="66">
        <v>70561.56</v>
      </c>
      <c r="L1786" s="66">
        <v>69171.73</v>
      </c>
      <c r="M1786" s="66">
        <v>79155.350000000006</v>
      </c>
      <c r="N1786" s="66">
        <v>71122.45</v>
      </c>
      <c r="O1786" s="66">
        <v>83003.289999999994</v>
      </c>
      <c r="P1786" s="66">
        <f t="shared" si="27"/>
        <v>834558.44999999984</v>
      </c>
    </row>
    <row r="1787" spans="1:16" x14ac:dyDescent="0.25">
      <c r="A1787" s="31"/>
      <c r="B1787" s="19"/>
      <c r="C1787" s="31" t="s">
        <v>762</v>
      </c>
      <c r="D1787" s="27">
        <v>77140.37</v>
      </c>
      <c r="E1787" s="17">
        <v>216743.22</v>
      </c>
      <c r="F1787" s="17">
        <v>273485.76</v>
      </c>
      <c r="G1787" s="39">
        <v>234965.19</v>
      </c>
      <c r="H1787" s="66">
        <v>247016.7</v>
      </c>
      <c r="I1787" s="66">
        <v>246086.91</v>
      </c>
      <c r="J1787" s="66">
        <v>221675.21</v>
      </c>
      <c r="K1787" s="66">
        <v>254842.32</v>
      </c>
      <c r="L1787" s="66">
        <v>291675.03999999998</v>
      </c>
      <c r="M1787" s="66">
        <v>305978.96999999997</v>
      </c>
      <c r="N1787" s="66">
        <v>236112.98</v>
      </c>
      <c r="O1787" s="66">
        <v>271754.38</v>
      </c>
      <c r="P1787" s="66">
        <f t="shared" si="27"/>
        <v>2877477.05</v>
      </c>
    </row>
    <row r="1788" spans="1:16" x14ac:dyDescent="0.25">
      <c r="A1788" s="31" t="s">
        <v>685</v>
      </c>
      <c r="B1788" s="19" t="s">
        <v>683</v>
      </c>
      <c r="C1788" s="31"/>
      <c r="D1788" s="29">
        <v>350.77</v>
      </c>
      <c r="E1788" s="16">
        <v>1052.71</v>
      </c>
      <c r="F1788" s="16">
        <v>1322.15</v>
      </c>
      <c r="G1788" s="38">
        <v>1156.72</v>
      </c>
      <c r="H1788" s="65">
        <v>1218.6300000000001</v>
      </c>
      <c r="I1788" s="65">
        <v>1180.6500000000001</v>
      </c>
      <c r="J1788" s="65">
        <v>1101.54</v>
      </c>
      <c r="K1788" s="65">
        <v>1212.03</v>
      </c>
      <c r="L1788" s="65">
        <v>1340.31</v>
      </c>
      <c r="M1788" s="65">
        <v>1432.71</v>
      </c>
      <c r="N1788" s="65">
        <v>1145.82</v>
      </c>
      <c r="O1788" s="65">
        <v>1323.4099999999999</v>
      </c>
      <c r="P1788" s="65">
        <f t="shared" si="27"/>
        <v>13837.45</v>
      </c>
    </row>
    <row r="1789" spans="1:16" x14ac:dyDescent="0.25">
      <c r="A1789" s="31"/>
      <c r="B1789" s="19"/>
      <c r="C1789" s="31" t="s">
        <v>761</v>
      </c>
      <c r="D1789" s="27">
        <v>70.31</v>
      </c>
      <c r="E1789" s="17">
        <v>264.68</v>
      </c>
      <c r="F1789" s="17">
        <v>327.82</v>
      </c>
      <c r="G1789" s="39">
        <v>302.44</v>
      </c>
      <c r="H1789" s="66">
        <v>320.54000000000002</v>
      </c>
      <c r="I1789" s="66">
        <v>285.94</v>
      </c>
      <c r="J1789" s="66">
        <v>295.58</v>
      </c>
      <c r="K1789" s="66">
        <v>285.48</v>
      </c>
      <c r="L1789" s="66">
        <v>279.85000000000002</v>
      </c>
      <c r="M1789" s="66">
        <v>320.24</v>
      </c>
      <c r="N1789" s="66">
        <v>287.37</v>
      </c>
      <c r="O1789" s="66">
        <v>335.37</v>
      </c>
      <c r="P1789" s="66">
        <f t="shared" si="27"/>
        <v>3375.62</v>
      </c>
    </row>
    <row r="1790" spans="1:16" x14ac:dyDescent="0.25">
      <c r="A1790" s="31"/>
      <c r="B1790" s="19"/>
      <c r="C1790" s="31" t="s">
        <v>762</v>
      </c>
      <c r="D1790" s="27">
        <v>280.45999999999998</v>
      </c>
      <c r="E1790" s="17">
        <v>788.03</v>
      </c>
      <c r="F1790" s="17">
        <v>994.33</v>
      </c>
      <c r="G1790" s="39">
        <v>854.28</v>
      </c>
      <c r="H1790" s="66">
        <v>898.09</v>
      </c>
      <c r="I1790" s="66">
        <v>894.71</v>
      </c>
      <c r="J1790" s="66">
        <v>805.96</v>
      </c>
      <c r="K1790" s="66">
        <v>926.55</v>
      </c>
      <c r="L1790" s="66">
        <v>1060.46</v>
      </c>
      <c r="M1790" s="66">
        <v>1112.47</v>
      </c>
      <c r="N1790" s="66">
        <v>858.45</v>
      </c>
      <c r="O1790" s="66">
        <v>988.04</v>
      </c>
      <c r="P1790" s="66">
        <f t="shared" si="27"/>
        <v>10461.830000000002</v>
      </c>
    </row>
    <row r="1791" spans="1:16" x14ac:dyDescent="0.25">
      <c r="A1791" s="31" t="s">
        <v>686</v>
      </c>
      <c r="B1791" s="19" t="s">
        <v>683</v>
      </c>
      <c r="C1791" s="31"/>
      <c r="D1791" s="29">
        <v>1609.7399999999998</v>
      </c>
      <c r="E1791" s="16">
        <v>4813.1000000000004</v>
      </c>
      <c r="F1791" s="16">
        <v>6046.53</v>
      </c>
      <c r="G1791" s="38">
        <v>5284.79</v>
      </c>
      <c r="H1791" s="65">
        <v>5566.99</v>
      </c>
      <c r="I1791" s="65">
        <v>5401.72</v>
      </c>
      <c r="J1791" s="65">
        <v>5030.12</v>
      </c>
      <c r="K1791" s="65">
        <v>5547.93</v>
      </c>
      <c r="L1791" s="65">
        <v>6147.16</v>
      </c>
      <c r="M1791" s="65">
        <v>6563.87</v>
      </c>
      <c r="N1791" s="65">
        <v>5259.48</v>
      </c>
      <c r="O1791" s="65">
        <v>6073.7199999999993</v>
      </c>
      <c r="P1791" s="65">
        <f t="shared" si="27"/>
        <v>63345.150000000009</v>
      </c>
    </row>
    <row r="1792" spans="1:16" x14ac:dyDescent="0.25">
      <c r="A1792" s="31"/>
      <c r="B1792" s="19"/>
      <c r="C1792" s="31" t="s">
        <v>761</v>
      </c>
      <c r="D1792" s="27">
        <v>303.87</v>
      </c>
      <c r="E1792" s="17">
        <v>1143.96</v>
      </c>
      <c r="F1792" s="17">
        <v>1416.82</v>
      </c>
      <c r="G1792" s="39">
        <v>1307.18</v>
      </c>
      <c r="H1792" s="66">
        <v>1385.36</v>
      </c>
      <c r="I1792" s="66">
        <v>1235.83</v>
      </c>
      <c r="J1792" s="66">
        <v>1277.49</v>
      </c>
      <c r="K1792" s="66">
        <v>1233.83</v>
      </c>
      <c r="L1792" s="66">
        <v>1209.53</v>
      </c>
      <c r="M1792" s="66">
        <v>1384.1</v>
      </c>
      <c r="N1792" s="66">
        <v>1262.44</v>
      </c>
      <c r="O1792" s="66">
        <v>1473.32</v>
      </c>
      <c r="P1792" s="66">
        <f t="shared" si="27"/>
        <v>14633.730000000001</v>
      </c>
    </row>
    <row r="1793" spans="1:16" x14ac:dyDescent="0.25">
      <c r="A1793" s="31"/>
      <c r="B1793" s="19"/>
      <c r="C1793" s="31" t="s">
        <v>762</v>
      </c>
      <c r="D1793" s="27">
        <v>1305.8699999999999</v>
      </c>
      <c r="E1793" s="17">
        <v>3669.14</v>
      </c>
      <c r="F1793" s="17">
        <v>4629.71</v>
      </c>
      <c r="G1793" s="39">
        <v>3977.61</v>
      </c>
      <c r="H1793" s="66">
        <v>4181.63</v>
      </c>
      <c r="I1793" s="66">
        <v>4165.8900000000003</v>
      </c>
      <c r="J1793" s="66">
        <v>3752.63</v>
      </c>
      <c r="K1793" s="66">
        <v>4314.1000000000004</v>
      </c>
      <c r="L1793" s="66">
        <v>4937.63</v>
      </c>
      <c r="M1793" s="66">
        <v>5179.7700000000004</v>
      </c>
      <c r="N1793" s="66">
        <v>3997.04</v>
      </c>
      <c r="O1793" s="66">
        <v>4600.3999999999996</v>
      </c>
      <c r="P1793" s="66">
        <f t="shared" si="27"/>
        <v>48711.42</v>
      </c>
    </row>
    <row r="1794" spans="1:16" x14ac:dyDescent="0.25">
      <c r="A1794" s="31" t="s">
        <v>687</v>
      </c>
      <c r="B1794" s="19" t="s">
        <v>683</v>
      </c>
      <c r="C1794" s="31"/>
      <c r="D1794" s="29">
        <v>3477.59</v>
      </c>
      <c r="E1794" s="16">
        <v>10382.23</v>
      </c>
      <c r="F1794" s="16">
        <v>13044.17</v>
      </c>
      <c r="G1794" s="38">
        <v>11396.300000000001</v>
      </c>
      <c r="H1794" s="65">
        <v>12004.27</v>
      </c>
      <c r="I1794" s="65">
        <v>11655.13</v>
      </c>
      <c r="J1794" s="65">
        <v>10844.869999999999</v>
      </c>
      <c r="K1794" s="65">
        <v>11972.98</v>
      </c>
      <c r="L1794" s="65">
        <v>13276.71</v>
      </c>
      <c r="M1794" s="65">
        <v>14170.56</v>
      </c>
      <c r="N1794" s="65">
        <v>11301.72</v>
      </c>
      <c r="O1794" s="65">
        <v>13049.86</v>
      </c>
      <c r="P1794" s="65">
        <f t="shared" si="27"/>
        <v>136576.39000000001</v>
      </c>
    </row>
    <row r="1795" spans="1:16" x14ac:dyDescent="0.25">
      <c r="A1795" s="31"/>
      <c r="B1795" s="19"/>
      <c r="C1795" s="31" t="s">
        <v>761</v>
      </c>
      <c r="D1795" s="27">
        <v>639.95000000000005</v>
      </c>
      <c r="E1795" s="17">
        <v>2409.25</v>
      </c>
      <c r="F1795" s="17">
        <v>2983.89</v>
      </c>
      <c r="G1795" s="39">
        <v>2753.01</v>
      </c>
      <c r="H1795" s="66">
        <v>2917.66</v>
      </c>
      <c r="I1795" s="66">
        <v>2602.73</v>
      </c>
      <c r="J1795" s="66">
        <v>2690.46</v>
      </c>
      <c r="K1795" s="66">
        <v>2598.5100000000002</v>
      </c>
      <c r="L1795" s="66">
        <v>2547.33</v>
      </c>
      <c r="M1795" s="66">
        <v>2915</v>
      </c>
      <c r="N1795" s="66">
        <v>2616.21</v>
      </c>
      <c r="O1795" s="66">
        <v>3053.27</v>
      </c>
      <c r="P1795" s="66">
        <f t="shared" si="27"/>
        <v>30727.27</v>
      </c>
    </row>
    <row r="1796" spans="1:16" x14ac:dyDescent="0.25">
      <c r="A1796" s="31"/>
      <c r="B1796" s="19"/>
      <c r="C1796" s="31" t="s">
        <v>762</v>
      </c>
      <c r="D1796" s="27">
        <v>2837.64</v>
      </c>
      <c r="E1796" s="17">
        <v>7972.98</v>
      </c>
      <c r="F1796" s="17">
        <v>10060.280000000001</v>
      </c>
      <c r="G1796" s="39">
        <v>8643.2900000000009</v>
      </c>
      <c r="H1796" s="66">
        <v>9086.61</v>
      </c>
      <c r="I1796" s="66">
        <v>9052.4</v>
      </c>
      <c r="J1796" s="66">
        <v>8154.41</v>
      </c>
      <c r="K1796" s="66">
        <v>9374.4699999999993</v>
      </c>
      <c r="L1796" s="66">
        <v>10729.38</v>
      </c>
      <c r="M1796" s="66">
        <v>11255.56</v>
      </c>
      <c r="N1796" s="66">
        <v>8685.51</v>
      </c>
      <c r="O1796" s="66">
        <v>9996.59</v>
      </c>
      <c r="P1796" s="66">
        <f t="shared" si="27"/>
        <v>105849.12</v>
      </c>
    </row>
    <row r="1797" spans="1:16" x14ac:dyDescent="0.25">
      <c r="A1797" s="31" t="s">
        <v>688</v>
      </c>
      <c r="B1797" s="19" t="s">
        <v>689</v>
      </c>
      <c r="C1797" s="31"/>
      <c r="D1797" s="29">
        <v>108276.31</v>
      </c>
      <c r="E1797" s="16">
        <v>313904.83999999997</v>
      </c>
      <c r="F1797" s="16">
        <v>395152.67000000004</v>
      </c>
      <c r="G1797" s="38">
        <v>342516.28</v>
      </c>
      <c r="H1797" s="65">
        <v>360447.35</v>
      </c>
      <c r="I1797" s="65">
        <v>354259.51</v>
      </c>
      <c r="J1797" s="65">
        <v>324722.64</v>
      </c>
      <c r="K1797" s="65">
        <v>365326.95999999996</v>
      </c>
      <c r="L1797" s="65">
        <v>411353.93000000005</v>
      </c>
      <c r="M1797" s="65">
        <v>427043.3</v>
      </c>
      <c r="N1797" s="65">
        <v>341482.66</v>
      </c>
      <c r="O1797" s="65">
        <v>393655.17</v>
      </c>
      <c r="P1797" s="65">
        <f t="shared" si="27"/>
        <v>4138141.62</v>
      </c>
    </row>
    <row r="1798" spans="1:16" x14ac:dyDescent="0.25">
      <c r="A1798" s="31"/>
      <c r="B1798" s="19"/>
      <c r="C1798" s="31" t="s">
        <v>761</v>
      </c>
      <c r="D1798" s="27">
        <v>10158.4</v>
      </c>
      <c r="E1798" s="17">
        <v>38243.300000000003</v>
      </c>
      <c r="F1798" s="17">
        <v>47364.99</v>
      </c>
      <c r="G1798" s="39">
        <v>43699.77</v>
      </c>
      <c r="H1798" s="66">
        <v>46313.42</v>
      </c>
      <c r="I1798" s="66">
        <v>41314.53</v>
      </c>
      <c r="J1798" s="66">
        <v>42707.12</v>
      </c>
      <c r="K1798" s="66">
        <v>41247.67</v>
      </c>
      <c r="L1798" s="66">
        <v>40435.22</v>
      </c>
      <c r="M1798" s="66">
        <v>46271.27</v>
      </c>
      <c r="N1798" s="66">
        <v>41351.760000000002</v>
      </c>
      <c r="O1798" s="66">
        <v>48259.48</v>
      </c>
      <c r="P1798" s="66">
        <f t="shared" ref="P1798:P1861" si="28">SUM(D1798:O1798)</f>
        <v>487366.93000000005</v>
      </c>
    </row>
    <row r="1799" spans="1:16" x14ac:dyDescent="0.25">
      <c r="A1799" s="31"/>
      <c r="B1799" s="19"/>
      <c r="C1799" s="31" t="s">
        <v>762</v>
      </c>
      <c r="D1799" s="27">
        <v>98117.91</v>
      </c>
      <c r="E1799" s="17">
        <v>275661.53999999998</v>
      </c>
      <c r="F1799" s="17">
        <v>347787.68000000005</v>
      </c>
      <c r="G1799" s="39">
        <v>298816.51</v>
      </c>
      <c r="H1799" s="66">
        <v>314133.93</v>
      </c>
      <c r="I1799" s="66">
        <v>312944.98</v>
      </c>
      <c r="J1799" s="66">
        <v>282015.52</v>
      </c>
      <c r="K1799" s="66">
        <v>324079.28999999998</v>
      </c>
      <c r="L1799" s="66">
        <v>370918.71</v>
      </c>
      <c r="M1799" s="66">
        <v>380772.03</v>
      </c>
      <c r="N1799" s="66">
        <v>300130.90000000002</v>
      </c>
      <c r="O1799" s="66">
        <v>345395.69</v>
      </c>
      <c r="P1799" s="66">
        <f t="shared" si="28"/>
        <v>3650774.6899999995</v>
      </c>
    </row>
    <row r="1800" spans="1:16" x14ac:dyDescent="0.25">
      <c r="A1800" s="31" t="s">
        <v>690</v>
      </c>
      <c r="B1800" s="19" t="s">
        <v>689</v>
      </c>
      <c r="C1800" s="31"/>
      <c r="D1800" s="29">
        <v>15224.46</v>
      </c>
      <c r="E1800" s="16">
        <v>44389.079999999994</v>
      </c>
      <c r="F1800" s="16">
        <v>55862</v>
      </c>
      <c r="G1800" s="38">
        <v>48493.509999999995</v>
      </c>
      <c r="H1800" s="65">
        <v>51042.65</v>
      </c>
      <c r="I1800" s="65">
        <v>50048.56</v>
      </c>
      <c r="J1800" s="65">
        <v>45996.490000000005</v>
      </c>
      <c r="K1800" s="65">
        <v>51573.77</v>
      </c>
      <c r="L1800" s="65">
        <v>57901.799999999996</v>
      </c>
      <c r="M1800" s="65">
        <v>61381.8</v>
      </c>
      <c r="N1800" s="65">
        <v>48304.61</v>
      </c>
      <c r="O1800" s="65">
        <v>55706.879999999997</v>
      </c>
      <c r="P1800" s="65">
        <f t="shared" si="28"/>
        <v>585925.61</v>
      </c>
    </row>
    <row r="1801" spans="1:16" x14ac:dyDescent="0.25">
      <c r="A1801" s="31"/>
      <c r="B1801" s="19"/>
      <c r="C1801" s="31" t="s">
        <v>761</v>
      </c>
      <c r="D1801" s="27">
        <v>1688.57</v>
      </c>
      <c r="E1801" s="17">
        <v>6356.95</v>
      </c>
      <c r="F1801" s="17">
        <v>7873.2</v>
      </c>
      <c r="G1801" s="39">
        <v>7263.9500000000007</v>
      </c>
      <c r="H1801" s="66">
        <v>7698.4</v>
      </c>
      <c r="I1801" s="66">
        <v>6867.46</v>
      </c>
      <c r="J1801" s="66">
        <v>7098.94</v>
      </c>
      <c r="K1801" s="66">
        <v>6856.35</v>
      </c>
      <c r="L1801" s="66">
        <v>6721.31</v>
      </c>
      <c r="M1801" s="66">
        <v>7691.39</v>
      </c>
      <c r="N1801" s="66">
        <v>6873.65</v>
      </c>
      <c r="O1801" s="66">
        <v>8021.89</v>
      </c>
      <c r="P1801" s="66">
        <f t="shared" si="28"/>
        <v>81012.06</v>
      </c>
    </row>
    <row r="1802" spans="1:16" x14ac:dyDescent="0.25">
      <c r="A1802" s="31"/>
      <c r="B1802" s="19"/>
      <c r="C1802" s="31" t="s">
        <v>762</v>
      </c>
      <c r="D1802" s="27">
        <v>13535.89</v>
      </c>
      <c r="E1802" s="17">
        <v>38032.129999999997</v>
      </c>
      <c r="F1802" s="17">
        <v>47988.800000000003</v>
      </c>
      <c r="G1802" s="39">
        <v>41229.56</v>
      </c>
      <c r="H1802" s="66">
        <v>43344.25</v>
      </c>
      <c r="I1802" s="66">
        <v>43181.1</v>
      </c>
      <c r="J1802" s="66">
        <v>38897.550000000003</v>
      </c>
      <c r="K1802" s="66">
        <v>44717.42</v>
      </c>
      <c r="L1802" s="66">
        <v>51180.49</v>
      </c>
      <c r="M1802" s="66">
        <v>53690.41</v>
      </c>
      <c r="N1802" s="66">
        <v>41430.959999999999</v>
      </c>
      <c r="O1802" s="66">
        <v>47684.99</v>
      </c>
      <c r="P1802" s="66">
        <f t="shared" si="28"/>
        <v>504913.55</v>
      </c>
    </row>
    <row r="1803" spans="1:16" x14ac:dyDescent="0.25">
      <c r="A1803" s="31" t="s">
        <v>691</v>
      </c>
      <c r="B1803" s="19" t="s">
        <v>689</v>
      </c>
      <c r="C1803" s="31"/>
      <c r="D1803" s="29">
        <v>8652.51</v>
      </c>
      <c r="E1803" s="16">
        <v>25166.79</v>
      </c>
      <c r="F1803" s="16">
        <v>31676.85</v>
      </c>
      <c r="G1803" s="38">
        <v>27480.289999999997</v>
      </c>
      <c r="H1803" s="65">
        <v>28922.600000000002</v>
      </c>
      <c r="I1803" s="65">
        <v>28388.22</v>
      </c>
      <c r="J1803" s="65">
        <v>26056.42</v>
      </c>
      <c r="K1803" s="65">
        <v>29262.68</v>
      </c>
      <c r="L1803" s="65">
        <v>32894.6</v>
      </c>
      <c r="M1803" s="65">
        <v>34847.61</v>
      </c>
      <c r="N1803" s="65">
        <v>27388.61</v>
      </c>
      <c r="O1803" s="65">
        <v>31581.649999999998</v>
      </c>
      <c r="P1803" s="65">
        <f t="shared" si="28"/>
        <v>332318.83</v>
      </c>
    </row>
    <row r="1804" spans="1:16" x14ac:dyDescent="0.25">
      <c r="A1804" s="31"/>
      <c r="B1804" s="19"/>
      <c r="C1804" s="31" t="s">
        <v>761</v>
      </c>
      <c r="D1804" s="27">
        <v>895.96</v>
      </c>
      <c r="E1804" s="17">
        <v>3373.02</v>
      </c>
      <c r="F1804" s="17">
        <v>4177.55</v>
      </c>
      <c r="G1804" s="39">
        <v>3854.28</v>
      </c>
      <c r="H1804" s="66">
        <v>4084.79</v>
      </c>
      <c r="I1804" s="66">
        <v>3643.9</v>
      </c>
      <c r="J1804" s="66">
        <v>3766.73</v>
      </c>
      <c r="K1804" s="66">
        <v>3638</v>
      </c>
      <c r="L1804" s="66">
        <v>3566.35</v>
      </c>
      <c r="M1804" s="66">
        <v>4081.08</v>
      </c>
      <c r="N1804" s="66">
        <v>3647.19</v>
      </c>
      <c r="O1804" s="66">
        <v>4256.4399999999996</v>
      </c>
      <c r="P1804" s="66">
        <f t="shared" si="28"/>
        <v>42985.29</v>
      </c>
    </row>
    <row r="1805" spans="1:16" x14ac:dyDescent="0.25">
      <c r="A1805" s="31"/>
      <c r="B1805" s="19"/>
      <c r="C1805" s="31" t="s">
        <v>762</v>
      </c>
      <c r="D1805" s="27">
        <v>7756.55</v>
      </c>
      <c r="E1805" s="17">
        <v>21793.77</v>
      </c>
      <c r="F1805" s="17">
        <v>27499.3</v>
      </c>
      <c r="G1805" s="39">
        <v>23626.01</v>
      </c>
      <c r="H1805" s="66">
        <v>24837.81</v>
      </c>
      <c r="I1805" s="66">
        <v>24744.32</v>
      </c>
      <c r="J1805" s="66">
        <v>22289.69</v>
      </c>
      <c r="K1805" s="66">
        <v>25624.68</v>
      </c>
      <c r="L1805" s="66">
        <v>29328.25</v>
      </c>
      <c r="M1805" s="66">
        <v>30766.53</v>
      </c>
      <c r="N1805" s="66">
        <v>23741.42</v>
      </c>
      <c r="O1805" s="66">
        <v>27325.21</v>
      </c>
      <c r="P1805" s="66">
        <f t="shared" si="28"/>
        <v>289333.53999999998</v>
      </c>
    </row>
    <row r="1806" spans="1:16" x14ac:dyDescent="0.25">
      <c r="A1806" s="31" t="s">
        <v>692</v>
      </c>
      <c r="B1806" s="19" t="s">
        <v>689</v>
      </c>
      <c r="C1806" s="31"/>
      <c r="D1806" s="29">
        <v>1269.7</v>
      </c>
      <c r="E1806" s="16">
        <v>3719.58</v>
      </c>
      <c r="F1806" s="16">
        <v>4679.3899999999994</v>
      </c>
      <c r="G1806" s="38">
        <v>4067.42</v>
      </c>
      <c r="H1806" s="65">
        <v>4281.8900000000003</v>
      </c>
      <c r="I1806" s="65">
        <v>4190.12</v>
      </c>
      <c r="J1806" s="65">
        <v>3860.55</v>
      </c>
      <c r="K1806" s="65">
        <v>4315.0999999999995</v>
      </c>
      <c r="L1806" s="65">
        <v>4832.58</v>
      </c>
      <c r="M1806" s="65">
        <v>5129.9799999999996</v>
      </c>
      <c r="N1806" s="65">
        <v>4047.14</v>
      </c>
      <c r="O1806" s="65">
        <v>4668.4800000000005</v>
      </c>
      <c r="P1806" s="65">
        <f t="shared" si="28"/>
        <v>49061.93</v>
      </c>
    </row>
    <row r="1807" spans="1:16" x14ac:dyDescent="0.25">
      <c r="A1807" s="31"/>
      <c r="B1807" s="19"/>
      <c r="C1807" s="31" t="s">
        <v>761</v>
      </c>
      <c r="D1807" s="27">
        <v>159.26</v>
      </c>
      <c r="E1807" s="17">
        <v>599.55999999999995</v>
      </c>
      <c r="F1807" s="17">
        <v>742.56</v>
      </c>
      <c r="G1807" s="39">
        <v>685.09999999999991</v>
      </c>
      <c r="H1807" s="66">
        <v>726.08</v>
      </c>
      <c r="I1807" s="66">
        <v>647.70000000000005</v>
      </c>
      <c r="J1807" s="66">
        <v>669.54</v>
      </c>
      <c r="K1807" s="66">
        <v>646.65</v>
      </c>
      <c r="L1807" s="66">
        <v>633.91999999999996</v>
      </c>
      <c r="M1807" s="66">
        <v>725.41</v>
      </c>
      <c r="N1807" s="66">
        <v>648.29</v>
      </c>
      <c r="O1807" s="66">
        <v>756.58</v>
      </c>
      <c r="P1807" s="66">
        <f t="shared" si="28"/>
        <v>7640.6499999999987</v>
      </c>
    </row>
    <row r="1808" spans="1:16" x14ac:dyDescent="0.25">
      <c r="A1808" s="31"/>
      <c r="B1808" s="19"/>
      <c r="C1808" s="31" t="s">
        <v>762</v>
      </c>
      <c r="D1808" s="27">
        <v>1110.44</v>
      </c>
      <c r="E1808" s="17">
        <v>3120.02</v>
      </c>
      <c r="F1808" s="17">
        <v>3936.83</v>
      </c>
      <c r="G1808" s="39">
        <v>3382.32</v>
      </c>
      <c r="H1808" s="66">
        <v>3555.81</v>
      </c>
      <c r="I1808" s="66">
        <v>3542.42</v>
      </c>
      <c r="J1808" s="66">
        <v>3191.01</v>
      </c>
      <c r="K1808" s="66">
        <v>3668.45</v>
      </c>
      <c r="L1808" s="66">
        <v>4198.66</v>
      </c>
      <c r="M1808" s="66">
        <v>4404.57</v>
      </c>
      <c r="N1808" s="66">
        <v>3398.85</v>
      </c>
      <c r="O1808" s="66">
        <v>3911.9</v>
      </c>
      <c r="P1808" s="66">
        <f t="shared" si="28"/>
        <v>41421.279999999999</v>
      </c>
    </row>
    <row r="1809" spans="1:16" x14ac:dyDescent="0.25">
      <c r="A1809" s="31" t="s">
        <v>693</v>
      </c>
      <c r="B1809" s="19" t="s">
        <v>689</v>
      </c>
      <c r="C1809" s="31"/>
      <c r="D1809" s="29">
        <v>622.61</v>
      </c>
      <c r="E1809" s="16">
        <v>1840.99</v>
      </c>
      <c r="F1809" s="16">
        <v>2314.5500000000002</v>
      </c>
      <c r="G1809" s="38">
        <v>2016.94</v>
      </c>
      <c r="H1809" s="65">
        <v>2123.9</v>
      </c>
      <c r="I1809" s="65">
        <v>2070.34</v>
      </c>
      <c r="J1809" s="65">
        <v>1916.83</v>
      </c>
      <c r="K1809" s="65">
        <v>2129.4900000000002</v>
      </c>
      <c r="L1809" s="65">
        <v>2373.29</v>
      </c>
      <c r="M1809" s="65">
        <v>2526.0500000000002</v>
      </c>
      <c r="N1809" s="65">
        <v>2002.59</v>
      </c>
      <c r="O1809" s="65">
        <v>2311.1799999999998</v>
      </c>
      <c r="P1809" s="65">
        <f t="shared" si="28"/>
        <v>24248.76</v>
      </c>
    </row>
    <row r="1810" spans="1:16" x14ac:dyDescent="0.25">
      <c r="A1810" s="31"/>
      <c r="B1810" s="19"/>
      <c r="C1810" s="31" t="s">
        <v>761</v>
      </c>
      <c r="D1810" s="27">
        <v>95.95</v>
      </c>
      <c r="E1810" s="17">
        <v>361.21000000000004</v>
      </c>
      <c r="F1810" s="17">
        <v>447.37</v>
      </c>
      <c r="G1810" s="39">
        <v>412.75</v>
      </c>
      <c r="H1810" s="66">
        <v>437.43</v>
      </c>
      <c r="I1810" s="66">
        <v>390.22</v>
      </c>
      <c r="J1810" s="66">
        <v>403.38</v>
      </c>
      <c r="K1810" s="66">
        <v>389.59</v>
      </c>
      <c r="L1810" s="66">
        <v>381.92</v>
      </c>
      <c r="M1810" s="66">
        <v>437.03</v>
      </c>
      <c r="N1810" s="66">
        <v>390.57</v>
      </c>
      <c r="O1810" s="66">
        <v>455.82</v>
      </c>
      <c r="P1810" s="66">
        <f t="shared" si="28"/>
        <v>4603.24</v>
      </c>
    </row>
    <row r="1811" spans="1:16" x14ac:dyDescent="0.25">
      <c r="A1811" s="31"/>
      <c r="B1811" s="19"/>
      <c r="C1811" s="31" t="s">
        <v>762</v>
      </c>
      <c r="D1811" s="27">
        <v>526.66</v>
      </c>
      <c r="E1811" s="17">
        <v>1479.78</v>
      </c>
      <c r="F1811" s="17">
        <v>1867.18</v>
      </c>
      <c r="G1811" s="39">
        <v>1604.19</v>
      </c>
      <c r="H1811" s="66">
        <v>1686.47</v>
      </c>
      <c r="I1811" s="66">
        <v>1680.12</v>
      </c>
      <c r="J1811" s="66">
        <v>1513.45</v>
      </c>
      <c r="K1811" s="66">
        <v>1739.9</v>
      </c>
      <c r="L1811" s="66">
        <v>1991.37</v>
      </c>
      <c r="M1811" s="66">
        <v>2089.02</v>
      </c>
      <c r="N1811" s="66">
        <v>1612.02</v>
      </c>
      <c r="O1811" s="66">
        <v>1855.36</v>
      </c>
      <c r="P1811" s="66">
        <f t="shared" si="28"/>
        <v>19645.52</v>
      </c>
    </row>
    <row r="1812" spans="1:16" x14ac:dyDescent="0.25">
      <c r="A1812" s="31" t="s">
        <v>694</v>
      </c>
      <c r="B1812" s="19" t="s">
        <v>689</v>
      </c>
      <c r="C1812" s="31"/>
      <c r="D1812" s="29">
        <v>696.93</v>
      </c>
      <c r="E1812" s="16">
        <v>2043.24</v>
      </c>
      <c r="F1812" s="16">
        <v>2570.3200000000002</v>
      </c>
      <c r="G1812" s="38">
        <v>2234.65</v>
      </c>
      <c r="H1812" s="65">
        <v>2352.54</v>
      </c>
      <c r="I1812" s="65">
        <v>2301.4</v>
      </c>
      <c r="J1812" s="65">
        <v>2121.2199999999998</v>
      </c>
      <c r="K1812" s="65">
        <v>2369.81</v>
      </c>
      <c r="L1812" s="65">
        <v>2652.9199999999996</v>
      </c>
      <c r="M1812" s="65">
        <v>2816.83</v>
      </c>
      <c r="N1812" s="65">
        <v>2223.13</v>
      </c>
      <c r="O1812" s="65">
        <v>2564.5299999999997</v>
      </c>
      <c r="P1812" s="65">
        <f t="shared" si="28"/>
        <v>26947.52</v>
      </c>
    </row>
    <row r="1813" spans="1:16" x14ac:dyDescent="0.25">
      <c r="A1813" s="31"/>
      <c r="B1813" s="19"/>
      <c r="C1813" s="31" t="s">
        <v>761</v>
      </c>
      <c r="D1813" s="27">
        <v>89.05</v>
      </c>
      <c r="E1813" s="17">
        <v>335.25</v>
      </c>
      <c r="F1813" s="17">
        <v>415.19</v>
      </c>
      <c r="G1813" s="39">
        <v>383.07</v>
      </c>
      <c r="H1813" s="66">
        <v>405.99</v>
      </c>
      <c r="I1813" s="66">
        <v>362.18</v>
      </c>
      <c r="J1813" s="66">
        <v>374.37</v>
      </c>
      <c r="K1813" s="66">
        <v>361.59</v>
      </c>
      <c r="L1813" s="66">
        <v>354.45</v>
      </c>
      <c r="M1813" s="66">
        <v>405.64</v>
      </c>
      <c r="N1813" s="66">
        <v>362.5</v>
      </c>
      <c r="O1813" s="66">
        <v>423.04</v>
      </c>
      <c r="P1813" s="66">
        <f t="shared" si="28"/>
        <v>4272.32</v>
      </c>
    </row>
    <row r="1814" spans="1:16" x14ac:dyDescent="0.25">
      <c r="A1814" s="31"/>
      <c r="B1814" s="19"/>
      <c r="C1814" s="31" t="s">
        <v>762</v>
      </c>
      <c r="D1814" s="27">
        <v>607.88</v>
      </c>
      <c r="E1814" s="17">
        <v>1707.99</v>
      </c>
      <c r="F1814" s="17">
        <v>2155.13</v>
      </c>
      <c r="G1814" s="39">
        <v>1851.58</v>
      </c>
      <c r="H1814" s="66">
        <v>1946.55</v>
      </c>
      <c r="I1814" s="66">
        <v>1939.22</v>
      </c>
      <c r="J1814" s="66">
        <v>1746.85</v>
      </c>
      <c r="K1814" s="66">
        <v>2008.22</v>
      </c>
      <c r="L1814" s="66">
        <v>2298.4699999999998</v>
      </c>
      <c r="M1814" s="66">
        <v>2411.19</v>
      </c>
      <c r="N1814" s="66">
        <v>1860.63</v>
      </c>
      <c r="O1814" s="66">
        <v>2141.4899999999998</v>
      </c>
      <c r="P1814" s="66">
        <f t="shared" si="28"/>
        <v>22675.199999999997</v>
      </c>
    </row>
    <row r="1815" spans="1:16" x14ac:dyDescent="0.25">
      <c r="A1815" s="31" t="s">
        <v>695</v>
      </c>
      <c r="B1815" s="19" t="s">
        <v>696</v>
      </c>
      <c r="C1815" s="31"/>
      <c r="D1815" s="29">
        <v>70465.12000000001</v>
      </c>
      <c r="E1815" s="16">
        <v>201074.71</v>
      </c>
      <c r="F1815" s="16">
        <v>253402.47999999998</v>
      </c>
      <c r="G1815" s="38">
        <v>218682.31999999998</v>
      </c>
      <c r="H1815" s="65">
        <v>230011.53000000003</v>
      </c>
      <c r="I1815" s="65">
        <v>227598.18000000002</v>
      </c>
      <c r="J1815" s="65">
        <v>206855.25</v>
      </c>
      <c r="K1815" s="65">
        <v>235204.38999999998</v>
      </c>
      <c r="L1815" s="65">
        <v>267032.06</v>
      </c>
      <c r="M1815" s="65">
        <v>275648.71999999997</v>
      </c>
      <c r="N1815" s="65">
        <v>219454.97</v>
      </c>
      <c r="O1815" s="65">
        <v>252770</v>
      </c>
      <c r="P1815" s="65">
        <f t="shared" si="28"/>
        <v>2658199.73</v>
      </c>
    </row>
    <row r="1816" spans="1:16" x14ac:dyDescent="0.25">
      <c r="A1816" s="31"/>
      <c r="B1816" s="19"/>
      <c r="C1816" s="31" t="s">
        <v>761</v>
      </c>
      <c r="D1816" s="27">
        <v>3249.07</v>
      </c>
      <c r="E1816" s="17">
        <v>12231.74</v>
      </c>
      <c r="F1816" s="17">
        <v>15149.21</v>
      </c>
      <c r="G1816" s="39">
        <v>13976.94</v>
      </c>
      <c r="H1816" s="66">
        <v>14812.89</v>
      </c>
      <c r="I1816" s="66">
        <v>13214.04</v>
      </c>
      <c r="J1816" s="66">
        <v>13659.45</v>
      </c>
      <c r="K1816" s="66">
        <v>13192.65</v>
      </c>
      <c r="L1816" s="66">
        <v>12932.79</v>
      </c>
      <c r="M1816" s="66">
        <v>14799.4</v>
      </c>
      <c r="N1816" s="66">
        <v>13401.98</v>
      </c>
      <c r="O1816" s="66">
        <v>15640.75</v>
      </c>
      <c r="P1816" s="66">
        <f t="shared" si="28"/>
        <v>156260.91</v>
      </c>
    </row>
    <row r="1817" spans="1:16" x14ac:dyDescent="0.25">
      <c r="A1817" s="31"/>
      <c r="B1817" s="19"/>
      <c r="C1817" s="31" t="s">
        <v>762</v>
      </c>
      <c r="D1817" s="27">
        <v>67216.05</v>
      </c>
      <c r="E1817" s="17">
        <v>188842.97</v>
      </c>
      <c r="F1817" s="17">
        <v>238253.27</v>
      </c>
      <c r="G1817" s="39">
        <v>204705.37999999998</v>
      </c>
      <c r="H1817" s="66">
        <v>215198.64</v>
      </c>
      <c r="I1817" s="66">
        <v>214384.14</v>
      </c>
      <c r="J1817" s="66">
        <v>193195.8</v>
      </c>
      <c r="K1817" s="66">
        <v>222011.74</v>
      </c>
      <c r="L1817" s="66">
        <v>254099.27</v>
      </c>
      <c r="M1817" s="66">
        <v>260849.32</v>
      </c>
      <c r="N1817" s="66">
        <v>206052.99</v>
      </c>
      <c r="O1817" s="66">
        <v>237129.25</v>
      </c>
      <c r="P1817" s="66">
        <f t="shared" si="28"/>
        <v>2501938.8200000003</v>
      </c>
    </row>
    <row r="1818" spans="1:16" x14ac:dyDescent="0.25">
      <c r="A1818" s="31" t="s">
        <v>697</v>
      </c>
      <c r="B1818" s="19" t="s">
        <v>696</v>
      </c>
      <c r="C1818" s="31"/>
      <c r="D1818" s="29">
        <v>301.3</v>
      </c>
      <c r="E1818" s="16">
        <v>871.3</v>
      </c>
      <c r="F1818" s="16">
        <v>1097.1300000000001</v>
      </c>
      <c r="G1818" s="38">
        <v>950.2700000000001</v>
      </c>
      <c r="H1818" s="65">
        <v>999.96</v>
      </c>
      <c r="I1818" s="65">
        <v>983.89</v>
      </c>
      <c r="J1818" s="65">
        <v>900.29</v>
      </c>
      <c r="K1818" s="65">
        <v>1014.98</v>
      </c>
      <c r="L1818" s="65">
        <v>1144.4000000000001</v>
      </c>
      <c r="M1818" s="65">
        <v>1210.3399999999999</v>
      </c>
      <c r="N1818" s="65">
        <v>949.78</v>
      </c>
      <c r="O1818" s="65">
        <v>1094.8699999999999</v>
      </c>
      <c r="P1818" s="65">
        <f t="shared" si="28"/>
        <v>11518.510000000002</v>
      </c>
    </row>
    <row r="1819" spans="1:16" x14ac:dyDescent="0.25">
      <c r="A1819" s="31"/>
      <c r="B1819" s="19"/>
      <c r="C1819" s="31" t="s">
        <v>761</v>
      </c>
      <c r="D1819" s="27">
        <v>25.91</v>
      </c>
      <c r="E1819" s="17">
        <v>97.539999999999992</v>
      </c>
      <c r="F1819" s="17">
        <v>120.8</v>
      </c>
      <c r="G1819" s="39">
        <v>111.45</v>
      </c>
      <c r="H1819" s="66">
        <v>118.12</v>
      </c>
      <c r="I1819" s="66">
        <v>105.37</v>
      </c>
      <c r="J1819" s="66">
        <v>108.92</v>
      </c>
      <c r="K1819" s="66">
        <v>105.2</v>
      </c>
      <c r="L1819" s="66">
        <v>103.13</v>
      </c>
      <c r="M1819" s="66">
        <v>118.01</v>
      </c>
      <c r="N1819" s="66">
        <v>106.87</v>
      </c>
      <c r="O1819" s="66">
        <v>124.72</v>
      </c>
      <c r="P1819" s="66">
        <f t="shared" si="28"/>
        <v>1246.0400000000002</v>
      </c>
    </row>
    <row r="1820" spans="1:16" x14ac:dyDescent="0.25">
      <c r="A1820" s="31"/>
      <c r="B1820" s="19"/>
      <c r="C1820" s="31" t="s">
        <v>762</v>
      </c>
      <c r="D1820" s="27">
        <v>275.39</v>
      </c>
      <c r="E1820" s="17">
        <v>773.76</v>
      </c>
      <c r="F1820" s="17">
        <v>976.33</v>
      </c>
      <c r="G1820" s="39">
        <v>838.82</v>
      </c>
      <c r="H1820" s="66">
        <v>881.84</v>
      </c>
      <c r="I1820" s="66">
        <v>878.52</v>
      </c>
      <c r="J1820" s="66">
        <v>791.37</v>
      </c>
      <c r="K1820" s="66">
        <v>909.78</v>
      </c>
      <c r="L1820" s="66">
        <v>1041.27</v>
      </c>
      <c r="M1820" s="66">
        <v>1092.33</v>
      </c>
      <c r="N1820" s="66">
        <v>842.91</v>
      </c>
      <c r="O1820" s="66">
        <v>970.15</v>
      </c>
      <c r="P1820" s="66">
        <f t="shared" si="28"/>
        <v>10272.469999999999</v>
      </c>
    </row>
    <row r="1821" spans="1:16" x14ac:dyDescent="0.25">
      <c r="A1821" s="31" t="s">
        <v>698</v>
      </c>
      <c r="B1821" s="19" t="s">
        <v>696</v>
      </c>
      <c r="C1821" s="31"/>
      <c r="D1821" s="29">
        <v>209.60999999999999</v>
      </c>
      <c r="E1821" s="16">
        <v>615.82999999999993</v>
      </c>
      <c r="F1821" s="16">
        <v>774.58999999999992</v>
      </c>
      <c r="G1821" s="38">
        <v>673.81</v>
      </c>
      <c r="H1821" s="65">
        <v>709.41</v>
      </c>
      <c r="I1821" s="65">
        <v>693.36999999999989</v>
      </c>
      <c r="J1821" s="65">
        <v>639.79999999999995</v>
      </c>
      <c r="K1821" s="65">
        <v>713.78</v>
      </c>
      <c r="L1821" s="65">
        <v>798.18999999999994</v>
      </c>
      <c r="M1821" s="65">
        <v>848</v>
      </c>
      <c r="N1821" s="65">
        <v>671.54</v>
      </c>
      <c r="O1821" s="65">
        <v>774.77</v>
      </c>
      <c r="P1821" s="65">
        <f t="shared" si="28"/>
        <v>8122.6999999999989</v>
      </c>
    </row>
    <row r="1822" spans="1:16" x14ac:dyDescent="0.25">
      <c r="A1822" s="31"/>
      <c r="B1822" s="19"/>
      <c r="C1822" s="31" t="s">
        <v>761</v>
      </c>
      <c r="D1822" s="27">
        <v>28.13</v>
      </c>
      <c r="E1822" s="17">
        <v>105.93</v>
      </c>
      <c r="F1822" s="17">
        <v>131.19999999999999</v>
      </c>
      <c r="G1822" s="39">
        <v>121.03999999999999</v>
      </c>
      <c r="H1822" s="66">
        <v>128.29</v>
      </c>
      <c r="I1822" s="66">
        <v>114.44</v>
      </c>
      <c r="J1822" s="66">
        <v>118.3</v>
      </c>
      <c r="K1822" s="66">
        <v>114.25</v>
      </c>
      <c r="L1822" s="66">
        <v>112.01</v>
      </c>
      <c r="M1822" s="66">
        <v>128.16999999999999</v>
      </c>
      <c r="N1822" s="66">
        <v>116.07</v>
      </c>
      <c r="O1822" s="66">
        <v>135.44999999999999</v>
      </c>
      <c r="P1822" s="66">
        <f t="shared" si="28"/>
        <v>1353.28</v>
      </c>
    </row>
    <row r="1823" spans="1:16" x14ac:dyDescent="0.25">
      <c r="A1823" s="31"/>
      <c r="B1823" s="19"/>
      <c r="C1823" s="31" t="s">
        <v>762</v>
      </c>
      <c r="D1823" s="27">
        <v>181.48</v>
      </c>
      <c r="E1823" s="17">
        <v>509.9</v>
      </c>
      <c r="F1823" s="17">
        <v>643.39</v>
      </c>
      <c r="G1823" s="39">
        <v>552.77</v>
      </c>
      <c r="H1823" s="66">
        <v>581.12</v>
      </c>
      <c r="I1823" s="66">
        <v>578.92999999999995</v>
      </c>
      <c r="J1823" s="66">
        <v>521.5</v>
      </c>
      <c r="K1823" s="66">
        <v>599.53</v>
      </c>
      <c r="L1823" s="66">
        <v>686.18</v>
      </c>
      <c r="M1823" s="66">
        <v>719.83</v>
      </c>
      <c r="N1823" s="66">
        <v>555.47</v>
      </c>
      <c r="O1823" s="66">
        <v>639.32000000000005</v>
      </c>
      <c r="P1823" s="66">
        <f t="shared" si="28"/>
        <v>6769.42</v>
      </c>
    </row>
    <row r="1824" spans="1:16" x14ac:dyDescent="0.25">
      <c r="A1824" s="31" t="s">
        <v>699</v>
      </c>
      <c r="B1824" s="19" t="s">
        <v>696</v>
      </c>
      <c r="C1824" s="31"/>
      <c r="D1824" s="29">
        <v>1014.3499999999999</v>
      </c>
      <c r="E1824" s="16">
        <v>2942.51</v>
      </c>
      <c r="F1824" s="16">
        <v>3704.35</v>
      </c>
      <c r="G1824" s="38">
        <v>3211.25</v>
      </c>
      <c r="H1824" s="65">
        <v>3379.51</v>
      </c>
      <c r="I1824" s="65">
        <v>3320.8</v>
      </c>
      <c r="J1824" s="65">
        <v>3043.7200000000003</v>
      </c>
      <c r="K1824" s="65">
        <v>3424.31</v>
      </c>
      <c r="L1824" s="65">
        <v>3854.66</v>
      </c>
      <c r="M1824" s="65">
        <v>4080.42</v>
      </c>
      <c r="N1824" s="65">
        <v>3207.76</v>
      </c>
      <c r="O1824" s="65">
        <v>3698.41</v>
      </c>
      <c r="P1824" s="65">
        <f t="shared" si="28"/>
        <v>38882.050000000003</v>
      </c>
    </row>
    <row r="1825" spans="1:16" x14ac:dyDescent="0.25">
      <c r="A1825" s="31"/>
      <c r="B1825" s="19"/>
      <c r="C1825" s="31" t="s">
        <v>761</v>
      </c>
      <c r="D1825" s="27">
        <v>96.81</v>
      </c>
      <c r="E1825" s="17">
        <v>364.48</v>
      </c>
      <c r="F1825" s="17">
        <v>451.41</v>
      </c>
      <c r="G1825" s="39">
        <v>416.48</v>
      </c>
      <c r="H1825" s="66">
        <v>441.4</v>
      </c>
      <c r="I1825" s="66">
        <v>393.75</v>
      </c>
      <c r="J1825" s="66">
        <v>407.03</v>
      </c>
      <c r="K1825" s="66">
        <v>393.12</v>
      </c>
      <c r="L1825" s="66">
        <v>385.37</v>
      </c>
      <c r="M1825" s="66">
        <v>440.99</v>
      </c>
      <c r="N1825" s="66">
        <v>399.34</v>
      </c>
      <c r="O1825" s="66">
        <v>466.06</v>
      </c>
      <c r="P1825" s="66">
        <f t="shared" si="28"/>
        <v>4656.24</v>
      </c>
    </row>
    <row r="1826" spans="1:16" x14ac:dyDescent="0.25">
      <c r="A1826" s="31"/>
      <c r="B1826" s="19"/>
      <c r="C1826" s="31" t="s">
        <v>762</v>
      </c>
      <c r="D1826" s="27">
        <v>917.54</v>
      </c>
      <c r="E1826" s="17">
        <v>2578.0300000000002</v>
      </c>
      <c r="F1826" s="17">
        <v>3252.94</v>
      </c>
      <c r="G1826" s="39">
        <v>2794.77</v>
      </c>
      <c r="H1826" s="66">
        <v>2938.11</v>
      </c>
      <c r="I1826" s="66">
        <v>2927.05</v>
      </c>
      <c r="J1826" s="66">
        <v>2636.69</v>
      </c>
      <c r="K1826" s="66">
        <v>3031.19</v>
      </c>
      <c r="L1826" s="66">
        <v>3469.29</v>
      </c>
      <c r="M1826" s="66">
        <v>3639.43</v>
      </c>
      <c r="N1826" s="66">
        <v>2808.42</v>
      </c>
      <c r="O1826" s="66">
        <v>3232.35</v>
      </c>
      <c r="P1826" s="66">
        <f t="shared" si="28"/>
        <v>34225.81</v>
      </c>
    </row>
    <row r="1827" spans="1:16" x14ac:dyDescent="0.25">
      <c r="A1827" s="31" t="s">
        <v>700</v>
      </c>
      <c r="B1827" s="19" t="s">
        <v>696</v>
      </c>
      <c r="C1827" s="31"/>
      <c r="D1827" s="29">
        <v>2633.37</v>
      </c>
      <c r="E1827" s="16">
        <v>7613.59</v>
      </c>
      <c r="F1827" s="16">
        <v>9587.1200000000008</v>
      </c>
      <c r="G1827" s="38">
        <v>8303.25</v>
      </c>
      <c r="H1827" s="65">
        <v>8737.34</v>
      </c>
      <c r="I1827" s="65">
        <v>8597.77</v>
      </c>
      <c r="J1827" s="65">
        <v>7866.31</v>
      </c>
      <c r="K1827" s="65">
        <v>8869.67</v>
      </c>
      <c r="L1827" s="65">
        <v>10001.799999999999</v>
      </c>
      <c r="M1827" s="65">
        <v>10577.51</v>
      </c>
      <c r="N1827" s="65">
        <v>8299.33</v>
      </c>
      <c r="O1827" s="65">
        <v>9567.0399999999991</v>
      </c>
      <c r="P1827" s="65">
        <f t="shared" si="28"/>
        <v>100654.09999999999</v>
      </c>
    </row>
    <row r="1828" spans="1:16" x14ac:dyDescent="0.25">
      <c r="A1828" s="31"/>
      <c r="B1828" s="19"/>
      <c r="C1828" s="31" t="s">
        <v>761</v>
      </c>
      <c r="D1828" s="27">
        <v>224.68</v>
      </c>
      <c r="E1828" s="17">
        <v>845.81999999999994</v>
      </c>
      <c r="F1828" s="17">
        <v>1047.58</v>
      </c>
      <c r="G1828" s="39">
        <v>966.51</v>
      </c>
      <c r="H1828" s="66">
        <v>1024.29</v>
      </c>
      <c r="I1828" s="66">
        <v>913.75</v>
      </c>
      <c r="J1828" s="66">
        <v>944.54</v>
      </c>
      <c r="K1828" s="66">
        <v>912.27</v>
      </c>
      <c r="L1828" s="66">
        <v>894.3</v>
      </c>
      <c r="M1828" s="66">
        <v>1023.38</v>
      </c>
      <c r="N1828" s="66">
        <v>926.75</v>
      </c>
      <c r="O1828" s="66">
        <v>1081.56</v>
      </c>
      <c r="P1828" s="66">
        <f t="shared" si="28"/>
        <v>10805.43</v>
      </c>
    </row>
    <row r="1829" spans="1:16" x14ac:dyDescent="0.25">
      <c r="A1829" s="31"/>
      <c r="B1829" s="19"/>
      <c r="C1829" s="31" t="s">
        <v>762</v>
      </c>
      <c r="D1829" s="27">
        <v>2408.69</v>
      </c>
      <c r="E1829" s="17">
        <v>6767.77</v>
      </c>
      <c r="F1829" s="17">
        <v>8539.5400000000009</v>
      </c>
      <c r="G1829" s="39">
        <v>7336.74</v>
      </c>
      <c r="H1829" s="66">
        <v>7713.05</v>
      </c>
      <c r="I1829" s="66">
        <v>7684.02</v>
      </c>
      <c r="J1829" s="66">
        <v>6921.77</v>
      </c>
      <c r="K1829" s="66">
        <v>7957.4</v>
      </c>
      <c r="L1829" s="66">
        <v>9107.5</v>
      </c>
      <c r="M1829" s="66">
        <v>9554.1299999999992</v>
      </c>
      <c r="N1829" s="66">
        <v>7372.58</v>
      </c>
      <c r="O1829" s="66">
        <v>8485.48</v>
      </c>
      <c r="P1829" s="66">
        <f t="shared" si="28"/>
        <v>89848.67</v>
      </c>
    </row>
    <row r="1830" spans="1:16" x14ac:dyDescent="0.25">
      <c r="A1830" s="31" t="s">
        <v>701</v>
      </c>
      <c r="B1830" s="19" t="s">
        <v>702</v>
      </c>
      <c r="C1830" s="31"/>
      <c r="D1830" s="29">
        <v>136572.41</v>
      </c>
      <c r="E1830" s="16">
        <v>404117.06000000006</v>
      </c>
      <c r="F1830" s="16">
        <v>507991.93000000005</v>
      </c>
      <c r="G1830" s="38">
        <v>442784.13</v>
      </c>
      <c r="H1830" s="65">
        <v>466267.47</v>
      </c>
      <c r="I1830" s="65">
        <v>454352.85000000003</v>
      </c>
      <c r="J1830" s="65">
        <v>420969.91000000003</v>
      </c>
      <c r="K1830" s="65">
        <v>467284.58</v>
      </c>
      <c r="L1830" s="65">
        <v>520567.62</v>
      </c>
      <c r="M1830" s="65">
        <v>544416.38</v>
      </c>
      <c r="N1830" s="65">
        <v>441939.73</v>
      </c>
      <c r="O1830" s="65">
        <v>510025.41</v>
      </c>
      <c r="P1830" s="65">
        <f t="shared" si="28"/>
        <v>5317289.4800000004</v>
      </c>
    </row>
    <row r="1831" spans="1:16" x14ac:dyDescent="0.25">
      <c r="A1831" s="31"/>
      <c r="B1831" s="19"/>
      <c r="C1831" s="31" t="s">
        <v>761</v>
      </c>
      <c r="D1831" s="27">
        <v>21375.439999999999</v>
      </c>
      <c r="E1831" s="17">
        <v>80472.040000000008</v>
      </c>
      <c r="F1831" s="17">
        <v>99666</v>
      </c>
      <c r="G1831" s="39">
        <v>91953.62</v>
      </c>
      <c r="H1831" s="66">
        <v>97453.29</v>
      </c>
      <c r="I1831" s="66">
        <v>86934.57</v>
      </c>
      <c r="J1831" s="66">
        <v>89864.89</v>
      </c>
      <c r="K1831" s="66">
        <v>86793.88</v>
      </c>
      <c r="L1831" s="66">
        <v>85084.32</v>
      </c>
      <c r="M1831" s="66">
        <v>97364.62</v>
      </c>
      <c r="N1831" s="66">
        <v>88334.66</v>
      </c>
      <c r="O1831" s="66">
        <v>103090.75</v>
      </c>
      <c r="P1831" s="66">
        <f t="shared" si="28"/>
        <v>1028388.0800000001</v>
      </c>
    </row>
    <row r="1832" spans="1:16" x14ac:dyDescent="0.25">
      <c r="A1832" s="31"/>
      <c r="B1832" s="19"/>
      <c r="C1832" s="31" t="s">
        <v>762</v>
      </c>
      <c r="D1832" s="27">
        <v>115196.97</v>
      </c>
      <c r="E1832" s="17">
        <v>323645.02</v>
      </c>
      <c r="F1832" s="17">
        <v>408325.93000000005</v>
      </c>
      <c r="G1832" s="39">
        <v>350830.51</v>
      </c>
      <c r="H1832" s="66">
        <v>368814.18</v>
      </c>
      <c r="I1832" s="66">
        <v>367418.28</v>
      </c>
      <c r="J1832" s="66">
        <v>331105.02</v>
      </c>
      <c r="K1832" s="66">
        <v>380490.7</v>
      </c>
      <c r="L1832" s="66">
        <v>435483.3</v>
      </c>
      <c r="M1832" s="66">
        <v>447051.76</v>
      </c>
      <c r="N1832" s="66">
        <v>353605.07</v>
      </c>
      <c r="O1832" s="66">
        <v>406934.66</v>
      </c>
      <c r="P1832" s="66">
        <f t="shared" si="28"/>
        <v>4288901.3999999994</v>
      </c>
    </row>
    <row r="1833" spans="1:16" x14ac:dyDescent="0.25">
      <c r="A1833" s="31" t="s">
        <v>703</v>
      </c>
      <c r="B1833" s="19" t="s">
        <v>702</v>
      </c>
      <c r="C1833" s="31"/>
      <c r="D1833" s="29">
        <v>9985.119999999999</v>
      </c>
      <c r="E1833" s="16">
        <v>30021.24</v>
      </c>
      <c r="F1833" s="16">
        <v>37700.28</v>
      </c>
      <c r="G1833" s="38">
        <v>32999.350000000006</v>
      </c>
      <c r="H1833" s="65">
        <v>34767.339999999997</v>
      </c>
      <c r="I1833" s="65">
        <v>33658.82</v>
      </c>
      <c r="J1833" s="65">
        <v>31432.579999999998</v>
      </c>
      <c r="K1833" s="65">
        <v>34544.94</v>
      </c>
      <c r="L1833" s="65">
        <v>38165.08</v>
      </c>
      <c r="M1833" s="65">
        <v>40817.51</v>
      </c>
      <c r="N1833" s="65">
        <v>32768.720000000001</v>
      </c>
      <c r="O1833" s="65">
        <v>37852.120000000003</v>
      </c>
      <c r="P1833" s="65">
        <f t="shared" si="28"/>
        <v>394713.1</v>
      </c>
    </row>
    <row r="1834" spans="1:16" x14ac:dyDescent="0.25">
      <c r="A1834" s="31"/>
      <c r="B1834" s="19"/>
      <c r="C1834" s="31" t="s">
        <v>761</v>
      </c>
      <c r="D1834" s="27">
        <v>2058.5100000000002</v>
      </c>
      <c r="E1834" s="17">
        <v>7749.66</v>
      </c>
      <c r="F1834" s="17">
        <v>9598.08</v>
      </c>
      <c r="G1834" s="39">
        <v>8855.36</v>
      </c>
      <c r="H1834" s="66">
        <v>9384.99</v>
      </c>
      <c r="I1834" s="66">
        <v>8372.01</v>
      </c>
      <c r="J1834" s="66">
        <v>8654.2099999999991</v>
      </c>
      <c r="K1834" s="66">
        <v>8358.4599999999991</v>
      </c>
      <c r="L1834" s="66">
        <v>8193.83</v>
      </c>
      <c r="M1834" s="66">
        <v>9376.4500000000007</v>
      </c>
      <c r="N1834" s="66">
        <v>8506.7900000000009</v>
      </c>
      <c r="O1834" s="66">
        <v>9927.83</v>
      </c>
      <c r="P1834" s="66">
        <f t="shared" si="28"/>
        <v>99036.180000000008</v>
      </c>
    </row>
    <row r="1835" spans="1:16" x14ac:dyDescent="0.25">
      <c r="A1835" s="31"/>
      <c r="B1835" s="19"/>
      <c r="C1835" s="31" t="s">
        <v>762</v>
      </c>
      <c r="D1835" s="27">
        <v>7926.61</v>
      </c>
      <c r="E1835" s="17">
        <v>22271.58</v>
      </c>
      <c r="F1835" s="17">
        <v>28102.2</v>
      </c>
      <c r="G1835" s="39">
        <v>24143.99</v>
      </c>
      <c r="H1835" s="66">
        <v>25382.35</v>
      </c>
      <c r="I1835" s="66">
        <v>25286.81</v>
      </c>
      <c r="J1835" s="66">
        <v>22778.37</v>
      </c>
      <c r="K1835" s="66">
        <v>26186.48</v>
      </c>
      <c r="L1835" s="66">
        <v>29971.25</v>
      </c>
      <c r="M1835" s="66">
        <v>31441.06</v>
      </c>
      <c r="N1835" s="66">
        <v>24261.93</v>
      </c>
      <c r="O1835" s="66">
        <v>27924.29</v>
      </c>
      <c r="P1835" s="66">
        <f t="shared" si="28"/>
        <v>295676.92</v>
      </c>
    </row>
    <row r="1836" spans="1:16" x14ac:dyDescent="0.25">
      <c r="A1836" s="31" t="s">
        <v>704</v>
      </c>
      <c r="B1836" s="19" t="s">
        <v>702</v>
      </c>
      <c r="C1836" s="31"/>
      <c r="D1836" s="29">
        <v>4724.3600000000006</v>
      </c>
      <c r="E1836" s="16">
        <v>14286.970000000001</v>
      </c>
      <c r="F1836" s="16">
        <v>17934.28</v>
      </c>
      <c r="G1836" s="38">
        <v>15722.099999999999</v>
      </c>
      <c r="H1836" s="65">
        <v>16567.34</v>
      </c>
      <c r="I1836" s="65">
        <v>16001.289999999999</v>
      </c>
      <c r="J1836" s="65">
        <v>14987.240000000002</v>
      </c>
      <c r="K1836" s="65">
        <v>16410.150000000001</v>
      </c>
      <c r="L1836" s="65">
        <v>18074.72</v>
      </c>
      <c r="M1836" s="65">
        <v>19363.37</v>
      </c>
      <c r="N1836" s="65">
        <v>15597.01</v>
      </c>
      <c r="O1836" s="65">
        <v>18021.939999999999</v>
      </c>
      <c r="P1836" s="65">
        <f t="shared" si="28"/>
        <v>187690.77000000002</v>
      </c>
    </row>
    <row r="1837" spans="1:16" x14ac:dyDescent="0.25">
      <c r="A1837" s="31"/>
      <c r="B1837" s="19"/>
      <c r="C1837" s="31" t="s">
        <v>761</v>
      </c>
      <c r="D1837" s="27">
        <v>1060.56</v>
      </c>
      <c r="E1837" s="17">
        <v>3992.69</v>
      </c>
      <c r="F1837" s="17">
        <v>4945</v>
      </c>
      <c r="G1837" s="39">
        <v>4562.3599999999997</v>
      </c>
      <c r="H1837" s="66">
        <v>4835.22</v>
      </c>
      <c r="I1837" s="66">
        <v>4313.33</v>
      </c>
      <c r="J1837" s="66">
        <v>4458.72</v>
      </c>
      <c r="K1837" s="66">
        <v>4306.3500000000004</v>
      </c>
      <c r="L1837" s="66">
        <v>4221.53</v>
      </c>
      <c r="M1837" s="66">
        <v>4830.82</v>
      </c>
      <c r="N1837" s="66">
        <v>4382.76</v>
      </c>
      <c r="O1837" s="66">
        <v>5114.8900000000003</v>
      </c>
      <c r="P1837" s="66">
        <f t="shared" si="28"/>
        <v>51024.23</v>
      </c>
    </row>
    <row r="1838" spans="1:16" x14ac:dyDescent="0.25">
      <c r="A1838" s="31"/>
      <c r="B1838" s="19"/>
      <c r="C1838" s="31" t="s">
        <v>762</v>
      </c>
      <c r="D1838" s="27">
        <v>3663.8</v>
      </c>
      <c r="E1838" s="17">
        <v>10294.280000000001</v>
      </c>
      <c r="F1838" s="17">
        <v>12989.28</v>
      </c>
      <c r="G1838" s="39">
        <v>11159.74</v>
      </c>
      <c r="H1838" s="66">
        <v>11732.12</v>
      </c>
      <c r="I1838" s="66">
        <v>11687.96</v>
      </c>
      <c r="J1838" s="66">
        <v>10528.52</v>
      </c>
      <c r="K1838" s="66">
        <v>12103.8</v>
      </c>
      <c r="L1838" s="66">
        <v>13853.19</v>
      </c>
      <c r="M1838" s="66">
        <v>14532.55</v>
      </c>
      <c r="N1838" s="66">
        <v>11214.25</v>
      </c>
      <c r="O1838" s="66">
        <v>12907.05</v>
      </c>
      <c r="P1838" s="66">
        <f t="shared" si="28"/>
        <v>136666.54</v>
      </c>
    </row>
    <row r="1839" spans="1:16" x14ac:dyDescent="0.25">
      <c r="A1839" s="31" t="s">
        <v>705</v>
      </c>
      <c r="B1839" s="19" t="s">
        <v>702</v>
      </c>
      <c r="C1839" s="31"/>
      <c r="D1839" s="29">
        <v>1033.56</v>
      </c>
      <c r="E1839" s="16">
        <v>3133.56</v>
      </c>
      <c r="F1839" s="16">
        <v>3932.8599999999997</v>
      </c>
      <c r="G1839" s="38">
        <v>3450.0499999999997</v>
      </c>
      <c r="H1839" s="65">
        <v>3635.82</v>
      </c>
      <c r="I1839" s="65">
        <v>3507.96</v>
      </c>
      <c r="J1839" s="65">
        <v>3289.92</v>
      </c>
      <c r="K1839" s="65">
        <v>3596.4</v>
      </c>
      <c r="L1839" s="65">
        <v>3955.89</v>
      </c>
      <c r="M1839" s="65">
        <v>4241.08</v>
      </c>
      <c r="N1839" s="65">
        <v>3421.15</v>
      </c>
      <c r="O1839" s="65">
        <v>3953.5599999999995</v>
      </c>
      <c r="P1839" s="65">
        <f t="shared" si="28"/>
        <v>41151.81</v>
      </c>
    </row>
    <row r="1840" spans="1:16" x14ac:dyDescent="0.25">
      <c r="A1840" s="31"/>
      <c r="B1840" s="19"/>
      <c r="C1840" s="31" t="s">
        <v>761</v>
      </c>
      <c r="D1840" s="27">
        <v>240.39</v>
      </c>
      <c r="E1840" s="17">
        <v>904.98</v>
      </c>
      <c r="F1840" s="17">
        <v>1120.8399999999999</v>
      </c>
      <c r="G1840" s="39">
        <v>1034.0999999999999</v>
      </c>
      <c r="H1840" s="66">
        <v>1095.96</v>
      </c>
      <c r="I1840" s="66">
        <v>977.66</v>
      </c>
      <c r="J1840" s="66">
        <v>1010.62</v>
      </c>
      <c r="K1840" s="66">
        <v>976.08</v>
      </c>
      <c r="L1840" s="66">
        <v>956.85</v>
      </c>
      <c r="M1840" s="66">
        <v>1094.96</v>
      </c>
      <c r="N1840" s="66">
        <v>993.4</v>
      </c>
      <c r="O1840" s="66">
        <v>1159.3399999999999</v>
      </c>
      <c r="P1840" s="66">
        <f t="shared" si="28"/>
        <v>11565.179999999998</v>
      </c>
    </row>
    <row r="1841" spans="1:16" x14ac:dyDescent="0.25">
      <c r="A1841" s="31"/>
      <c r="B1841" s="19"/>
      <c r="C1841" s="31" t="s">
        <v>762</v>
      </c>
      <c r="D1841" s="27">
        <v>793.17</v>
      </c>
      <c r="E1841" s="17">
        <v>2228.58</v>
      </c>
      <c r="F1841" s="17">
        <v>2812.02</v>
      </c>
      <c r="G1841" s="39">
        <v>2415.9499999999998</v>
      </c>
      <c r="H1841" s="66">
        <v>2539.86</v>
      </c>
      <c r="I1841" s="66">
        <v>2530.3000000000002</v>
      </c>
      <c r="J1841" s="66">
        <v>2279.3000000000002</v>
      </c>
      <c r="K1841" s="66">
        <v>2620.3200000000002</v>
      </c>
      <c r="L1841" s="66">
        <v>2999.04</v>
      </c>
      <c r="M1841" s="66">
        <v>3146.12</v>
      </c>
      <c r="N1841" s="66">
        <v>2427.75</v>
      </c>
      <c r="O1841" s="66">
        <v>2794.22</v>
      </c>
      <c r="P1841" s="66">
        <f t="shared" si="28"/>
        <v>29586.63</v>
      </c>
    </row>
    <row r="1842" spans="1:16" x14ac:dyDescent="0.25">
      <c r="A1842" s="31" t="s">
        <v>706</v>
      </c>
      <c r="B1842" s="19" t="s">
        <v>702</v>
      </c>
      <c r="C1842" s="31"/>
      <c r="D1842" s="29">
        <v>1429.97</v>
      </c>
      <c r="E1842" s="16">
        <v>4307.21</v>
      </c>
      <c r="F1842" s="16">
        <v>5408.27</v>
      </c>
      <c r="G1842" s="38">
        <v>4736.1900000000005</v>
      </c>
      <c r="H1842" s="65">
        <v>4990.21</v>
      </c>
      <c r="I1842" s="65">
        <v>4827.51</v>
      </c>
      <c r="J1842" s="65">
        <v>4512.43</v>
      </c>
      <c r="K1842" s="65">
        <v>4953.42</v>
      </c>
      <c r="L1842" s="65">
        <v>5467.27</v>
      </c>
      <c r="M1842" s="65">
        <v>5850.34</v>
      </c>
      <c r="N1842" s="65">
        <v>4701.6400000000003</v>
      </c>
      <c r="O1842" s="65">
        <v>5431.51</v>
      </c>
      <c r="P1842" s="65">
        <f t="shared" si="28"/>
        <v>56615.969999999994</v>
      </c>
    </row>
    <row r="1843" spans="1:16" x14ac:dyDescent="0.25">
      <c r="A1843" s="31"/>
      <c r="B1843" s="19"/>
      <c r="C1843" s="31" t="s">
        <v>761</v>
      </c>
      <c r="D1843" s="27">
        <v>303.04000000000002</v>
      </c>
      <c r="E1843" s="17">
        <v>1140.8400000000001</v>
      </c>
      <c r="F1843" s="17">
        <v>1412.9499999999998</v>
      </c>
      <c r="G1843" s="39">
        <v>1303.6100000000001</v>
      </c>
      <c r="H1843" s="66">
        <v>1381.58</v>
      </c>
      <c r="I1843" s="66">
        <v>1232.46</v>
      </c>
      <c r="J1843" s="66">
        <v>1274.01</v>
      </c>
      <c r="K1843" s="66">
        <v>1230.46</v>
      </c>
      <c r="L1843" s="66">
        <v>1206.23</v>
      </c>
      <c r="M1843" s="66">
        <v>1380.33</v>
      </c>
      <c r="N1843" s="66">
        <v>1252.3</v>
      </c>
      <c r="O1843" s="66">
        <v>1461.49</v>
      </c>
      <c r="P1843" s="66">
        <f t="shared" si="28"/>
        <v>14579.3</v>
      </c>
    </row>
    <row r="1844" spans="1:16" x14ac:dyDescent="0.25">
      <c r="A1844" s="31"/>
      <c r="B1844" s="19"/>
      <c r="C1844" s="31" t="s">
        <v>762</v>
      </c>
      <c r="D1844" s="27">
        <v>1126.93</v>
      </c>
      <c r="E1844" s="17">
        <v>3166.37</v>
      </c>
      <c r="F1844" s="17">
        <v>3995.32</v>
      </c>
      <c r="G1844" s="39">
        <v>3432.58</v>
      </c>
      <c r="H1844" s="66">
        <v>3608.63</v>
      </c>
      <c r="I1844" s="66">
        <v>3595.05</v>
      </c>
      <c r="J1844" s="66">
        <v>3238.42</v>
      </c>
      <c r="K1844" s="66">
        <v>3722.96</v>
      </c>
      <c r="L1844" s="66">
        <v>4261.04</v>
      </c>
      <c r="M1844" s="66">
        <v>4470.01</v>
      </c>
      <c r="N1844" s="66">
        <v>3449.34</v>
      </c>
      <c r="O1844" s="66">
        <v>3970.02</v>
      </c>
      <c r="P1844" s="66">
        <f t="shared" si="28"/>
        <v>42036.670000000006</v>
      </c>
    </row>
    <row r="1845" spans="1:16" x14ac:dyDescent="0.25">
      <c r="A1845" s="31" t="s">
        <v>707</v>
      </c>
      <c r="B1845" s="19" t="s">
        <v>702</v>
      </c>
      <c r="C1845" s="31"/>
      <c r="D1845" s="29">
        <v>5361.5099999999993</v>
      </c>
      <c r="E1845" s="16">
        <v>16154.849999999999</v>
      </c>
      <c r="F1845" s="16">
        <v>20284.07</v>
      </c>
      <c r="G1845" s="38">
        <v>17764.96</v>
      </c>
      <c r="H1845" s="65">
        <v>18717.97</v>
      </c>
      <c r="I1845" s="65">
        <v>18105.21</v>
      </c>
      <c r="J1845" s="65">
        <v>16926.370000000003</v>
      </c>
      <c r="K1845" s="65">
        <v>18576.62</v>
      </c>
      <c r="L1845" s="65">
        <v>20500.09</v>
      </c>
      <c r="M1845" s="65">
        <v>21938.52</v>
      </c>
      <c r="N1845" s="65">
        <v>17634.37</v>
      </c>
      <c r="O1845" s="65">
        <v>20372.28</v>
      </c>
      <c r="P1845" s="65">
        <f t="shared" si="28"/>
        <v>212336.81999999995</v>
      </c>
    </row>
    <row r="1846" spans="1:16" x14ac:dyDescent="0.25">
      <c r="A1846" s="31"/>
      <c r="B1846" s="19"/>
      <c r="C1846" s="31" t="s">
        <v>761</v>
      </c>
      <c r="D1846" s="27">
        <v>1141.8599999999999</v>
      </c>
      <c r="E1846" s="17">
        <v>4298.78</v>
      </c>
      <c r="F1846" s="17">
        <v>5324.13</v>
      </c>
      <c r="G1846" s="39">
        <v>4912.13</v>
      </c>
      <c r="H1846" s="66">
        <v>5205.91</v>
      </c>
      <c r="I1846" s="66">
        <v>4644.01</v>
      </c>
      <c r="J1846" s="66">
        <v>4800.5200000000004</v>
      </c>
      <c r="K1846" s="66">
        <v>4636.49</v>
      </c>
      <c r="L1846" s="66">
        <v>4545.17</v>
      </c>
      <c r="M1846" s="66">
        <v>5201.17</v>
      </c>
      <c r="N1846" s="66">
        <v>4718.76</v>
      </c>
      <c r="O1846" s="66">
        <v>5507.04</v>
      </c>
      <c r="P1846" s="66">
        <f t="shared" si="28"/>
        <v>54935.97</v>
      </c>
    </row>
    <row r="1847" spans="1:16" x14ac:dyDescent="0.25">
      <c r="A1847" s="31"/>
      <c r="B1847" s="19"/>
      <c r="C1847" s="31" t="s">
        <v>762</v>
      </c>
      <c r="D1847" s="27">
        <v>4219.6499999999996</v>
      </c>
      <c r="E1847" s="17">
        <v>11856.07</v>
      </c>
      <c r="F1847" s="17">
        <v>14959.94</v>
      </c>
      <c r="G1847" s="39">
        <v>12852.83</v>
      </c>
      <c r="H1847" s="66">
        <v>13512.06</v>
      </c>
      <c r="I1847" s="66">
        <v>13461.2</v>
      </c>
      <c r="J1847" s="66">
        <v>12125.85</v>
      </c>
      <c r="K1847" s="66">
        <v>13940.13</v>
      </c>
      <c r="L1847" s="66">
        <v>15954.92</v>
      </c>
      <c r="M1847" s="66">
        <v>16737.349999999999</v>
      </c>
      <c r="N1847" s="66">
        <v>12915.61</v>
      </c>
      <c r="O1847" s="66">
        <v>14865.24</v>
      </c>
      <c r="P1847" s="66">
        <f t="shared" si="28"/>
        <v>157400.84999999998</v>
      </c>
    </row>
    <row r="1848" spans="1:16" x14ac:dyDescent="0.25">
      <c r="A1848" s="31" t="s">
        <v>708</v>
      </c>
      <c r="B1848" s="19" t="s">
        <v>702</v>
      </c>
      <c r="C1848" s="31"/>
      <c r="D1848" s="29">
        <v>455.98</v>
      </c>
      <c r="E1848" s="16">
        <v>1378.48</v>
      </c>
      <c r="F1848" s="16">
        <v>1730.4299999999998</v>
      </c>
      <c r="G1848" s="38">
        <v>1516.85</v>
      </c>
      <c r="H1848" s="65">
        <v>1598.3799999999999</v>
      </c>
      <c r="I1848" s="65">
        <v>1543.97</v>
      </c>
      <c r="J1848" s="65">
        <v>1445.9</v>
      </c>
      <c r="K1848" s="65">
        <v>1583.49</v>
      </c>
      <c r="L1848" s="65">
        <v>1744.3899999999999</v>
      </c>
      <c r="M1848" s="65">
        <v>1868.6</v>
      </c>
      <c r="N1848" s="65">
        <v>1504.87</v>
      </c>
      <c r="O1848" s="65">
        <v>1738.8</v>
      </c>
      <c r="P1848" s="65">
        <f t="shared" si="28"/>
        <v>18110.14</v>
      </c>
    </row>
    <row r="1849" spans="1:16" x14ac:dyDescent="0.25">
      <c r="A1849" s="31"/>
      <c r="B1849" s="19"/>
      <c r="C1849" s="31" t="s">
        <v>761</v>
      </c>
      <c r="D1849" s="27">
        <v>101.91</v>
      </c>
      <c r="E1849" s="17">
        <v>383.64</v>
      </c>
      <c r="F1849" s="17">
        <v>475.14</v>
      </c>
      <c r="G1849" s="39">
        <v>438.37</v>
      </c>
      <c r="H1849" s="66">
        <v>464.59</v>
      </c>
      <c r="I1849" s="66">
        <v>414.44</v>
      </c>
      <c r="J1849" s="66">
        <v>428.42</v>
      </c>
      <c r="K1849" s="66">
        <v>413.78</v>
      </c>
      <c r="L1849" s="66">
        <v>405.62</v>
      </c>
      <c r="M1849" s="66">
        <v>464.17</v>
      </c>
      <c r="N1849" s="66">
        <v>421.12</v>
      </c>
      <c r="O1849" s="66">
        <v>491.46</v>
      </c>
      <c r="P1849" s="66">
        <f t="shared" si="28"/>
        <v>4902.66</v>
      </c>
    </row>
    <row r="1850" spans="1:16" x14ac:dyDescent="0.25">
      <c r="A1850" s="31"/>
      <c r="B1850" s="19"/>
      <c r="C1850" s="31" t="s">
        <v>762</v>
      </c>
      <c r="D1850" s="27">
        <v>354.07</v>
      </c>
      <c r="E1850" s="17">
        <v>994.84</v>
      </c>
      <c r="F1850" s="17">
        <v>1255.29</v>
      </c>
      <c r="G1850" s="39">
        <v>1078.48</v>
      </c>
      <c r="H1850" s="66">
        <v>1133.79</v>
      </c>
      <c r="I1850" s="66">
        <v>1129.53</v>
      </c>
      <c r="J1850" s="66">
        <v>1017.48</v>
      </c>
      <c r="K1850" s="66">
        <v>1169.71</v>
      </c>
      <c r="L1850" s="66">
        <v>1338.77</v>
      </c>
      <c r="M1850" s="66">
        <v>1404.43</v>
      </c>
      <c r="N1850" s="66">
        <v>1083.75</v>
      </c>
      <c r="O1850" s="66">
        <v>1247.3399999999999</v>
      </c>
      <c r="P1850" s="66">
        <f t="shared" si="28"/>
        <v>13207.48</v>
      </c>
    </row>
    <row r="1851" spans="1:16" x14ac:dyDescent="0.25">
      <c r="A1851" s="31" t="s">
        <v>709</v>
      </c>
      <c r="B1851" s="19" t="s">
        <v>710</v>
      </c>
      <c r="C1851" s="31"/>
      <c r="D1851" s="29">
        <v>109397.10999999999</v>
      </c>
      <c r="E1851" s="16">
        <v>316738.90000000002</v>
      </c>
      <c r="F1851" s="16">
        <v>398756.6</v>
      </c>
      <c r="G1851" s="38">
        <v>345515.27999999997</v>
      </c>
      <c r="H1851" s="65">
        <v>363588.12</v>
      </c>
      <c r="I1851" s="65">
        <v>357545.12</v>
      </c>
      <c r="J1851" s="65">
        <v>327504.82999999996</v>
      </c>
      <c r="K1851" s="65">
        <v>368779.28</v>
      </c>
      <c r="L1851" s="65">
        <v>415525.31</v>
      </c>
      <c r="M1851" s="65">
        <v>431170.65</v>
      </c>
      <c r="N1851" s="65">
        <v>345806.83</v>
      </c>
      <c r="O1851" s="65">
        <v>398618.61</v>
      </c>
      <c r="P1851" s="65">
        <f t="shared" si="28"/>
        <v>4178946.64</v>
      </c>
    </row>
    <row r="1852" spans="1:16" x14ac:dyDescent="0.25">
      <c r="A1852" s="31"/>
      <c r="B1852" s="19"/>
      <c r="C1852" s="31" t="s">
        <v>761</v>
      </c>
      <c r="D1852" s="27">
        <v>9828.32</v>
      </c>
      <c r="E1852" s="17">
        <v>37000.629999999997</v>
      </c>
      <c r="F1852" s="17">
        <v>45825.919999999998</v>
      </c>
      <c r="G1852" s="39">
        <v>42279.810000000005</v>
      </c>
      <c r="H1852" s="66">
        <v>44808.51</v>
      </c>
      <c r="I1852" s="66">
        <v>39972.07</v>
      </c>
      <c r="J1852" s="66">
        <v>41319.42</v>
      </c>
      <c r="K1852" s="66">
        <v>39907.379999999997</v>
      </c>
      <c r="L1852" s="66">
        <v>39121.33</v>
      </c>
      <c r="M1852" s="66">
        <v>44767.75</v>
      </c>
      <c r="N1852" s="66">
        <v>40547.69</v>
      </c>
      <c r="O1852" s="66">
        <v>47321.09</v>
      </c>
      <c r="P1852" s="66">
        <f t="shared" si="28"/>
        <v>472699.92000000004</v>
      </c>
    </row>
    <row r="1853" spans="1:16" x14ac:dyDescent="0.25">
      <c r="A1853" s="31"/>
      <c r="B1853" s="19"/>
      <c r="C1853" s="31" t="s">
        <v>762</v>
      </c>
      <c r="D1853" s="27">
        <v>99568.79</v>
      </c>
      <c r="E1853" s="17">
        <v>279738.27</v>
      </c>
      <c r="F1853" s="17">
        <v>352930.68</v>
      </c>
      <c r="G1853" s="39">
        <v>303235.46999999997</v>
      </c>
      <c r="H1853" s="66">
        <v>318779.61</v>
      </c>
      <c r="I1853" s="66">
        <v>317573.05</v>
      </c>
      <c r="J1853" s="66">
        <v>286185.40999999997</v>
      </c>
      <c r="K1853" s="66">
        <v>328871.90000000002</v>
      </c>
      <c r="L1853" s="66">
        <v>376403.98</v>
      </c>
      <c r="M1853" s="66">
        <v>386402.9</v>
      </c>
      <c r="N1853" s="66">
        <v>305259.14</v>
      </c>
      <c r="O1853" s="66">
        <v>351297.52</v>
      </c>
      <c r="P1853" s="66">
        <f t="shared" si="28"/>
        <v>3706246.7199999997</v>
      </c>
    </row>
    <row r="1854" spans="1:16" x14ac:dyDescent="0.25">
      <c r="A1854" s="31" t="s">
        <v>711</v>
      </c>
      <c r="B1854" s="19" t="s">
        <v>710</v>
      </c>
      <c r="C1854" s="31"/>
      <c r="D1854" s="29">
        <v>8957.06</v>
      </c>
      <c r="E1854" s="16">
        <v>26062.47</v>
      </c>
      <c r="F1854" s="16">
        <v>32803.33</v>
      </c>
      <c r="G1854" s="38">
        <v>28460.510000000002</v>
      </c>
      <c r="H1854" s="65">
        <v>29954.62</v>
      </c>
      <c r="I1854" s="65">
        <v>29396.469999999998</v>
      </c>
      <c r="J1854" s="65">
        <v>26987.279999999999</v>
      </c>
      <c r="K1854" s="65">
        <v>30300.48</v>
      </c>
      <c r="L1854" s="65">
        <v>34054.49</v>
      </c>
      <c r="M1854" s="65">
        <v>36080.25</v>
      </c>
      <c r="N1854" s="65">
        <v>28414.54</v>
      </c>
      <c r="O1854" s="65">
        <v>32766.010000000002</v>
      </c>
      <c r="P1854" s="65">
        <f t="shared" si="28"/>
        <v>344237.50999999995</v>
      </c>
    </row>
    <row r="1855" spans="1:16" x14ac:dyDescent="0.25">
      <c r="A1855" s="31"/>
      <c r="B1855" s="19"/>
      <c r="C1855" s="31" t="s">
        <v>761</v>
      </c>
      <c r="D1855" s="27">
        <v>937.81</v>
      </c>
      <c r="E1855" s="17">
        <v>3530.59</v>
      </c>
      <c r="F1855" s="17">
        <v>4372.6900000000005</v>
      </c>
      <c r="G1855" s="39">
        <v>4034.33</v>
      </c>
      <c r="H1855" s="66">
        <v>4275.6099999999997</v>
      </c>
      <c r="I1855" s="66">
        <v>3814.12</v>
      </c>
      <c r="J1855" s="66">
        <v>3942.69</v>
      </c>
      <c r="K1855" s="66">
        <v>3807.95</v>
      </c>
      <c r="L1855" s="66">
        <v>3732.95</v>
      </c>
      <c r="M1855" s="66">
        <v>4271.7299999999996</v>
      </c>
      <c r="N1855" s="66">
        <v>3869.05</v>
      </c>
      <c r="O1855" s="66">
        <v>4515.3599999999997</v>
      </c>
      <c r="P1855" s="66">
        <f t="shared" si="28"/>
        <v>45104.880000000005</v>
      </c>
    </row>
    <row r="1856" spans="1:16" x14ac:dyDescent="0.25">
      <c r="A1856" s="31"/>
      <c r="B1856" s="19"/>
      <c r="C1856" s="31" t="s">
        <v>762</v>
      </c>
      <c r="D1856" s="27">
        <v>8019.25</v>
      </c>
      <c r="E1856" s="17">
        <v>22531.88</v>
      </c>
      <c r="F1856" s="17">
        <v>28430.639999999999</v>
      </c>
      <c r="G1856" s="39">
        <v>24426.18</v>
      </c>
      <c r="H1856" s="66">
        <v>25679.01</v>
      </c>
      <c r="I1856" s="66">
        <v>25582.35</v>
      </c>
      <c r="J1856" s="66">
        <v>23044.59</v>
      </c>
      <c r="K1856" s="66">
        <v>26492.53</v>
      </c>
      <c r="L1856" s="66">
        <v>30321.54</v>
      </c>
      <c r="M1856" s="66">
        <v>31808.52</v>
      </c>
      <c r="N1856" s="66">
        <v>24545.49</v>
      </c>
      <c r="O1856" s="66">
        <v>28250.65</v>
      </c>
      <c r="P1856" s="66">
        <f t="shared" si="28"/>
        <v>299132.63</v>
      </c>
    </row>
    <row r="1857" spans="1:16" x14ac:dyDescent="0.25">
      <c r="A1857" s="31" t="s">
        <v>712</v>
      </c>
      <c r="B1857" s="19" t="s">
        <v>710</v>
      </c>
      <c r="C1857" s="31"/>
      <c r="D1857" s="29">
        <v>851.25</v>
      </c>
      <c r="E1857" s="16">
        <v>2495.6999999999998</v>
      </c>
      <c r="F1857" s="16">
        <v>3139.53</v>
      </c>
      <c r="G1857" s="38">
        <v>2729.52</v>
      </c>
      <c r="H1857" s="65">
        <v>2873.5099999999998</v>
      </c>
      <c r="I1857" s="65">
        <v>2811.01</v>
      </c>
      <c r="J1857" s="65">
        <v>2590.98</v>
      </c>
      <c r="K1857" s="65">
        <v>2894.5499999999997</v>
      </c>
      <c r="L1857" s="65">
        <v>3240.34</v>
      </c>
      <c r="M1857" s="65">
        <v>3440.52</v>
      </c>
      <c r="N1857" s="65">
        <v>2721.4</v>
      </c>
      <c r="O1857" s="65">
        <v>3139.42</v>
      </c>
      <c r="P1857" s="65">
        <f t="shared" si="28"/>
        <v>32927.730000000003</v>
      </c>
    </row>
    <row r="1858" spans="1:16" x14ac:dyDescent="0.25">
      <c r="A1858" s="31"/>
      <c r="B1858" s="19"/>
      <c r="C1858" s="31" t="s">
        <v>761</v>
      </c>
      <c r="D1858" s="27">
        <v>108.84</v>
      </c>
      <c r="E1858" s="17">
        <v>409.74</v>
      </c>
      <c r="F1858" s="17">
        <v>507.48</v>
      </c>
      <c r="G1858" s="39">
        <v>468.2</v>
      </c>
      <c r="H1858" s="66">
        <v>496.2</v>
      </c>
      <c r="I1858" s="66">
        <v>442.65</v>
      </c>
      <c r="J1858" s="66">
        <v>457.56</v>
      </c>
      <c r="K1858" s="66">
        <v>441.93</v>
      </c>
      <c r="L1858" s="66">
        <v>433.23</v>
      </c>
      <c r="M1858" s="66">
        <v>495.75</v>
      </c>
      <c r="N1858" s="66">
        <v>449.03</v>
      </c>
      <c r="O1858" s="66">
        <v>524.03</v>
      </c>
      <c r="P1858" s="66">
        <f t="shared" si="28"/>
        <v>5234.6399999999994</v>
      </c>
    </row>
    <row r="1859" spans="1:16" x14ac:dyDescent="0.25">
      <c r="A1859" s="31"/>
      <c r="B1859" s="19"/>
      <c r="C1859" s="31" t="s">
        <v>762</v>
      </c>
      <c r="D1859" s="27">
        <v>742.41</v>
      </c>
      <c r="E1859" s="17">
        <v>2085.96</v>
      </c>
      <c r="F1859" s="17">
        <v>2632.05</v>
      </c>
      <c r="G1859" s="39">
        <v>2261.3200000000002</v>
      </c>
      <c r="H1859" s="66">
        <v>2377.31</v>
      </c>
      <c r="I1859" s="66">
        <v>2368.36</v>
      </c>
      <c r="J1859" s="66">
        <v>2133.42</v>
      </c>
      <c r="K1859" s="66">
        <v>2452.62</v>
      </c>
      <c r="L1859" s="66">
        <v>2807.11</v>
      </c>
      <c r="M1859" s="66">
        <v>2944.77</v>
      </c>
      <c r="N1859" s="66">
        <v>2272.37</v>
      </c>
      <c r="O1859" s="66">
        <v>2615.39</v>
      </c>
      <c r="P1859" s="66">
        <f t="shared" si="28"/>
        <v>27693.09</v>
      </c>
    </row>
    <row r="1860" spans="1:16" x14ac:dyDescent="0.25">
      <c r="A1860" s="31" t="s">
        <v>713</v>
      </c>
      <c r="B1860" s="19" t="s">
        <v>710</v>
      </c>
      <c r="C1860" s="31"/>
      <c r="D1860" s="29">
        <v>381.55</v>
      </c>
      <c r="E1860" s="16">
        <v>1135.8699999999999</v>
      </c>
      <c r="F1860" s="16">
        <v>1427.3899999999999</v>
      </c>
      <c r="G1860" s="38">
        <v>1246.1099999999999</v>
      </c>
      <c r="H1860" s="65">
        <v>1312.48</v>
      </c>
      <c r="I1860" s="65">
        <v>1275.8</v>
      </c>
      <c r="J1860" s="65">
        <v>1185.3499999999999</v>
      </c>
      <c r="K1860" s="65">
        <v>1311.08</v>
      </c>
      <c r="L1860" s="65">
        <v>1456.01</v>
      </c>
      <c r="M1860" s="65">
        <v>1552.76</v>
      </c>
      <c r="N1860" s="65">
        <v>1239.02</v>
      </c>
      <c r="O1860" s="65">
        <v>1430.49</v>
      </c>
      <c r="P1860" s="65">
        <f t="shared" si="28"/>
        <v>14953.91</v>
      </c>
    </row>
    <row r="1861" spans="1:16" x14ac:dyDescent="0.25">
      <c r="A1861" s="31"/>
      <c r="B1861" s="19"/>
      <c r="C1861" s="31" t="s">
        <v>761</v>
      </c>
      <c r="D1861" s="27">
        <v>66.819999999999993</v>
      </c>
      <c r="E1861" s="17">
        <v>251.57</v>
      </c>
      <c r="F1861" s="17">
        <v>311.58</v>
      </c>
      <c r="G1861" s="39">
        <v>287.45999999999998</v>
      </c>
      <c r="H1861" s="66">
        <v>304.66000000000003</v>
      </c>
      <c r="I1861" s="66">
        <v>271.77999999999997</v>
      </c>
      <c r="J1861" s="66">
        <v>280.93</v>
      </c>
      <c r="K1861" s="66">
        <v>271.33999999999997</v>
      </c>
      <c r="L1861" s="66">
        <v>265.99</v>
      </c>
      <c r="M1861" s="66">
        <v>304.38</v>
      </c>
      <c r="N1861" s="66">
        <v>275.69</v>
      </c>
      <c r="O1861" s="66">
        <v>321.74</v>
      </c>
      <c r="P1861" s="66">
        <f t="shared" si="28"/>
        <v>3213.9400000000005</v>
      </c>
    </row>
    <row r="1862" spans="1:16" x14ac:dyDescent="0.25">
      <c r="A1862" s="31"/>
      <c r="B1862" s="19"/>
      <c r="C1862" s="31" t="s">
        <v>762</v>
      </c>
      <c r="D1862" s="27">
        <v>314.73</v>
      </c>
      <c r="E1862" s="17">
        <v>884.3</v>
      </c>
      <c r="F1862" s="17">
        <v>1115.81</v>
      </c>
      <c r="G1862" s="39">
        <v>958.65</v>
      </c>
      <c r="H1862" s="66">
        <v>1007.82</v>
      </c>
      <c r="I1862" s="66">
        <v>1004.02</v>
      </c>
      <c r="J1862" s="66">
        <v>904.42</v>
      </c>
      <c r="K1862" s="66">
        <v>1039.74</v>
      </c>
      <c r="L1862" s="66">
        <v>1190.02</v>
      </c>
      <c r="M1862" s="66">
        <v>1248.3800000000001</v>
      </c>
      <c r="N1862" s="66">
        <v>963.33</v>
      </c>
      <c r="O1862" s="66">
        <v>1108.75</v>
      </c>
      <c r="P1862" s="66">
        <f t="shared" ref="P1862:P1925" si="29">SUM(D1862:O1862)</f>
        <v>11739.97</v>
      </c>
    </row>
    <row r="1863" spans="1:16" x14ac:dyDescent="0.25">
      <c r="A1863" s="31" t="s">
        <v>714</v>
      </c>
      <c r="B1863" s="19" t="s">
        <v>710</v>
      </c>
      <c r="C1863" s="31"/>
      <c r="D1863" s="29">
        <v>286.5</v>
      </c>
      <c r="E1863" s="16">
        <v>845.9</v>
      </c>
      <c r="F1863" s="16">
        <v>1063.5900000000001</v>
      </c>
      <c r="G1863" s="38">
        <v>926.47</v>
      </c>
      <c r="H1863" s="65">
        <v>975.56</v>
      </c>
      <c r="I1863" s="65">
        <v>951.54</v>
      </c>
      <c r="J1863" s="65">
        <v>880.30000000000007</v>
      </c>
      <c r="K1863" s="65">
        <v>978.91000000000008</v>
      </c>
      <c r="L1863" s="65">
        <v>1091.83</v>
      </c>
      <c r="M1863" s="65">
        <v>1161.6199999999999</v>
      </c>
      <c r="N1863" s="65">
        <v>922.53</v>
      </c>
      <c r="O1863" s="65">
        <v>1064.6399999999999</v>
      </c>
      <c r="P1863" s="65">
        <f t="shared" si="29"/>
        <v>11149.390000000001</v>
      </c>
    </row>
    <row r="1864" spans="1:16" x14ac:dyDescent="0.25">
      <c r="A1864" s="31"/>
      <c r="B1864" s="19"/>
      <c r="C1864" s="31" t="s">
        <v>761</v>
      </c>
      <c r="D1864" s="27">
        <v>42.84</v>
      </c>
      <c r="E1864" s="17">
        <v>161.28</v>
      </c>
      <c r="F1864" s="17">
        <v>199.74</v>
      </c>
      <c r="G1864" s="39">
        <v>184.29000000000002</v>
      </c>
      <c r="H1864" s="66">
        <v>195.31</v>
      </c>
      <c r="I1864" s="66">
        <v>174.23</v>
      </c>
      <c r="J1864" s="66">
        <v>180.1</v>
      </c>
      <c r="K1864" s="66">
        <v>173.95</v>
      </c>
      <c r="L1864" s="66">
        <v>170.52</v>
      </c>
      <c r="M1864" s="66">
        <v>195.13</v>
      </c>
      <c r="N1864" s="66">
        <v>176.73</v>
      </c>
      <c r="O1864" s="66">
        <v>206.26</v>
      </c>
      <c r="P1864" s="66">
        <f t="shared" si="29"/>
        <v>2060.38</v>
      </c>
    </row>
    <row r="1865" spans="1:16" x14ac:dyDescent="0.25">
      <c r="A1865" s="31"/>
      <c r="B1865" s="19"/>
      <c r="C1865" s="31" t="s">
        <v>762</v>
      </c>
      <c r="D1865" s="27">
        <v>243.66</v>
      </c>
      <c r="E1865" s="17">
        <v>684.62</v>
      </c>
      <c r="F1865" s="17">
        <v>863.85</v>
      </c>
      <c r="G1865" s="39">
        <v>742.18</v>
      </c>
      <c r="H1865" s="66">
        <v>780.25</v>
      </c>
      <c r="I1865" s="66">
        <v>777.31</v>
      </c>
      <c r="J1865" s="66">
        <v>700.2</v>
      </c>
      <c r="K1865" s="66">
        <v>804.96</v>
      </c>
      <c r="L1865" s="66">
        <v>921.31</v>
      </c>
      <c r="M1865" s="66">
        <v>966.49</v>
      </c>
      <c r="N1865" s="66">
        <v>745.8</v>
      </c>
      <c r="O1865" s="66">
        <v>858.38</v>
      </c>
      <c r="P1865" s="66">
        <f t="shared" si="29"/>
        <v>9089.0099999999984</v>
      </c>
    </row>
    <row r="1866" spans="1:16" x14ac:dyDescent="0.25">
      <c r="A1866" s="31" t="s">
        <v>715</v>
      </c>
      <c r="B1866" s="19" t="s">
        <v>710</v>
      </c>
      <c r="C1866" s="31"/>
      <c r="D1866" s="29">
        <v>192.7</v>
      </c>
      <c r="E1866" s="16">
        <v>570.33000000000004</v>
      </c>
      <c r="F1866" s="16">
        <v>716.99</v>
      </c>
      <c r="G1866" s="38">
        <v>624.96</v>
      </c>
      <c r="H1866" s="65">
        <v>658.1099999999999</v>
      </c>
      <c r="I1866" s="65">
        <v>641.28</v>
      </c>
      <c r="J1866" s="65">
        <v>594.02</v>
      </c>
      <c r="K1866" s="65">
        <v>659.5</v>
      </c>
      <c r="L1866" s="65">
        <v>734.65000000000009</v>
      </c>
      <c r="M1866" s="65">
        <v>782.16</v>
      </c>
      <c r="N1866" s="65">
        <v>622.04</v>
      </c>
      <c r="O1866" s="65">
        <v>717.95</v>
      </c>
      <c r="P1866" s="65">
        <f t="shared" si="29"/>
        <v>7514.6899999999987</v>
      </c>
    </row>
    <row r="1867" spans="1:16" x14ac:dyDescent="0.25">
      <c r="A1867" s="31"/>
      <c r="B1867" s="19"/>
      <c r="C1867" s="31" t="s">
        <v>761</v>
      </c>
      <c r="D1867" s="27">
        <v>30.26</v>
      </c>
      <c r="E1867" s="17">
        <v>113.92</v>
      </c>
      <c r="F1867" s="17">
        <v>141.09</v>
      </c>
      <c r="G1867" s="39">
        <v>130.17000000000002</v>
      </c>
      <c r="H1867" s="66">
        <v>137.94999999999999</v>
      </c>
      <c r="I1867" s="66">
        <v>123.07</v>
      </c>
      <c r="J1867" s="66">
        <v>127.22</v>
      </c>
      <c r="K1867" s="66">
        <v>122.86</v>
      </c>
      <c r="L1867" s="66">
        <v>120.45</v>
      </c>
      <c r="M1867" s="66">
        <v>137.83000000000001</v>
      </c>
      <c r="N1867" s="66">
        <v>124.84</v>
      </c>
      <c r="O1867" s="66">
        <v>145.69</v>
      </c>
      <c r="P1867" s="66">
        <f t="shared" si="29"/>
        <v>1455.35</v>
      </c>
    </row>
    <row r="1868" spans="1:16" x14ac:dyDescent="0.25">
      <c r="A1868" s="31"/>
      <c r="B1868" s="19"/>
      <c r="C1868" s="31" t="s">
        <v>762</v>
      </c>
      <c r="D1868" s="27">
        <v>162.44</v>
      </c>
      <c r="E1868" s="17">
        <v>456.41</v>
      </c>
      <c r="F1868" s="17">
        <v>575.9</v>
      </c>
      <c r="G1868" s="39">
        <v>494.79</v>
      </c>
      <c r="H1868" s="66">
        <v>520.16</v>
      </c>
      <c r="I1868" s="66">
        <v>518.21</v>
      </c>
      <c r="J1868" s="66">
        <v>466.8</v>
      </c>
      <c r="K1868" s="66">
        <v>536.64</v>
      </c>
      <c r="L1868" s="66">
        <v>614.20000000000005</v>
      </c>
      <c r="M1868" s="66">
        <v>644.33000000000004</v>
      </c>
      <c r="N1868" s="66">
        <v>497.2</v>
      </c>
      <c r="O1868" s="66">
        <v>572.26</v>
      </c>
      <c r="P1868" s="66">
        <f t="shared" si="29"/>
        <v>6059.34</v>
      </c>
    </row>
    <row r="1869" spans="1:16" x14ac:dyDescent="0.25">
      <c r="A1869" s="31" t="s">
        <v>716</v>
      </c>
      <c r="B1869" s="19" t="s">
        <v>710</v>
      </c>
      <c r="C1869" s="31"/>
      <c r="D1869" s="29">
        <v>1974.33</v>
      </c>
      <c r="E1869" s="16">
        <v>5734.83</v>
      </c>
      <c r="F1869" s="16">
        <v>7218.97</v>
      </c>
      <c r="G1869" s="38">
        <v>6260.28</v>
      </c>
      <c r="H1869" s="65">
        <v>6588.5700000000006</v>
      </c>
      <c r="I1869" s="65">
        <v>6470.51</v>
      </c>
      <c r="J1869" s="65">
        <v>5934.7800000000007</v>
      </c>
      <c r="K1869" s="65">
        <v>6671.02</v>
      </c>
      <c r="L1869" s="65">
        <v>7504.26</v>
      </c>
      <c r="M1869" s="65">
        <v>7946.75</v>
      </c>
      <c r="N1869" s="65">
        <v>6252.13</v>
      </c>
      <c r="O1869" s="65">
        <v>7208.9400000000005</v>
      </c>
      <c r="P1869" s="65">
        <f t="shared" si="29"/>
        <v>75765.37</v>
      </c>
    </row>
    <row r="1870" spans="1:16" x14ac:dyDescent="0.25">
      <c r="A1870" s="31"/>
      <c r="B1870" s="19"/>
      <c r="C1870" s="31" t="s">
        <v>761</v>
      </c>
      <c r="D1870" s="27">
        <v>196.36</v>
      </c>
      <c r="E1870" s="17">
        <v>739.23</v>
      </c>
      <c r="F1870" s="17">
        <v>915.55</v>
      </c>
      <c r="G1870" s="39">
        <v>844.7</v>
      </c>
      <c r="H1870" s="66">
        <v>895.22</v>
      </c>
      <c r="I1870" s="66">
        <v>798.59</v>
      </c>
      <c r="J1870" s="66">
        <v>825.51</v>
      </c>
      <c r="K1870" s="66">
        <v>797.3</v>
      </c>
      <c r="L1870" s="66">
        <v>781.6</v>
      </c>
      <c r="M1870" s="66">
        <v>894.41</v>
      </c>
      <c r="N1870" s="66">
        <v>810.09</v>
      </c>
      <c r="O1870" s="66">
        <v>945.42</v>
      </c>
      <c r="P1870" s="66">
        <f t="shared" si="29"/>
        <v>9443.9800000000014</v>
      </c>
    </row>
    <row r="1871" spans="1:16" x14ac:dyDescent="0.25">
      <c r="A1871" s="31"/>
      <c r="B1871" s="19"/>
      <c r="C1871" s="31" t="s">
        <v>762</v>
      </c>
      <c r="D1871" s="27">
        <v>1777.97</v>
      </c>
      <c r="E1871" s="17">
        <v>4995.6000000000004</v>
      </c>
      <c r="F1871" s="17">
        <v>6303.42</v>
      </c>
      <c r="G1871" s="39">
        <v>5415.58</v>
      </c>
      <c r="H1871" s="66">
        <v>5693.35</v>
      </c>
      <c r="I1871" s="66">
        <v>5671.92</v>
      </c>
      <c r="J1871" s="66">
        <v>5109.2700000000004</v>
      </c>
      <c r="K1871" s="66">
        <v>5873.72</v>
      </c>
      <c r="L1871" s="66">
        <v>6722.66</v>
      </c>
      <c r="M1871" s="66">
        <v>7052.34</v>
      </c>
      <c r="N1871" s="66">
        <v>5442.04</v>
      </c>
      <c r="O1871" s="66">
        <v>6263.52</v>
      </c>
      <c r="P1871" s="66">
        <f t="shared" si="29"/>
        <v>66321.39</v>
      </c>
    </row>
    <row r="1872" spans="1:16" x14ac:dyDescent="0.25">
      <c r="A1872" s="31" t="s">
        <v>717</v>
      </c>
      <c r="B1872" s="19" t="s">
        <v>710</v>
      </c>
      <c r="C1872" s="31"/>
      <c r="D1872" s="29">
        <v>154.02000000000001</v>
      </c>
      <c r="E1872" s="16">
        <v>468.34000000000003</v>
      </c>
      <c r="F1872" s="16">
        <v>587.68000000000006</v>
      </c>
      <c r="G1872" s="38">
        <v>515.94000000000005</v>
      </c>
      <c r="H1872" s="65">
        <v>543.79</v>
      </c>
      <c r="I1872" s="65">
        <v>524.01</v>
      </c>
      <c r="J1872" s="65">
        <v>492.17999999999995</v>
      </c>
      <c r="K1872" s="65">
        <v>537.02</v>
      </c>
      <c r="L1872" s="65">
        <v>589.78</v>
      </c>
      <c r="M1872" s="65">
        <v>632.85</v>
      </c>
      <c r="N1872" s="65">
        <v>511.1</v>
      </c>
      <c r="O1872" s="65">
        <v>590.74</v>
      </c>
      <c r="P1872" s="65">
        <f t="shared" si="29"/>
        <v>6147.45</v>
      </c>
    </row>
    <row r="1873" spans="1:16" x14ac:dyDescent="0.25">
      <c r="A1873" s="31"/>
      <c r="B1873" s="19"/>
      <c r="C1873" s="31" t="s">
        <v>761</v>
      </c>
      <c r="D1873" s="27">
        <v>37.270000000000003</v>
      </c>
      <c r="E1873" s="17">
        <v>140.29</v>
      </c>
      <c r="F1873" s="17">
        <v>173.75</v>
      </c>
      <c r="G1873" s="39">
        <v>160.31</v>
      </c>
      <c r="H1873" s="66">
        <v>169.92</v>
      </c>
      <c r="I1873" s="66">
        <v>151.55000000000001</v>
      </c>
      <c r="J1873" s="66">
        <v>156.66999999999999</v>
      </c>
      <c r="K1873" s="66">
        <v>151.31</v>
      </c>
      <c r="L1873" s="66">
        <v>148.32</v>
      </c>
      <c r="M1873" s="66">
        <v>169.74</v>
      </c>
      <c r="N1873" s="66">
        <v>153.74</v>
      </c>
      <c r="O1873" s="66">
        <v>179.43</v>
      </c>
      <c r="P1873" s="66">
        <f t="shared" si="29"/>
        <v>1792.3</v>
      </c>
    </row>
    <row r="1874" spans="1:16" x14ac:dyDescent="0.25">
      <c r="A1874" s="31"/>
      <c r="B1874" s="19"/>
      <c r="C1874" s="31" t="s">
        <v>762</v>
      </c>
      <c r="D1874" s="27">
        <v>116.75</v>
      </c>
      <c r="E1874" s="17">
        <v>328.05</v>
      </c>
      <c r="F1874" s="17">
        <v>413.93</v>
      </c>
      <c r="G1874" s="39">
        <v>355.63</v>
      </c>
      <c r="H1874" s="66">
        <v>373.87</v>
      </c>
      <c r="I1874" s="66">
        <v>372.46</v>
      </c>
      <c r="J1874" s="66">
        <v>335.51</v>
      </c>
      <c r="K1874" s="66">
        <v>385.71</v>
      </c>
      <c r="L1874" s="66">
        <v>441.46</v>
      </c>
      <c r="M1874" s="66">
        <v>463.11</v>
      </c>
      <c r="N1874" s="66">
        <v>357.36</v>
      </c>
      <c r="O1874" s="66">
        <v>411.31</v>
      </c>
      <c r="P1874" s="66">
        <f t="shared" si="29"/>
        <v>4355.1500000000005</v>
      </c>
    </row>
    <row r="1875" spans="1:16" x14ac:dyDescent="0.25">
      <c r="A1875" s="31" t="s">
        <v>718</v>
      </c>
      <c r="B1875" s="19" t="s">
        <v>719</v>
      </c>
      <c r="C1875" s="31"/>
      <c r="D1875" s="29">
        <v>120141.67000000001</v>
      </c>
      <c r="E1875" s="16">
        <v>349864.69</v>
      </c>
      <c r="F1875" s="16">
        <v>440282.07999999996</v>
      </c>
      <c r="G1875" s="38">
        <v>382103.6</v>
      </c>
      <c r="H1875" s="65">
        <v>402164.95</v>
      </c>
      <c r="I1875" s="65">
        <v>394514.7</v>
      </c>
      <c r="J1875" s="65">
        <v>362480.2</v>
      </c>
      <c r="K1875" s="65">
        <v>406598.76</v>
      </c>
      <c r="L1875" s="65">
        <v>456758.78</v>
      </c>
      <c r="M1875" s="65">
        <v>474942.17</v>
      </c>
      <c r="N1875" s="65">
        <v>381076.56</v>
      </c>
      <c r="O1875" s="65">
        <v>439405.3</v>
      </c>
      <c r="P1875" s="65">
        <f t="shared" si="29"/>
        <v>4610333.4600000009</v>
      </c>
    </row>
    <row r="1876" spans="1:16" x14ac:dyDescent="0.25">
      <c r="A1876" s="31"/>
      <c r="B1876" s="19"/>
      <c r="C1876" s="31" t="s">
        <v>761</v>
      </c>
      <c r="D1876" s="27">
        <v>12905.71</v>
      </c>
      <c r="E1876" s="17">
        <v>48586.07</v>
      </c>
      <c r="F1876" s="17">
        <v>60174.67</v>
      </c>
      <c r="G1876" s="39">
        <v>55518.22</v>
      </c>
      <c r="H1876" s="66">
        <v>58838.71</v>
      </c>
      <c r="I1876" s="66">
        <v>52487.9</v>
      </c>
      <c r="J1876" s="66">
        <v>54257.120000000003</v>
      </c>
      <c r="K1876" s="66">
        <v>52402.95</v>
      </c>
      <c r="L1876" s="66">
        <v>51370.78</v>
      </c>
      <c r="M1876" s="66">
        <v>58785.18</v>
      </c>
      <c r="N1876" s="66">
        <v>52738.11</v>
      </c>
      <c r="O1876" s="66">
        <v>61547.88</v>
      </c>
      <c r="P1876" s="66">
        <f t="shared" si="29"/>
        <v>619613.30000000005</v>
      </c>
    </row>
    <row r="1877" spans="1:16" x14ac:dyDescent="0.25">
      <c r="A1877" s="31"/>
      <c r="B1877" s="19"/>
      <c r="C1877" s="31" t="s">
        <v>762</v>
      </c>
      <c r="D1877" s="27">
        <v>107235.96</v>
      </c>
      <c r="E1877" s="17">
        <v>301278.62</v>
      </c>
      <c r="F1877" s="17">
        <v>380107.41</v>
      </c>
      <c r="G1877" s="39">
        <v>326585.38</v>
      </c>
      <c r="H1877" s="66">
        <v>343326.24</v>
      </c>
      <c r="I1877" s="66">
        <v>342026.8</v>
      </c>
      <c r="J1877" s="66">
        <v>308223.08</v>
      </c>
      <c r="K1877" s="66">
        <v>354195.81</v>
      </c>
      <c r="L1877" s="66">
        <v>405388</v>
      </c>
      <c r="M1877" s="66">
        <v>416156.99</v>
      </c>
      <c r="N1877" s="66">
        <v>328338.45</v>
      </c>
      <c r="O1877" s="66">
        <v>377857.42</v>
      </c>
      <c r="P1877" s="66">
        <f t="shared" si="29"/>
        <v>3990720.16</v>
      </c>
    </row>
    <row r="1878" spans="1:16" x14ac:dyDescent="0.25">
      <c r="A1878" s="31" t="s">
        <v>720</v>
      </c>
      <c r="B1878" s="19" t="s">
        <v>719</v>
      </c>
      <c r="C1878" s="31"/>
      <c r="D1878" s="29">
        <v>57428.58</v>
      </c>
      <c r="E1878" s="16">
        <v>171587.79</v>
      </c>
      <c r="F1878" s="16">
        <v>215570.07</v>
      </c>
      <c r="G1878" s="38">
        <v>188376.82</v>
      </c>
      <c r="H1878" s="65">
        <v>198431.31</v>
      </c>
      <c r="I1878" s="65">
        <v>192597.11</v>
      </c>
      <c r="J1878" s="65">
        <v>179281.57</v>
      </c>
      <c r="K1878" s="65">
        <v>197828.97</v>
      </c>
      <c r="L1878" s="65">
        <v>219278.55</v>
      </c>
      <c r="M1878" s="65">
        <v>234095.03</v>
      </c>
      <c r="N1878" s="65">
        <v>186764.67</v>
      </c>
      <c r="O1878" s="65">
        <v>215661.51</v>
      </c>
      <c r="P1878" s="65">
        <f t="shared" si="29"/>
        <v>2256901.98</v>
      </c>
    </row>
    <row r="1879" spans="1:16" x14ac:dyDescent="0.25">
      <c r="A1879" s="31"/>
      <c r="B1879" s="19"/>
      <c r="C1879" s="31" t="s">
        <v>761</v>
      </c>
      <c r="D1879" s="27">
        <v>10711.61</v>
      </c>
      <c r="E1879" s="17">
        <v>40325.94</v>
      </c>
      <c r="F1879" s="17">
        <v>49944.380000000005</v>
      </c>
      <c r="G1879" s="39">
        <v>46079.56</v>
      </c>
      <c r="H1879" s="66">
        <v>48835.54</v>
      </c>
      <c r="I1879" s="66">
        <v>43564.43</v>
      </c>
      <c r="J1879" s="66">
        <v>45032.86</v>
      </c>
      <c r="K1879" s="66">
        <v>43493.93</v>
      </c>
      <c r="L1879" s="66">
        <v>42637.24</v>
      </c>
      <c r="M1879" s="66">
        <v>48791.12</v>
      </c>
      <c r="N1879" s="66">
        <v>43772.3</v>
      </c>
      <c r="O1879" s="66">
        <v>51084.36</v>
      </c>
      <c r="P1879" s="66">
        <f t="shared" si="29"/>
        <v>514273.26999999996</v>
      </c>
    </row>
    <row r="1880" spans="1:16" x14ac:dyDescent="0.25">
      <c r="A1880" s="31"/>
      <c r="B1880" s="19"/>
      <c r="C1880" s="31" t="s">
        <v>762</v>
      </c>
      <c r="D1880" s="27">
        <v>46716.97</v>
      </c>
      <c r="E1880" s="17">
        <v>131261.85</v>
      </c>
      <c r="F1880" s="17">
        <v>165625.69</v>
      </c>
      <c r="G1880" s="39">
        <v>142297.26</v>
      </c>
      <c r="H1880" s="66">
        <v>149595.76999999999</v>
      </c>
      <c r="I1880" s="66">
        <v>149032.68</v>
      </c>
      <c r="J1880" s="66">
        <v>134248.71</v>
      </c>
      <c r="K1880" s="66">
        <v>154335.04000000001</v>
      </c>
      <c r="L1880" s="66">
        <v>176641.31</v>
      </c>
      <c r="M1880" s="66">
        <v>185303.91</v>
      </c>
      <c r="N1880" s="66">
        <v>142992.37</v>
      </c>
      <c r="O1880" s="66">
        <v>164577.15</v>
      </c>
      <c r="P1880" s="66">
        <f t="shared" si="29"/>
        <v>1742628.71</v>
      </c>
    </row>
    <row r="1881" spans="1:16" x14ac:dyDescent="0.25">
      <c r="A1881" s="31" t="s">
        <v>721</v>
      </c>
      <c r="B1881" s="19" t="s">
        <v>719</v>
      </c>
      <c r="C1881" s="31"/>
      <c r="D1881" s="29">
        <v>209.98</v>
      </c>
      <c r="E1881" s="16">
        <v>623.28</v>
      </c>
      <c r="F1881" s="16">
        <v>783.39</v>
      </c>
      <c r="G1881" s="38">
        <v>683.36</v>
      </c>
      <c r="H1881" s="65">
        <v>719.68999999999994</v>
      </c>
      <c r="I1881" s="65">
        <v>700.43000000000006</v>
      </c>
      <c r="J1881" s="65">
        <v>649.79</v>
      </c>
      <c r="K1881" s="65">
        <v>720.08</v>
      </c>
      <c r="L1881" s="65">
        <v>800.92000000000007</v>
      </c>
      <c r="M1881" s="65">
        <v>853.41</v>
      </c>
      <c r="N1881" s="65">
        <v>678.47</v>
      </c>
      <c r="O1881" s="65">
        <v>783.17000000000007</v>
      </c>
      <c r="P1881" s="65">
        <f t="shared" si="29"/>
        <v>8205.9700000000012</v>
      </c>
    </row>
    <row r="1882" spans="1:16" x14ac:dyDescent="0.25">
      <c r="A1882" s="31"/>
      <c r="B1882" s="19"/>
      <c r="C1882" s="31" t="s">
        <v>761</v>
      </c>
      <c r="D1882" s="27">
        <v>34.85</v>
      </c>
      <c r="E1882" s="17">
        <v>131.21</v>
      </c>
      <c r="F1882" s="17">
        <v>162.5</v>
      </c>
      <c r="G1882" s="39">
        <v>149.91999999999999</v>
      </c>
      <c r="H1882" s="66">
        <v>158.88999999999999</v>
      </c>
      <c r="I1882" s="66">
        <v>141.74</v>
      </c>
      <c r="J1882" s="66">
        <v>146.52000000000001</v>
      </c>
      <c r="K1882" s="66">
        <v>141.51</v>
      </c>
      <c r="L1882" s="66">
        <v>138.72999999999999</v>
      </c>
      <c r="M1882" s="66">
        <v>158.75</v>
      </c>
      <c r="N1882" s="66">
        <v>142.41999999999999</v>
      </c>
      <c r="O1882" s="66">
        <v>166.21</v>
      </c>
      <c r="P1882" s="66">
        <f t="shared" si="29"/>
        <v>1673.25</v>
      </c>
    </row>
    <row r="1883" spans="1:16" x14ac:dyDescent="0.25">
      <c r="A1883" s="31"/>
      <c r="B1883" s="19"/>
      <c r="C1883" s="31" t="s">
        <v>762</v>
      </c>
      <c r="D1883" s="27">
        <v>175.13</v>
      </c>
      <c r="E1883" s="17">
        <v>492.07</v>
      </c>
      <c r="F1883" s="17">
        <v>620.89</v>
      </c>
      <c r="G1883" s="39">
        <v>533.44000000000005</v>
      </c>
      <c r="H1883" s="66">
        <v>560.79999999999995</v>
      </c>
      <c r="I1883" s="66">
        <v>558.69000000000005</v>
      </c>
      <c r="J1883" s="66">
        <v>503.27</v>
      </c>
      <c r="K1883" s="66">
        <v>578.57000000000005</v>
      </c>
      <c r="L1883" s="66">
        <v>662.19</v>
      </c>
      <c r="M1883" s="66">
        <v>694.66</v>
      </c>
      <c r="N1883" s="66">
        <v>536.04999999999995</v>
      </c>
      <c r="O1883" s="66">
        <v>616.96</v>
      </c>
      <c r="P1883" s="66">
        <f t="shared" si="29"/>
        <v>6532.72</v>
      </c>
    </row>
    <row r="1884" spans="1:16" x14ac:dyDescent="0.25">
      <c r="A1884" s="31" t="s">
        <v>722</v>
      </c>
      <c r="B1884" s="19" t="s">
        <v>719</v>
      </c>
      <c r="C1884" s="31"/>
      <c r="D1884" s="29">
        <v>2974.96</v>
      </c>
      <c r="E1884" s="16">
        <v>8933.5300000000007</v>
      </c>
      <c r="F1884" s="16">
        <v>11219.55</v>
      </c>
      <c r="G1884" s="38">
        <v>9817.3700000000008</v>
      </c>
      <c r="H1884" s="65">
        <v>10342.950000000001</v>
      </c>
      <c r="I1884" s="65">
        <v>10018.200000000001</v>
      </c>
      <c r="J1884" s="65">
        <v>9349.6899999999987</v>
      </c>
      <c r="K1884" s="65">
        <v>10283.6</v>
      </c>
      <c r="L1884" s="65">
        <v>11368.59</v>
      </c>
      <c r="M1884" s="65">
        <v>12154.39</v>
      </c>
      <c r="N1884" s="65">
        <v>9723.0499999999993</v>
      </c>
      <c r="O1884" s="65">
        <v>11230.34</v>
      </c>
      <c r="P1884" s="65">
        <f t="shared" si="29"/>
        <v>117416.22</v>
      </c>
    </row>
    <row r="1885" spans="1:16" x14ac:dyDescent="0.25">
      <c r="A1885" s="31"/>
      <c r="B1885" s="19"/>
      <c r="C1885" s="31" t="s">
        <v>761</v>
      </c>
      <c r="D1885" s="27">
        <v>601.79999999999995</v>
      </c>
      <c r="E1885" s="17">
        <v>2265.61</v>
      </c>
      <c r="F1885" s="17">
        <v>2805.99</v>
      </c>
      <c r="G1885" s="39">
        <v>2588.86</v>
      </c>
      <c r="H1885" s="66">
        <v>2743.69</v>
      </c>
      <c r="I1885" s="66">
        <v>2447.54</v>
      </c>
      <c r="J1885" s="66">
        <v>2530.04</v>
      </c>
      <c r="K1885" s="66">
        <v>2443.59</v>
      </c>
      <c r="L1885" s="66">
        <v>2395.4499999999998</v>
      </c>
      <c r="M1885" s="66">
        <v>2741.2</v>
      </c>
      <c r="N1885" s="66">
        <v>2459.23</v>
      </c>
      <c r="O1885" s="66">
        <v>2870.04</v>
      </c>
      <c r="P1885" s="66">
        <f t="shared" si="29"/>
        <v>28893.040000000005</v>
      </c>
    </row>
    <row r="1886" spans="1:16" x14ac:dyDescent="0.25">
      <c r="A1886" s="31"/>
      <c r="B1886" s="19"/>
      <c r="C1886" s="31" t="s">
        <v>762</v>
      </c>
      <c r="D1886" s="27">
        <v>2373.16</v>
      </c>
      <c r="E1886" s="17">
        <v>6667.92</v>
      </c>
      <c r="F1886" s="17">
        <v>8413.56</v>
      </c>
      <c r="G1886" s="39">
        <v>7228.51</v>
      </c>
      <c r="H1886" s="66">
        <v>7599.26</v>
      </c>
      <c r="I1886" s="66">
        <v>7570.66</v>
      </c>
      <c r="J1886" s="66">
        <v>6819.65</v>
      </c>
      <c r="K1886" s="66">
        <v>7840.01</v>
      </c>
      <c r="L1886" s="66">
        <v>8973.14</v>
      </c>
      <c r="M1886" s="66">
        <v>9413.19</v>
      </c>
      <c r="N1886" s="66">
        <v>7263.82</v>
      </c>
      <c r="O1886" s="66">
        <v>8360.2999999999993</v>
      </c>
      <c r="P1886" s="66">
        <f t="shared" si="29"/>
        <v>88523.180000000008</v>
      </c>
    </row>
    <row r="1887" spans="1:16" x14ac:dyDescent="0.25">
      <c r="A1887" s="31" t="s">
        <v>723</v>
      </c>
      <c r="B1887" s="19" t="s">
        <v>719</v>
      </c>
      <c r="C1887" s="31"/>
      <c r="D1887" s="29">
        <v>3999.74</v>
      </c>
      <c r="E1887" s="16">
        <v>11965.01</v>
      </c>
      <c r="F1887" s="16">
        <v>15030.69</v>
      </c>
      <c r="G1887" s="38">
        <v>13138.85</v>
      </c>
      <c r="H1887" s="65">
        <v>13840.630000000001</v>
      </c>
      <c r="I1887" s="65">
        <v>13427.07</v>
      </c>
      <c r="J1887" s="65">
        <v>12506.5</v>
      </c>
      <c r="K1887" s="65">
        <v>13789.65</v>
      </c>
      <c r="L1887" s="65">
        <v>15275.17</v>
      </c>
      <c r="M1887" s="65">
        <v>16312.94</v>
      </c>
      <c r="N1887" s="65">
        <v>13023.1</v>
      </c>
      <c r="O1887" s="65">
        <v>15039</v>
      </c>
      <c r="P1887" s="65">
        <f t="shared" si="29"/>
        <v>157348.34999999998</v>
      </c>
    </row>
    <row r="1888" spans="1:16" x14ac:dyDescent="0.25">
      <c r="A1888" s="31"/>
      <c r="B1888" s="19"/>
      <c r="C1888" s="31" t="s">
        <v>761</v>
      </c>
      <c r="D1888" s="27">
        <v>761.08</v>
      </c>
      <c r="E1888" s="17">
        <v>2865.25</v>
      </c>
      <c r="F1888" s="17">
        <v>3548.65</v>
      </c>
      <c r="G1888" s="39">
        <v>3274.06</v>
      </c>
      <c r="H1888" s="66">
        <v>3469.87</v>
      </c>
      <c r="I1888" s="66">
        <v>3095.35</v>
      </c>
      <c r="J1888" s="66">
        <v>3199.68</v>
      </c>
      <c r="K1888" s="66">
        <v>3090.34</v>
      </c>
      <c r="L1888" s="66">
        <v>3029.47</v>
      </c>
      <c r="M1888" s="66">
        <v>3466.71</v>
      </c>
      <c r="N1888" s="66">
        <v>3110.12</v>
      </c>
      <c r="O1888" s="66">
        <v>3629.65</v>
      </c>
      <c r="P1888" s="66">
        <f t="shared" si="29"/>
        <v>36540.230000000003</v>
      </c>
    </row>
    <row r="1889" spans="1:16" x14ac:dyDescent="0.25">
      <c r="A1889" s="31"/>
      <c r="B1889" s="19"/>
      <c r="C1889" s="31" t="s">
        <v>762</v>
      </c>
      <c r="D1889" s="27">
        <v>3238.66</v>
      </c>
      <c r="E1889" s="17">
        <v>9099.76</v>
      </c>
      <c r="F1889" s="17">
        <v>11482.04</v>
      </c>
      <c r="G1889" s="39">
        <v>9864.7900000000009</v>
      </c>
      <c r="H1889" s="66">
        <v>10370.76</v>
      </c>
      <c r="I1889" s="66">
        <v>10331.719999999999</v>
      </c>
      <c r="J1889" s="66">
        <v>9306.82</v>
      </c>
      <c r="K1889" s="66">
        <v>10699.31</v>
      </c>
      <c r="L1889" s="66">
        <v>12245.7</v>
      </c>
      <c r="M1889" s="66">
        <v>12846.23</v>
      </c>
      <c r="N1889" s="66">
        <v>9912.98</v>
      </c>
      <c r="O1889" s="66">
        <v>11409.35</v>
      </c>
      <c r="P1889" s="66">
        <f t="shared" si="29"/>
        <v>120808.12</v>
      </c>
    </row>
    <row r="1890" spans="1:16" x14ac:dyDescent="0.25">
      <c r="A1890" s="31" t="s">
        <v>724</v>
      </c>
      <c r="B1890" s="19" t="s">
        <v>719</v>
      </c>
      <c r="C1890" s="31"/>
      <c r="D1890" s="29">
        <v>1246.8599999999999</v>
      </c>
      <c r="E1890" s="16">
        <v>3736.62</v>
      </c>
      <c r="F1890" s="16">
        <v>4693.43</v>
      </c>
      <c r="G1890" s="38">
        <v>4104.66</v>
      </c>
      <c r="H1890" s="65">
        <v>4324.1400000000003</v>
      </c>
      <c r="I1890" s="65">
        <v>4191.84</v>
      </c>
      <c r="J1890" s="65">
        <v>3908.0600000000004</v>
      </c>
      <c r="K1890" s="65">
        <v>4304.0300000000007</v>
      </c>
      <c r="L1890" s="65">
        <v>4763.18</v>
      </c>
      <c r="M1890" s="65">
        <v>5089.4399999999996</v>
      </c>
      <c r="N1890" s="65">
        <v>4066.95</v>
      </c>
      <c r="O1890" s="65">
        <v>4696.93</v>
      </c>
      <c r="P1890" s="65">
        <f t="shared" si="29"/>
        <v>49126.14</v>
      </c>
    </row>
    <row r="1891" spans="1:16" x14ac:dyDescent="0.25">
      <c r="A1891" s="31"/>
      <c r="B1891" s="19"/>
      <c r="C1891" s="31" t="s">
        <v>761</v>
      </c>
      <c r="D1891" s="27">
        <v>244.3</v>
      </c>
      <c r="E1891" s="17">
        <v>919.68999999999994</v>
      </c>
      <c r="F1891" s="17">
        <v>1139.04</v>
      </c>
      <c r="G1891" s="39">
        <v>1050.9000000000001</v>
      </c>
      <c r="H1891" s="66">
        <v>1113.76</v>
      </c>
      <c r="I1891" s="66">
        <v>993.54</v>
      </c>
      <c r="J1891" s="66">
        <v>1027.03</v>
      </c>
      <c r="K1891" s="66">
        <v>991.94</v>
      </c>
      <c r="L1891" s="66">
        <v>972.39</v>
      </c>
      <c r="M1891" s="66">
        <v>1112.75</v>
      </c>
      <c r="N1891" s="66">
        <v>998.28</v>
      </c>
      <c r="O1891" s="66">
        <v>1165.04</v>
      </c>
      <c r="P1891" s="66">
        <f t="shared" si="29"/>
        <v>11728.66</v>
      </c>
    </row>
    <row r="1892" spans="1:16" x14ac:dyDescent="0.25">
      <c r="A1892" s="31"/>
      <c r="B1892" s="19"/>
      <c r="C1892" s="31" t="s">
        <v>762</v>
      </c>
      <c r="D1892" s="27">
        <v>1002.56</v>
      </c>
      <c r="E1892" s="17">
        <v>2816.93</v>
      </c>
      <c r="F1892" s="17">
        <v>3554.39</v>
      </c>
      <c r="G1892" s="39">
        <v>3053.76</v>
      </c>
      <c r="H1892" s="66">
        <v>3210.38</v>
      </c>
      <c r="I1892" s="66">
        <v>3198.3</v>
      </c>
      <c r="J1892" s="66">
        <v>2881.03</v>
      </c>
      <c r="K1892" s="66">
        <v>3312.09</v>
      </c>
      <c r="L1892" s="66">
        <v>3790.79</v>
      </c>
      <c r="M1892" s="66">
        <v>3976.69</v>
      </c>
      <c r="N1892" s="66">
        <v>3068.67</v>
      </c>
      <c r="O1892" s="66">
        <v>3531.89</v>
      </c>
      <c r="P1892" s="66">
        <f t="shared" si="29"/>
        <v>37397.479999999996</v>
      </c>
    </row>
    <row r="1893" spans="1:16" x14ac:dyDescent="0.25">
      <c r="A1893" s="31" t="s">
        <v>725</v>
      </c>
      <c r="B1893" s="19" t="s">
        <v>719</v>
      </c>
      <c r="C1893" s="31"/>
      <c r="D1893" s="29">
        <v>639.55000000000007</v>
      </c>
      <c r="E1893" s="16">
        <v>1910.8400000000001</v>
      </c>
      <c r="F1893" s="16">
        <v>2400.63</v>
      </c>
      <c r="G1893" s="38">
        <v>2097.79</v>
      </c>
      <c r="H1893" s="65">
        <v>2209.7600000000002</v>
      </c>
      <c r="I1893" s="65">
        <v>2144.81</v>
      </c>
      <c r="J1893" s="65">
        <v>1996.51</v>
      </c>
      <c r="K1893" s="65">
        <v>2203.08</v>
      </c>
      <c r="L1893" s="65">
        <v>2441.9899999999998</v>
      </c>
      <c r="M1893" s="65">
        <v>2606.9699999999998</v>
      </c>
      <c r="N1893" s="65">
        <v>2079.85</v>
      </c>
      <c r="O1893" s="65">
        <v>2401.66</v>
      </c>
      <c r="P1893" s="65">
        <f t="shared" si="29"/>
        <v>25133.439999999999</v>
      </c>
    </row>
    <row r="1894" spans="1:16" x14ac:dyDescent="0.25">
      <c r="A1894" s="31"/>
      <c r="B1894" s="19"/>
      <c r="C1894" s="31" t="s">
        <v>761</v>
      </c>
      <c r="D1894" s="27">
        <v>119.23</v>
      </c>
      <c r="E1894" s="17">
        <v>448.89</v>
      </c>
      <c r="F1894" s="17">
        <v>555.95000000000005</v>
      </c>
      <c r="G1894" s="39">
        <v>512.93000000000006</v>
      </c>
      <c r="H1894" s="66">
        <v>543.61</v>
      </c>
      <c r="I1894" s="66">
        <v>484.93</v>
      </c>
      <c r="J1894" s="66">
        <v>501.29</v>
      </c>
      <c r="K1894" s="66">
        <v>484.15</v>
      </c>
      <c r="L1894" s="66">
        <v>474.62</v>
      </c>
      <c r="M1894" s="66">
        <v>543.12</v>
      </c>
      <c r="N1894" s="66">
        <v>487.25</v>
      </c>
      <c r="O1894" s="66">
        <v>568.65</v>
      </c>
      <c r="P1894" s="66">
        <f t="shared" si="29"/>
        <v>5724.62</v>
      </c>
    </row>
    <row r="1895" spans="1:16" x14ac:dyDescent="0.25">
      <c r="A1895" s="31"/>
      <c r="B1895" s="19"/>
      <c r="C1895" s="31" t="s">
        <v>762</v>
      </c>
      <c r="D1895" s="27">
        <v>520.32000000000005</v>
      </c>
      <c r="E1895" s="17">
        <v>1461.95</v>
      </c>
      <c r="F1895" s="17">
        <v>1844.68</v>
      </c>
      <c r="G1895" s="39">
        <v>1584.86</v>
      </c>
      <c r="H1895" s="66">
        <v>1666.15</v>
      </c>
      <c r="I1895" s="66">
        <v>1659.88</v>
      </c>
      <c r="J1895" s="66">
        <v>1495.22</v>
      </c>
      <c r="K1895" s="66">
        <v>1718.93</v>
      </c>
      <c r="L1895" s="66">
        <v>1967.37</v>
      </c>
      <c r="M1895" s="66">
        <v>2063.85</v>
      </c>
      <c r="N1895" s="66">
        <v>1592.6</v>
      </c>
      <c r="O1895" s="66">
        <v>1833.01</v>
      </c>
      <c r="P1895" s="66">
        <f t="shared" si="29"/>
        <v>19408.82</v>
      </c>
    </row>
    <row r="1896" spans="1:16" x14ac:dyDescent="0.25">
      <c r="A1896" s="31" t="s">
        <v>726</v>
      </c>
      <c r="B1896" s="19" t="s">
        <v>719</v>
      </c>
      <c r="C1896" s="31"/>
      <c r="D1896" s="29">
        <v>300.15999999999997</v>
      </c>
      <c r="E1896" s="16">
        <v>903.4</v>
      </c>
      <c r="F1896" s="16">
        <v>1134.4000000000001</v>
      </c>
      <c r="G1896" s="38">
        <v>993.22</v>
      </c>
      <c r="H1896" s="65">
        <v>1046.47</v>
      </c>
      <c r="I1896" s="65">
        <v>1012.6800000000001</v>
      </c>
      <c r="J1896" s="65">
        <v>946.2</v>
      </c>
      <c r="K1896" s="65">
        <v>1039.19</v>
      </c>
      <c r="L1896" s="65">
        <v>1147.48</v>
      </c>
      <c r="M1896" s="65">
        <v>1227.5999999999999</v>
      </c>
      <c r="N1896" s="65">
        <v>983.21</v>
      </c>
      <c r="O1896" s="65">
        <v>1135.76</v>
      </c>
      <c r="P1896" s="65">
        <f t="shared" si="29"/>
        <v>11869.770000000002</v>
      </c>
    </row>
    <row r="1897" spans="1:16" x14ac:dyDescent="0.25">
      <c r="A1897" s="31"/>
      <c r="B1897" s="19"/>
      <c r="C1897" s="31" t="s">
        <v>761</v>
      </c>
      <c r="D1897" s="27">
        <v>62.84</v>
      </c>
      <c r="E1897" s="17">
        <v>236.61</v>
      </c>
      <c r="F1897" s="17">
        <v>293.04000000000002</v>
      </c>
      <c r="G1897" s="39">
        <v>270.37</v>
      </c>
      <c r="H1897" s="66">
        <v>286.54000000000002</v>
      </c>
      <c r="I1897" s="66">
        <v>255.61</v>
      </c>
      <c r="J1897" s="66">
        <v>264.23</v>
      </c>
      <c r="K1897" s="66">
        <v>255.19</v>
      </c>
      <c r="L1897" s="66">
        <v>250.17</v>
      </c>
      <c r="M1897" s="66">
        <v>286.27999999999997</v>
      </c>
      <c r="N1897" s="66">
        <v>256.83</v>
      </c>
      <c r="O1897" s="66">
        <v>299.73</v>
      </c>
      <c r="P1897" s="66">
        <f t="shared" si="29"/>
        <v>3017.44</v>
      </c>
    </row>
    <row r="1898" spans="1:16" x14ac:dyDescent="0.25">
      <c r="A1898" s="31"/>
      <c r="B1898" s="19"/>
      <c r="C1898" s="31" t="s">
        <v>762</v>
      </c>
      <c r="D1898" s="27">
        <v>237.32</v>
      </c>
      <c r="E1898" s="17">
        <v>666.79</v>
      </c>
      <c r="F1898" s="17">
        <v>841.36</v>
      </c>
      <c r="G1898" s="39">
        <v>722.85</v>
      </c>
      <c r="H1898" s="66">
        <v>759.93</v>
      </c>
      <c r="I1898" s="66">
        <v>757.07</v>
      </c>
      <c r="J1898" s="66">
        <v>681.97</v>
      </c>
      <c r="K1898" s="66">
        <v>784</v>
      </c>
      <c r="L1898" s="66">
        <v>897.31</v>
      </c>
      <c r="M1898" s="66">
        <v>941.32</v>
      </c>
      <c r="N1898" s="66">
        <v>726.38</v>
      </c>
      <c r="O1898" s="66">
        <v>836.03</v>
      </c>
      <c r="P1898" s="66">
        <f t="shared" si="29"/>
        <v>8852.33</v>
      </c>
    </row>
    <row r="1899" spans="1:16" x14ac:dyDescent="0.25">
      <c r="A1899" s="31" t="s">
        <v>727</v>
      </c>
      <c r="B1899" s="19" t="s">
        <v>719</v>
      </c>
      <c r="C1899" s="31"/>
      <c r="D1899" s="29">
        <v>1248.6299999999999</v>
      </c>
      <c r="E1899" s="16">
        <v>3736</v>
      </c>
      <c r="F1899" s="16">
        <v>4693.18</v>
      </c>
      <c r="G1899" s="38">
        <v>4102.7</v>
      </c>
      <c r="H1899" s="65">
        <v>4321.87</v>
      </c>
      <c r="I1899" s="65">
        <v>4192.3500000000004</v>
      </c>
      <c r="J1899" s="65">
        <v>3905.3599999999997</v>
      </c>
      <c r="K1899" s="65">
        <v>4305.4400000000005</v>
      </c>
      <c r="L1899" s="65">
        <v>4768.71</v>
      </c>
      <c r="M1899" s="65">
        <v>5093.01</v>
      </c>
      <c r="N1899" s="65">
        <v>4066.37</v>
      </c>
      <c r="O1899" s="65">
        <v>4695.87</v>
      </c>
      <c r="P1899" s="65">
        <f t="shared" si="29"/>
        <v>49129.490000000013</v>
      </c>
    </row>
    <row r="1900" spans="1:16" x14ac:dyDescent="0.25">
      <c r="A1900" s="31"/>
      <c r="B1900" s="19"/>
      <c r="C1900" s="31" t="s">
        <v>761</v>
      </c>
      <c r="D1900" s="27">
        <v>238.45</v>
      </c>
      <c r="E1900" s="17">
        <v>897.67</v>
      </c>
      <c r="F1900" s="17">
        <v>1111.79</v>
      </c>
      <c r="G1900" s="39">
        <v>1025.75</v>
      </c>
      <c r="H1900" s="66">
        <v>1087.0999999999999</v>
      </c>
      <c r="I1900" s="66">
        <v>969.76</v>
      </c>
      <c r="J1900" s="66">
        <v>1002.45</v>
      </c>
      <c r="K1900" s="66">
        <v>968.19</v>
      </c>
      <c r="L1900" s="66">
        <v>949.13</v>
      </c>
      <c r="M1900" s="66">
        <v>1086.1099999999999</v>
      </c>
      <c r="N1900" s="66">
        <v>974.39</v>
      </c>
      <c r="O1900" s="66">
        <v>1137.1600000000001</v>
      </c>
      <c r="P1900" s="66">
        <f t="shared" si="29"/>
        <v>11447.949999999999</v>
      </c>
    </row>
    <row r="1901" spans="1:16" x14ac:dyDescent="0.25">
      <c r="A1901" s="31"/>
      <c r="B1901" s="19"/>
      <c r="C1901" s="31" t="s">
        <v>762</v>
      </c>
      <c r="D1901" s="27">
        <v>1010.18</v>
      </c>
      <c r="E1901" s="17">
        <v>2838.33</v>
      </c>
      <c r="F1901" s="17">
        <v>3581.39</v>
      </c>
      <c r="G1901" s="39">
        <v>3076.95</v>
      </c>
      <c r="H1901" s="66">
        <v>3234.77</v>
      </c>
      <c r="I1901" s="66">
        <v>3222.59</v>
      </c>
      <c r="J1901" s="66">
        <v>2902.91</v>
      </c>
      <c r="K1901" s="66">
        <v>3337.25</v>
      </c>
      <c r="L1901" s="66">
        <v>3819.58</v>
      </c>
      <c r="M1901" s="66">
        <v>4006.9</v>
      </c>
      <c r="N1901" s="66">
        <v>3091.98</v>
      </c>
      <c r="O1901" s="66">
        <v>3558.71</v>
      </c>
      <c r="P1901" s="66">
        <f t="shared" si="29"/>
        <v>37681.54</v>
      </c>
    </row>
    <row r="1902" spans="1:16" x14ac:dyDescent="0.25">
      <c r="A1902" s="31" t="s">
        <v>728</v>
      </c>
      <c r="B1902" s="19" t="s">
        <v>719</v>
      </c>
      <c r="C1902" s="31"/>
      <c r="D1902" s="29">
        <v>657.49</v>
      </c>
      <c r="E1902" s="16">
        <v>1962.59</v>
      </c>
      <c r="F1902" s="16">
        <v>2465.81</v>
      </c>
      <c r="G1902" s="38">
        <v>2154.21</v>
      </c>
      <c r="H1902" s="65">
        <v>2269.13</v>
      </c>
      <c r="I1902" s="65">
        <v>2203.27</v>
      </c>
      <c r="J1902" s="65">
        <v>2049.94</v>
      </c>
      <c r="K1902" s="65">
        <v>2263.41</v>
      </c>
      <c r="L1902" s="65">
        <v>2510.0700000000002</v>
      </c>
      <c r="M1902" s="65">
        <v>2678.94</v>
      </c>
      <c r="N1902" s="65">
        <v>2136.21</v>
      </c>
      <c r="O1902" s="65">
        <v>2466.61</v>
      </c>
      <c r="P1902" s="65">
        <f t="shared" si="29"/>
        <v>25817.68</v>
      </c>
    </row>
    <row r="1903" spans="1:16" x14ac:dyDescent="0.25">
      <c r="A1903" s="31"/>
      <c r="B1903" s="19"/>
      <c r="C1903" s="31" t="s">
        <v>761</v>
      </c>
      <c r="D1903" s="27">
        <v>120.67</v>
      </c>
      <c r="E1903" s="17">
        <v>454.28000000000003</v>
      </c>
      <c r="F1903" s="17">
        <v>562.64</v>
      </c>
      <c r="G1903" s="39">
        <v>519.1</v>
      </c>
      <c r="H1903" s="66">
        <v>550.15</v>
      </c>
      <c r="I1903" s="66">
        <v>490.76</v>
      </c>
      <c r="J1903" s="66">
        <v>507.31</v>
      </c>
      <c r="K1903" s="66">
        <v>489.97</v>
      </c>
      <c r="L1903" s="66">
        <v>480.32</v>
      </c>
      <c r="M1903" s="66">
        <v>549.65</v>
      </c>
      <c r="N1903" s="66">
        <v>493.11</v>
      </c>
      <c r="O1903" s="66">
        <v>575.48</v>
      </c>
      <c r="P1903" s="66">
        <f t="shared" si="29"/>
        <v>5793.4399999999987</v>
      </c>
    </row>
    <row r="1904" spans="1:16" x14ac:dyDescent="0.25">
      <c r="A1904" s="31"/>
      <c r="B1904" s="19"/>
      <c r="C1904" s="31" t="s">
        <v>762</v>
      </c>
      <c r="D1904" s="27">
        <v>536.82000000000005</v>
      </c>
      <c r="E1904" s="17">
        <v>1508.31</v>
      </c>
      <c r="F1904" s="17">
        <v>1903.17</v>
      </c>
      <c r="G1904" s="39">
        <v>1635.11</v>
      </c>
      <c r="H1904" s="66">
        <v>1718.98</v>
      </c>
      <c r="I1904" s="66">
        <v>1712.51</v>
      </c>
      <c r="J1904" s="66">
        <v>1542.63</v>
      </c>
      <c r="K1904" s="66">
        <v>1773.44</v>
      </c>
      <c r="L1904" s="66">
        <v>2029.75</v>
      </c>
      <c r="M1904" s="66">
        <v>2129.29</v>
      </c>
      <c r="N1904" s="66">
        <v>1643.1</v>
      </c>
      <c r="O1904" s="66">
        <v>1891.13</v>
      </c>
      <c r="P1904" s="66">
        <f t="shared" si="29"/>
        <v>20024.239999999998</v>
      </c>
    </row>
    <row r="1905" spans="1:16" x14ac:dyDescent="0.25">
      <c r="A1905" s="31" t="s">
        <v>729</v>
      </c>
      <c r="B1905" s="19" t="s">
        <v>719</v>
      </c>
      <c r="C1905" s="31"/>
      <c r="D1905" s="29">
        <v>2804.68</v>
      </c>
      <c r="E1905" s="16">
        <v>8393.02</v>
      </c>
      <c r="F1905" s="16">
        <v>10543.25</v>
      </c>
      <c r="G1905" s="38">
        <v>9217.09</v>
      </c>
      <c r="H1905" s="65">
        <v>9709.51</v>
      </c>
      <c r="I1905" s="65">
        <v>9418.01</v>
      </c>
      <c r="J1905" s="65">
        <v>8773.92</v>
      </c>
      <c r="K1905" s="65">
        <v>9671.86</v>
      </c>
      <c r="L1905" s="65">
        <v>10711.76</v>
      </c>
      <c r="M1905" s="65">
        <v>11440.69</v>
      </c>
      <c r="N1905" s="65">
        <v>9135.19</v>
      </c>
      <c r="O1905" s="65">
        <v>10549.48</v>
      </c>
      <c r="P1905" s="65">
        <f t="shared" si="29"/>
        <v>110368.45999999999</v>
      </c>
    </row>
    <row r="1906" spans="1:16" x14ac:dyDescent="0.25">
      <c r="A1906" s="31"/>
      <c r="B1906" s="19"/>
      <c r="C1906" s="31" t="s">
        <v>761</v>
      </c>
      <c r="D1906" s="27">
        <v>536.85</v>
      </c>
      <c r="E1906" s="17">
        <v>2021.0500000000002</v>
      </c>
      <c r="F1906" s="17">
        <v>2503.12</v>
      </c>
      <c r="G1906" s="39">
        <v>2309.42</v>
      </c>
      <c r="H1906" s="66">
        <v>2447.54</v>
      </c>
      <c r="I1906" s="66">
        <v>2183.37</v>
      </c>
      <c r="J1906" s="66">
        <v>2256.96</v>
      </c>
      <c r="K1906" s="66">
        <v>2179.83</v>
      </c>
      <c r="L1906" s="66">
        <v>2136.89</v>
      </c>
      <c r="M1906" s="66">
        <v>2445.31</v>
      </c>
      <c r="N1906" s="66">
        <v>2193.7800000000002</v>
      </c>
      <c r="O1906" s="66">
        <v>2560.25</v>
      </c>
      <c r="P1906" s="66">
        <f t="shared" si="29"/>
        <v>25774.37</v>
      </c>
    </row>
    <row r="1907" spans="1:16" x14ac:dyDescent="0.25">
      <c r="A1907" s="31"/>
      <c r="B1907" s="19"/>
      <c r="C1907" s="31" t="s">
        <v>762</v>
      </c>
      <c r="D1907" s="27">
        <v>2267.83</v>
      </c>
      <c r="E1907" s="17">
        <v>6371.97</v>
      </c>
      <c r="F1907" s="17">
        <v>8040.13</v>
      </c>
      <c r="G1907" s="39">
        <v>6907.67</v>
      </c>
      <c r="H1907" s="66">
        <v>7261.97</v>
      </c>
      <c r="I1907" s="66">
        <v>7234.64</v>
      </c>
      <c r="J1907" s="66">
        <v>6516.96</v>
      </c>
      <c r="K1907" s="66">
        <v>7492.03</v>
      </c>
      <c r="L1907" s="66">
        <v>8574.8700000000008</v>
      </c>
      <c r="M1907" s="66">
        <v>8995.3799999999992</v>
      </c>
      <c r="N1907" s="66">
        <v>6941.41</v>
      </c>
      <c r="O1907" s="66">
        <v>7989.23</v>
      </c>
      <c r="P1907" s="66">
        <f t="shared" si="29"/>
        <v>84594.09</v>
      </c>
    </row>
    <row r="1908" spans="1:16" x14ac:dyDescent="0.25">
      <c r="A1908" s="31" t="s">
        <v>730</v>
      </c>
      <c r="B1908" s="19" t="s">
        <v>719</v>
      </c>
      <c r="C1908" s="31"/>
      <c r="D1908" s="29">
        <v>781.02</v>
      </c>
      <c r="E1908" s="16">
        <v>2346.4700000000003</v>
      </c>
      <c r="F1908" s="16">
        <v>2946.81</v>
      </c>
      <c r="G1908" s="38">
        <v>2578.8599999999997</v>
      </c>
      <c r="H1908" s="65">
        <v>2716.96</v>
      </c>
      <c r="I1908" s="65">
        <v>2631.15</v>
      </c>
      <c r="J1908" s="65">
        <v>2456.17</v>
      </c>
      <c r="K1908" s="65">
        <v>2700.67</v>
      </c>
      <c r="L1908" s="65">
        <v>2984.85</v>
      </c>
      <c r="M1908" s="65">
        <v>3191.61</v>
      </c>
      <c r="N1908" s="65">
        <v>2553.8200000000002</v>
      </c>
      <c r="O1908" s="65">
        <v>2949.8</v>
      </c>
      <c r="P1908" s="65">
        <f t="shared" si="29"/>
        <v>30838.19</v>
      </c>
    </row>
    <row r="1909" spans="1:16" x14ac:dyDescent="0.25">
      <c r="A1909" s="31"/>
      <c r="B1909" s="19"/>
      <c r="C1909" s="31" t="s">
        <v>761</v>
      </c>
      <c r="D1909" s="27">
        <v>159.18</v>
      </c>
      <c r="E1909" s="17">
        <v>599.26</v>
      </c>
      <c r="F1909" s="17">
        <v>742.18999999999994</v>
      </c>
      <c r="G1909" s="39">
        <v>684.76</v>
      </c>
      <c r="H1909" s="66">
        <v>725.71</v>
      </c>
      <c r="I1909" s="66">
        <v>647.39</v>
      </c>
      <c r="J1909" s="66">
        <v>669.2</v>
      </c>
      <c r="K1909" s="66">
        <v>646.34</v>
      </c>
      <c r="L1909" s="66">
        <v>633.6</v>
      </c>
      <c r="M1909" s="66">
        <v>725.05</v>
      </c>
      <c r="N1909" s="66">
        <v>650.47</v>
      </c>
      <c r="O1909" s="66">
        <v>759.13</v>
      </c>
      <c r="P1909" s="66">
        <f t="shared" si="29"/>
        <v>7642.2800000000016</v>
      </c>
    </row>
    <row r="1910" spans="1:16" x14ac:dyDescent="0.25">
      <c r="A1910" s="31"/>
      <c r="B1910" s="19"/>
      <c r="C1910" s="31" t="s">
        <v>762</v>
      </c>
      <c r="D1910" s="27">
        <v>621.84</v>
      </c>
      <c r="E1910" s="17">
        <v>1747.21</v>
      </c>
      <c r="F1910" s="17">
        <v>2204.62</v>
      </c>
      <c r="G1910" s="39">
        <v>1894.1</v>
      </c>
      <c r="H1910" s="66">
        <v>1991.25</v>
      </c>
      <c r="I1910" s="66">
        <v>1983.76</v>
      </c>
      <c r="J1910" s="66">
        <v>1786.97</v>
      </c>
      <c r="K1910" s="66">
        <v>2054.33</v>
      </c>
      <c r="L1910" s="66">
        <v>2351.25</v>
      </c>
      <c r="M1910" s="66">
        <v>2466.56</v>
      </c>
      <c r="N1910" s="66">
        <v>1903.35</v>
      </c>
      <c r="O1910" s="66">
        <v>2190.67</v>
      </c>
      <c r="P1910" s="66">
        <f t="shared" si="29"/>
        <v>23195.910000000003</v>
      </c>
    </row>
    <row r="1911" spans="1:16" x14ac:dyDescent="0.25">
      <c r="A1911" s="31" t="s">
        <v>731</v>
      </c>
      <c r="B1911" s="19" t="s">
        <v>719</v>
      </c>
      <c r="C1911" s="31"/>
      <c r="D1911" s="29">
        <v>183.43</v>
      </c>
      <c r="E1911" s="16">
        <v>548.78</v>
      </c>
      <c r="F1911" s="16">
        <v>689.39</v>
      </c>
      <c r="G1911" s="38">
        <v>602.63</v>
      </c>
      <c r="H1911" s="65">
        <v>634.81999999999994</v>
      </c>
      <c r="I1911" s="65">
        <v>615.83000000000004</v>
      </c>
      <c r="J1911" s="65">
        <v>573.64</v>
      </c>
      <c r="K1911" s="65">
        <v>632.45000000000005</v>
      </c>
      <c r="L1911" s="65">
        <v>700.56</v>
      </c>
      <c r="M1911" s="65">
        <v>748.17</v>
      </c>
      <c r="N1911" s="65">
        <v>597.30999999999995</v>
      </c>
      <c r="O1911" s="65">
        <v>689.78</v>
      </c>
      <c r="P1911" s="65">
        <f t="shared" si="29"/>
        <v>7216.79</v>
      </c>
    </row>
    <row r="1912" spans="1:16" x14ac:dyDescent="0.25">
      <c r="A1912" s="31"/>
      <c r="B1912" s="19"/>
      <c r="C1912" s="31" t="s">
        <v>761</v>
      </c>
      <c r="D1912" s="27">
        <v>34.950000000000003</v>
      </c>
      <c r="E1912" s="17">
        <v>131.59</v>
      </c>
      <c r="F1912" s="17">
        <v>162.98000000000002</v>
      </c>
      <c r="G1912" s="39">
        <v>150.37</v>
      </c>
      <c r="H1912" s="66">
        <v>159.36000000000001</v>
      </c>
      <c r="I1912" s="66">
        <v>142.16</v>
      </c>
      <c r="J1912" s="66">
        <v>146.96</v>
      </c>
      <c r="K1912" s="66">
        <v>141.93</v>
      </c>
      <c r="L1912" s="66">
        <v>139.13999999999999</v>
      </c>
      <c r="M1912" s="66">
        <v>159.22</v>
      </c>
      <c r="N1912" s="66">
        <v>142.84</v>
      </c>
      <c r="O1912" s="66">
        <v>166.7</v>
      </c>
      <c r="P1912" s="66">
        <f t="shared" si="29"/>
        <v>1678.2</v>
      </c>
    </row>
    <row r="1913" spans="1:16" x14ac:dyDescent="0.25">
      <c r="A1913" s="31"/>
      <c r="B1913" s="19"/>
      <c r="C1913" s="31" t="s">
        <v>762</v>
      </c>
      <c r="D1913" s="27">
        <v>148.47999999999999</v>
      </c>
      <c r="E1913" s="17">
        <v>417.19</v>
      </c>
      <c r="F1913" s="17">
        <v>526.41</v>
      </c>
      <c r="G1913" s="39">
        <v>452.26</v>
      </c>
      <c r="H1913" s="66">
        <v>475.46</v>
      </c>
      <c r="I1913" s="66">
        <v>473.67</v>
      </c>
      <c r="J1913" s="66">
        <v>426.68</v>
      </c>
      <c r="K1913" s="66">
        <v>490.52</v>
      </c>
      <c r="L1913" s="66">
        <v>561.41999999999996</v>
      </c>
      <c r="M1913" s="66">
        <v>588.95000000000005</v>
      </c>
      <c r="N1913" s="66">
        <v>454.47</v>
      </c>
      <c r="O1913" s="66">
        <v>523.08000000000004</v>
      </c>
      <c r="P1913" s="66">
        <f t="shared" si="29"/>
        <v>5538.59</v>
      </c>
    </row>
    <row r="1914" spans="1:16" x14ac:dyDescent="0.25">
      <c r="A1914" s="31" t="s">
        <v>732</v>
      </c>
      <c r="B1914" s="19" t="s">
        <v>719</v>
      </c>
      <c r="C1914" s="31"/>
      <c r="D1914" s="29">
        <v>535.73</v>
      </c>
      <c r="E1914" s="16">
        <v>1599.9599999999998</v>
      </c>
      <c r="F1914" s="16">
        <v>2010.13</v>
      </c>
      <c r="G1914" s="38">
        <v>1756.35</v>
      </c>
      <c r="H1914" s="65">
        <v>1850.0700000000002</v>
      </c>
      <c r="I1914" s="65">
        <v>1796</v>
      </c>
      <c r="J1914" s="65">
        <v>1671.44</v>
      </c>
      <c r="K1914" s="65">
        <v>1844.91</v>
      </c>
      <c r="L1914" s="65">
        <v>2045.41</v>
      </c>
      <c r="M1914" s="65">
        <v>2183.33</v>
      </c>
      <c r="N1914" s="65">
        <v>1741.48</v>
      </c>
      <c r="O1914" s="65">
        <v>2010.88</v>
      </c>
      <c r="P1914" s="65">
        <f t="shared" si="29"/>
        <v>21045.690000000002</v>
      </c>
    </row>
    <row r="1915" spans="1:16" x14ac:dyDescent="0.25">
      <c r="A1915" s="31"/>
      <c r="B1915" s="19"/>
      <c r="C1915" s="31" t="s">
        <v>761</v>
      </c>
      <c r="D1915" s="27">
        <v>99.17</v>
      </c>
      <c r="E1915" s="17">
        <v>373.34999999999997</v>
      </c>
      <c r="F1915" s="17">
        <v>462.39</v>
      </c>
      <c r="G1915" s="39">
        <v>426.61</v>
      </c>
      <c r="H1915" s="66">
        <v>452.13</v>
      </c>
      <c r="I1915" s="66">
        <v>403.32</v>
      </c>
      <c r="J1915" s="66">
        <v>416.92</v>
      </c>
      <c r="K1915" s="66">
        <v>402.68</v>
      </c>
      <c r="L1915" s="66">
        <v>394.74</v>
      </c>
      <c r="M1915" s="66">
        <v>451.71</v>
      </c>
      <c r="N1915" s="66">
        <v>405.25</v>
      </c>
      <c r="O1915" s="66">
        <v>472.94</v>
      </c>
      <c r="P1915" s="66">
        <f t="shared" si="29"/>
        <v>4761.21</v>
      </c>
    </row>
    <row r="1916" spans="1:16" x14ac:dyDescent="0.25">
      <c r="A1916" s="31"/>
      <c r="B1916" s="19"/>
      <c r="C1916" s="31" t="s">
        <v>762</v>
      </c>
      <c r="D1916" s="27">
        <v>436.56</v>
      </c>
      <c r="E1916" s="17">
        <v>1226.6099999999999</v>
      </c>
      <c r="F1916" s="17">
        <v>1547.74</v>
      </c>
      <c r="G1916" s="39">
        <v>1329.74</v>
      </c>
      <c r="H1916" s="66">
        <v>1397.94</v>
      </c>
      <c r="I1916" s="66">
        <v>1392.68</v>
      </c>
      <c r="J1916" s="66">
        <v>1254.52</v>
      </c>
      <c r="K1916" s="66">
        <v>1442.23</v>
      </c>
      <c r="L1916" s="66">
        <v>1650.67</v>
      </c>
      <c r="M1916" s="66">
        <v>1731.62</v>
      </c>
      <c r="N1916" s="66">
        <v>1336.23</v>
      </c>
      <c r="O1916" s="66">
        <v>1537.94</v>
      </c>
      <c r="P1916" s="66">
        <f t="shared" si="29"/>
        <v>16284.480000000001</v>
      </c>
    </row>
    <row r="1917" spans="1:16" x14ac:dyDescent="0.25">
      <c r="A1917" s="31" t="s">
        <v>733</v>
      </c>
      <c r="B1917" s="19" t="s">
        <v>719</v>
      </c>
      <c r="C1917" s="31"/>
      <c r="D1917" s="29">
        <v>129.24</v>
      </c>
      <c r="E1917" s="16">
        <v>385.91999999999996</v>
      </c>
      <c r="F1917" s="16">
        <v>484.89</v>
      </c>
      <c r="G1917" s="38">
        <v>423.65</v>
      </c>
      <c r="H1917" s="65">
        <v>446.26</v>
      </c>
      <c r="I1917" s="65">
        <v>433.24</v>
      </c>
      <c r="J1917" s="65">
        <v>403.15999999999997</v>
      </c>
      <c r="K1917" s="65">
        <v>445.02000000000004</v>
      </c>
      <c r="L1917" s="65">
        <v>493.40999999999997</v>
      </c>
      <c r="M1917" s="65">
        <v>526.65</v>
      </c>
      <c r="N1917" s="65">
        <v>420.06</v>
      </c>
      <c r="O1917" s="65">
        <v>485.07</v>
      </c>
      <c r="P1917" s="65">
        <f t="shared" si="29"/>
        <v>5076.57</v>
      </c>
    </row>
    <row r="1918" spans="1:16" x14ac:dyDescent="0.25">
      <c r="A1918" s="31"/>
      <c r="B1918" s="19"/>
      <c r="C1918" s="31" t="s">
        <v>761</v>
      </c>
      <c r="D1918" s="27">
        <v>23.91</v>
      </c>
      <c r="E1918" s="17">
        <v>89.960000000000008</v>
      </c>
      <c r="F1918" s="17">
        <v>111.44999999999999</v>
      </c>
      <c r="G1918" s="39">
        <v>102.81</v>
      </c>
      <c r="H1918" s="66">
        <v>108.97</v>
      </c>
      <c r="I1918" s="66">
        <v>97.22</v>
      </c>
      <c r="J1918" s="66">
        <v>100.47</v>
      </c>
      <c r="K1918" s="66">
        <v>97.04</v>
      </c>
      <c r="L1918" s="66">
        <v>95.14</v>
      </c>
      <c r="M1918" s="66">
        <v>108.85</v>
      </c>
      <c r="N1918" s="66">
        <v>97.66</v>
      </c>
      <c r="O1918" s="66">
        <v>114</v>
      </c>
      <c r="P1918" s="66">
        <f t="shared" si="29"/>
        <v>1147.48</v>
      </c>
    </row>
    <row r="1919" spans="1:16" x14ac:dyDescent="0.25">
      <c r="A1919" s="31"/>
      <c r="B1919" s="19"/>
      <c r="C1919" s="31" t="s">
        <v>762</v>
      </c>
      <c r="D1919" s="27">
        <v>105.33</v>
      </c>
      <c r="E1919" s="17">
        <v>295.95999999999998</v>
      </c>
      <c r="F1919" s="17">
        <v>373.44</v>
      </c>
      <c r="G1919" s="39">
        <v>320.83999999999997</v>
      </c>
      <c r="H1919" s="66">
        <v>337.29</v>
      </c>
      <c r="I1919" s="66">
        <v>336.02</v>
      </c>
      <c r="J1919" s="66">
        <v>302.69</v>
      </c>
      <c r="K1919" s="66">
        <v>347.98</v>
      </c>
      <c r="L1919" s="66">
        <v>398.27</v>
      </c>
      <c r="M1919" s="66">
        <v>417.8</v>
      </c>
      <c r="N1919" s="66">
        <v>322.39999999999998</v>
      </c>
      <c r="O1919" s="66">
        <v>371.07</v>
      </c>
      <c r="P1919" s="66">
        <f t="shared" si="29"/>
        <v>3929.09</v>
      </c>
    </row>
    <row r="1920" spans="1:16" x14ac:dyDescent="0.25">
      <c r="A1920" s="31" t="s">
        <v>734</v>
      </c>
      <c r="B1920" s="19" t="s">
        <v>735</v>
      </c>
      <c r="C1920" s="31"/>
      <c r="D1920" s="29">
        <v>103169.81</v>
      </c>
      <c r="E1920" s="16">
        <v>299033.43</v>
      </c>
      <c r="F1920" s="16">
        <v>376438.04000000004</v>
      </c>
      <c r="G1920" s="38">
        <v>326274.37999999995</v>
      </c>
      <c r="H1920" s="65">
        <v>343352.67</v>
      </c>
      <c r="I1920" s="65">
        <v>337490.34</v>
      </c>
      <c r="J1920" s="65">
        <v>309314.74</v>
      </c>
      <c r="K1920" s="65">
        <v>348044.27</v>
      </c>
      <c r="L1920" s="65">
        <v>391939.64</v>
      </c>
      <c r="M1920" s="65">
        <v>406855.79</v>
      </c>
      <c r="N1920" s="65">
        <v>326469.15000000002</v>
      </c>
      <c r="O1920" s="65">
        <v>376344.13999999996</v>
      </c>
      <c r="P1920" s="65">
        <f t="shared" si="29"/>
        <v>3944726.4</v>
      </c>
    </row>
    <row r="1921" spans="1:16" x14ac:dyDescent="0.25">
      <c r="A1921" s="31"/>
      <c r="B1921" s="19"/>
      <c r="C1921" s="31" t="s">
        <v>761</v>
      </c>
      <c r="D1921" s="27">
        <v>9609.1299999999992</v>
      </c>
      <c r="E1921" s="17">
        <v>36175.43</v>
      </c>
      <c r="F1921" s="17">
        <v>44803.89</v>
      </c>
      <c r="G1921" s="39">
        <v>41336.86</v>
      </c>
      <c r="H1921" s="66">
        <v>43809.17</v>
      </c>
      <c r="I1921" s="66">
        <v>39080.58</v>
      </c>
      <c r="J1921" s="66">
        <v>40397.879999999997</v>
      </c>
      <c r="K1921" s="66">
        <v>39017.339999999997</v>
      </c>
      <c r="L1921" s="66">
        <v>38248.83</v>
      </c>
      <c r="M1921" s="66">
        <v>43769.31</v>
      </c>
      <c r="N1921" s="66">
        <v>39304.93</v>
      </c>
      <c r="O1921" s="66">
        <v>45870.73</v>
      </c>
      <c r="P1921" s="66">
        <f t="shared" si="29"/>
        <v>461424.08</v>
      </c>
    </row>
    <row r="1922" spans="1:16" x14ac:dyDescent="0.25">
      <c r="A1922" s="31"/>
      <c r="B1922" s="19"/>
      <c r="C1922" s="31" t="s">
        <v>762</v>
      </c>
      <c r="D1922" s="27">
        <v>93560.68</v>
      </c>
      <c r="E1922" s="17">
        <v>262858</v>
      </c>
      <c r="F1922" s="17">
        <v>331634.15000000002</v>
      </c>
      <c r="G1922" s="39">
        <v>284937.51999999996</v>
      </c>
      <c r="H1922" s="66">
        <v>299543.5</v>
      </c>
      <c r="I1922" s="66">
        <v>298409.76</v>
      </c>
      <c r="J1922" s="66">
        <v>268916.86</v>
      </c>
      <c r="K1922" s="66">
        <v>309026.93</v>
      </c>
      <c r="L1922" s="66">
        <v>353690.81</v>
      </c>
      <c r="M1922" s="66">
        <v>363086.48</v>
      </c>
      <c r="N1922" s="66">
        <v>287164.21999999997</v>
      </c>
      <c r="O1922" s="66">
        <v>330473.40999999997</v>
      </c>
      <c r="P1922" s="66">
        <f t="shared" si="29"/>
        <v>3483302.3200000003</v>
      </c>
    </row>
    <row r="1923" spans="1:16" x14ac:dyDescent="0.25">
      <c r="A1923" s="31" t="s">
        <v>736</v>
      </c>
      <c r="B1923" s="19" t="s">
        <v>735</v>
      </c>
      <c r="C1923" s="31"/>
      <c r="D1923" s="29">
        <v>14232.949999999999</v>
      </c>
      <c r="E1923" s="16">
        <v>41588.28</v>
      </c>
      <c r="F1923" s="16">
        <v>52329.32</v>
      </c>
      <c r="G1923" s="38">
        <v>45453.8</v>
      </c>
      <c r="H1923" s="65">
        <v>47846.45</v>
      </c>
      <c r="I1923" s="65">
        <v>46871.81</v>
      </c>
      <c r="J1923" s="65">
        <v>43126.44</v>
      </c>
      <c r="K1923" s="65">
        <v>48286.350000000006</v>
      </c>
      <c r="L1923" s="65">
        <v>54149.65</v>
      </c>
      <c r="M1923" s="65">
        <v>57439.74</v>
      </c>
      <c r="N1923" s="65">
        <v>45275.93</v>
      </c>
      <c r="O1923" s="65">
        <v>52220.34</v>
      </c>
      <c r="P1923" s="65">
        <f t="shared" si="29"/>
        <v>548821.06000000006</v>
      </c>
    </row>
    <row r="1924" spans="1:16" x14ac:dyDescent="0.25">
      <c r="A1924" s="31"/>
      <c r="B1924" s="19"/>
      <c r="C1924" s="31" t="s">
        <v>761</v>
      </c>
      <c r="D1924" s="27">
        <v>1672.97</v>
      </c>
      <c r="E1924" s="17">
        <v>6298.2000000000007</v>
      </c>
      <c r="F1924" s="17">
        <v>7800.43</v>
      </c>
      <c r="G1924" s="39">
        <v>7196.82</v>
      </c>
      <c r="H1924" s="66">
        <v>7627.25</v>
      </c>
      <c r="I1924" s="66">
        <v>6803.99</v>
      </c>
      <c r="J1924" s="66">
        <v>7033.33</v>
      </c>
      <c r="K1924" s="66">
        <v>6792.98</v>
      </c>
      <c r="L1924" s="66">
        <v>6659.18</v>
      </c>
      <c r="M1924" s="66">
        <v>7620.31</v>
      </c>
      <c r="N1924" s="66">
        <v>6832.07</v>
      </c>
      <c r="O1924" s="66">
        <v>7973.35</v>
      </c>
      <c r="P1924" s="66">
        <f t="shared" si="29"/>
        <v>80310.880000000005</v>
      </c>
    </row>
    <row r="1925" spans="1:16" x14ac:dyDescent="0.25">
      <c r="A1925" s="31"/>
      <c r="B1925" s="19"/>
      <c r="C1925" s="31" t="s">
        <v>762</v>
      </c>
      <c r="D1925" s="27">
        <v>12559.98</v>
      </c>
      <c r="E1925" s="17">
        <v>35290.080000000002</v>
      </c>
      <c r="F1925" s="17">
        <v>44528.89</v>
      </c>
      <c r="G1925" s="39">
        <v>38256.980000000003</v>
      </c>
      <c r="H1925" s="66">
        <v>40219.199999999997</v>
      </c>
      <c r="I1925" s="66">
        <v>40067.82</v>
      </c>
      <c r="J1925" s="66">
        <v>36093.11</v>
      </c>
      <c r="K1925" s="66">
        <v>41493.370000000003</v>
      </c>
      <c r="L1925" s="66">
        <v>47490.47</v>
      </c>
      <c r="M1925" s="66">
        <v>49819.43</v>
      </c>
      <c r="N1925" s="66">
        <v>38443.86</v>
      </c>
      <c r="O1925" s="66">
        <v>44246.99</v>
      </c>
      <c r="P1925" s="66">
        <f t="shared" si="29"/>
        <v>468510.18</v>
      </c>
    </row>
    <row r="1926" spans="1:16" x14ac:dyDescent="0.25">
      <c r="A1926" s="31" t="s">
        <v>737</v>
      </c>
      <c r="B1926" s="19" t="s">
        <v>735</v>
      </c>
      <c r="C1926" s="31"/>
      <c r="D1926" s="29">
        <v>870.30000000000007</v>
      </c>
      <c r="E1926" s="16">
        <v>2549.27</v>
      </c>
      <c r="F1926" s="16">
        <v>3207.1</v>
      </c>
      <c r="G1926" s="38">
        <v>2787.6099999999997</v>
      </c>
      <c r="H1926" s="65">
        <v>2934.57</v>
      </c>
      <c r="I1926" s="65">
        <v>2871.84</v>
      </c>
      <c r="J1926" s="65">
        <v>2645.81</v>
      </c>
      <c r="K1926" s="65">
        <v>2957.55</v>
      </c>
      <c r="L1926" s="65">
        <v>3312.41</v>
      </c>
      <c r="M1926" s="65">
        <v>3516.13</v>
      </c>
      <c r="N1926" s="65">
        <v>2775.16</v>
      </c>
      <c r="O1926" s="65">
        <v>3201.24</v>
      </c>
      <c r="P1926" s="65">
        <f t="shared" ref="P1926:P1978" si="30">SUM(D1926:O1926)</f>
        <v>33628.99</v>
      </c>
    </row>
    <row r="1927" spans="1:16" x14ac:dyDescent="0.25">
      <c r="A1927" s="31"/>
      <c r="B1927" s="19"/>
      <c r="C1927" s="31" t="s">
        <v>761</v>
      </c>
      <c r="D1927" s="27">
        <v>108.86</v>
      </c>
      <c r="E1927" s="17">
        <v>409.83000000000004</v>
      </c>
      <c r="F1927" s="17">
        <v>507.56000000000006</v>
      </c>
      <c r="G1927" s="39">
        <v>468.29999999999995</v>
      </c>
      <c r="H1927" s="66">
        <v>496.3</v>
      </c>
      <c r="I1927" s="66">
        <v>442.75</v>
      </c>
      <c r="J1927" s="66">
        <v>457.69</v>
      </c>
      <c r="K1927" s="66">
        <v>442.04</v>
      </c>
      <c r="L1927" s="66">
        <v>433.33</v>
      </c>
      <c r="M1927" s="66">
        <v>495.86</v>
      </c>
      <c r="N1927" s="66">
        <v>444.52</v>
      </c>
      <c r="O1927" s="66">
        <v>518.79</v>
      </c>
      <c r="P1927" s="66">
        <f t="shared" si="30"/>
        <v>5225.829999999999</v>
      </c>
    </row>
    <row r="1928" spans="1:16" x14ac:dyDescent="0.25">
      <c r="A1928" s="31"/>
      <c r="B1928" s="19"/>
      <c r="C1928" s="31" t="s">
        <v>762</v>
      </c>
      <c r="D1928" s="27">
        <v>761.44</v>
      </c>
      <c r="E1928" s="17">
        <v>2139.44</v>
      </c>
      <c r="F1928" s="17">
        <v>2699.54</v>
      </c>
      <c r="G1928" s="39">
        <v>2319.31</v>
      </c>
      <c r="H1928" s="66">
        <v>2438.27</v>
      </c>
      <c r="I1928" s="66">
        <v>2429.09</v>
      </c>
      <c r="J1928" s="66">
        <v>2188.12</v>
      </c>
      <c r="K1928" s="66">
        <v>2515.5100000000002</v>
      </c>
      <c r="L1928" s="66">
        <v>2879.08</v>
      </c>
      <c r="M1928" s="66">
        <v>3020.27</v>
      </c>
      <c r="N1928" s="66">
        <v>2330.64</v>
      </c>
      <c r="O1928" s="66">
        <v>2682.45</v>
      </c>
      <c r="P1928" s="66">
        <f t="shared" si="30"/>
        <v>28403.160000000003</v>
      </c>
    </row>
    <row r="1929" spans="1:16" x14ac:dyDescent="0.25">
      <c r="A1929" s="31" t="s">
        <v>738</v>
      </c>
      <c r="B1929" s="19" t="s">
        <v>735</v>
      </c>
      <c r="C1929" s="31"/>
      <c r="D1929" s="29">
        <v>4668.8100000000004</v>
      </c>
      <c r="E1929" s="16">
        <v>13590.650000000001</v>
      </c>
      <c r="F1929" s="16">
        <v>17105.27</v>
      </c>
      <c r="G1929" s="38">
        <v>14842.42</v>
      </c>
      <c r="H1929" s="65">
        <v>15621.83</v>
      </c>
      <c r="I1929" s="65">
        <v>15328.01</v>
      </c>
      <c r="J1929" s="65">
        <v>14074.96</v>
      </c>
      <c r="K1929" s="65">
        <v>15798.5</v>
      </c>
      <c r="L1929" s="65">
        <v>17751.89</v>
      </c>
      <c r="M1929" s="65">
        <v>18810.16</v>
      </c>
      <c r="N1929" s="65">
        <v>14796.99</v>
      </c>
      <c r="O1929" s="65">
        <v>17063.14</v>
      </c>
      <c r="P1929" s="65">
        <f t="shared" si="30"/>
        <v>179452.62999999995</v>
      </c>
    </row>
    <row r="1930" spans="1:16" x14ac:dyDescent="0.25">
      <c r="A1930" s="31"/>
      <c r="B1930" s="19"/>
      <c r="C1930" s="31" t="s">
        <v>761</v>
      </c>
      <c r="D1930" s="27">
        <v>494.84</v>
      </c>
      <c r="E1930" s="17">
        <v>1862.95</v>
      </c>
      <c r="F1930" s="17">
        <v>2307.3000000000002</v>
      </c>
      <c r="G1930" s="39">
        <v>2128.75</v>
      </c>
      <c r="H1930" s="66">
        <v>2256.0700000000002</v>
      </c>
      <c r="I1930" s="66">
        <v>2012.56</v>
      </c>
      <c r="J1930" s="66">
        <v>2080.39</v>
      </c>
      <c r="K1930" s="66">
        <v>2009.3</v>
      </c>
      <c r="L1930" s="66">
        <v>1969.72</v>
      </c>
      <c r="M1930" s="66">
        <v>2254.02</v>
      </c>
      <c r="N1930" s="66">
        <v>2021.21</v>
      </c>
      <c r="O1930" s="66">
        <v>2358.85</v>
      </c>
      <c r="P1930" s="66">
        <f t="shared" si="30"/>
        <v>23755.959999999995</v>
      </c>
    </row>
    <row r="1931" spans="1:16" x14ac:dyDescent="0.25">
      <c r="A1931" s="31"/>
      <c r="B1931" s="19"/>
      <c r="C1931" s="31" t="s">
        <v>762</v>
      </c>
      <c r="D1931" s="27">
        <v>4173.97</v>
      </c>
      <c r="E1931" s="17">
        <v>11727.7</v>
      </c>
      <c r="F1931" s="17">
        <v>14797.97</v>
      </c>
      <c r="G1931" s="39">
        <v>12713.67</v>
      </c>
      <c r="H1931" s="66">
        <v>13365.76</v>
      </c>
      <c r="I1931" s="66">
        <v>13315.45</v>
      </c>
      <c r="J1931" s="66">
        <v>11994.57</v>
      </c>
      <c r="K1931" s="66">
        <v>13789.2</v>
      </c>
      <c r="L1931" s="66">
        <v>15782.17</v>
      </c>
      <c r="M1931" s="66">
        <v>16556.14</v>
      </c>
      <c r="N1931" s="66">
        <v>12775.78</v>
      </c>
      <c r="O1931" s="66">
        <v>14704.29</v>
      </c>
      <c r="P1931" s="66">
        <f t="shared" si="30"/>
        <v>155696.67000000001</v>
      </c>
    </row>
    <row r="1932" spans="1:16" x14ac:dyDescent="0.25">
      <c r="A1932" s="31" t="s">
        <v>739</v>
      </c>
      <c r="B1932" s="19" t="s">
        <v>735</v>
      </c>
      <c r="C1932" s="31"/>
      <c r="D1932" s="29">
        <v>246.76999999999998</v>
      </c>
      <c r="E1932" s="16">
        <v>727.81999999999994</v>
      </c>
      <c r="F1932" s="16">
        <v>915.21</v>
      </c>
      <c r="G1932" s="38">
        <v>796.99</v>
      </c>
      <c r="H1932" s="92">
        <v>1085.96</v>
      </c>
      <c r="I1932" s="65">
        <v>818.88</v>
      </c>
      <c r="J1932" s="65">
        <v>757.16</v>
      </c>
      <c r="K1932" s="65">
        <v>842.55000000000007</v>
      </c>
      <c r="L1932" s="65">
        <v>940.25</v>
      </c>
      <c r="M1932" s="65">
        <v>1000.06</v>
      </c>
      <c r="N1932" s="65">
        <v>792.2</v>
      </c>
      <c r="O1932" s="65">
        <v>914.15</v>
      </c>
      <c r="P1932" s="65">
        <f t="shared" si="30"/>
        <v>9838</v>
      </c>
    </row>
    <row r="1933" spans="1:16" x14ac:dyDescent="0.25">
      <c r="A1933" s="31"/>
      <c r="B1933" s="19"/>
      <c r="C1933" s="31" t="s">
        <v>761</v>
      </c>
      <c r="D1933" s="27">
        <v>36.1</v>
      </c>
      <c r="E1933" s="17">
        <v>135.91</v>
      </c>
      <c r="F1933" s="17">
        <v>168.34</v>
      </c>
      <c r="G1933" s="39">
        <v>155.31</v>
      </c>
      <c r="H1933" s="66">
        <v>200.7</v>
      </c>
      <c r="I1933" s="66">
        <v>146.83000000000001</v>
      </c>
      <c r="J1933" s="66">
        <v>151.78</v>
      </c>
      <c r="K1933" s="66">
        <v>146.59</v>
      </c>
      <c r="L1933" s="66">
        <v>143.69999999999999</v>
      </c>
      <c r="M1933" s="66">
        <v>164.45</v>
      </c>
      <c r="N1933" s="66">
        <v>147.38999999999999</v>
      </c>
      <c r="O1933" s="66">
        <v>172.01</v>
      </c>
      <c r="P1933" s="66">
        <f t="shared" si="30"/>
        <v>1769.11</v>
      </c>
    </row>
    <row r="1934" spans="1:16" x14ac:dyDescent="0.25">
      <c r="A1934" s="31"/>
      <c r="B1934" s="19"/>
      <c r="C1934" s="31" t="s">
        <v>762</v>
      </c>
      <c r="D1934" s="27">
        <v>210.67</v>
      </c>
      <c r="E1934" s="17">
        <v>591.91</v>
      </c>
      <c r="F1934" s="17">
        <v>746.87</v>
      </c>
      <c r="G1934" s="39">
        <v>641.67999999999995</v>
      </c>
      <c r="H1934" s="66">
        <v>885.26</v>
      </c>
      <c r="I1934" s="66">
        <v>672.05</v>
      </c>
      <c r="J1934" s="66">
        <v>605.38</v>
      </c>
      <c r="K1934" s="66">
        <v>695.96</v>
      </c>
      <c r="L1934" s="66">
        <v>796.55</v>
      </c>
      <c r="M1934" s="66">
        <v>835.61</v>
      </c>
      <c r="N1934" s="66">
        <v>644.80999999999995</v>
      </c>
      <c r="O1934" s="66">
        <v>742.14</v>
      </c>
      <c r="P1934" s="66">
        <f t="shared" si="30"/>
        <v>8068.89</v>
      </c>
    </row>
    <row r="1935" spans="1:16" x14ac:dyDescent="0.25">
      <c r="A1935" s="31" t="s">
        <v>740</v>
      </c>
      <c r="B1935" s="19" t="s">
        <v>735</v>
      </c>
      <c r="C1935" s="31"/>
      <c r="D1935" s="29">
        <v>450.94000000000005</v>
      </c>
      <c r="E1935" s="16">
        <v>1321.98</v>
      </c>
      <c r="F1935" s="16">
        <v>1663.02</v>
      </c>
      <c r="G1935" s="38">
        <v>1445.8</v>
      </c>
      <c r="H1935" s="65">
        <v>1522.08</v>
      </c>
      <c r="I1935" s="65">
        <v>1489.02</v>
      </c>
      <c r="J1935" s="65">
        <v>1372.4</v>
      </c>
      <c r="K1935" s="65">
        <v>1533.29</v>
      </c>
      <c r="L1935" s="65">
        <v>1716.54</v>
      </c>
      <c r="M1935" s="65">
        <v>1822.54</v>
      </c>
      <c r="N1935" s="65">
        <v>1439.09</v>
      </c>
      <c r="O1935" s="65">
        <v>1660.1000000000001</v>
      </c>
      <c r="P1935" s="65">
        <f t="shared" si="30"/>
        <v>17436.8</v>
      </c>
    </row>
    <row r="1936" spans="1:16" x14ac:dyDescent="0.25">
      <c r="A1936" s="31"/>
      <c r="B1936" s="19"/>
      <c r="C1936" s="31" t="s">
        <v>761</v>
      </c>
      <c r="D1936" s="27">
        <v>57.53</v>
      </c>
      <c r="E1936" s="17">
        <v>216.60000000000002</v>
      </c>
      <c r="F1936" s="17">
        <v>268.26</v>
      </c>
      <c r="G1936" s="39">
        <v>247.49</v>
      </c>
      <c r="H1936" s="66">
        <v>262.31</v>
      </c>
      <c r="I1936" s="66">
        <v>233.99</v>
      </c>
      <c r="J1936" s="66">
        <v>241.87</v>
      </c>
      <c r="K1936" s="66">
        <v>233.61</v>
      </c>
      <c r="L1936" s="66">
        <v>229.01</v>
      </c>
      <c r="M1936" s="66">
        <v>262.06</v>
      </c>
      <c r="N1936" s="66">
        <v>234.93</v>
      </c>
      <c r="O1936" s="66">
        <v>274.17</v>
      </c>
      <c r="P1936" s="66">
        <f t="shared" si="30"/>
        <v>2761.8300000000004</v>
      </c>
    </row>
    <row r="1937" spans="1:16" x14ac:dyDescent="0.25">
      <c r="A1937" s="31"/>
      <c r="B1937" s="19"/>
      <c r="C1937" s="31" t="s">
        <v>762</v>
      </c>
      <c r="D1937" s="27">
        <v>393.41</v>
      </c>
      <c r="E1937" s="17">
        <v>1105.3800000000001</v>
      </c>
      <c r="F1937" s="17">
        <v>1394.76</v>
      </c>
      <c r="G1937" s="39">
        <v>1198.31</v>
      </c>
      <c r="H1937" s="66">
        <v>1259.77</v>
      </c>
      <c r="I1937" s="66">
        <v>1255.03</v>
      </c>
      <c r="J1937" s="66">
        <v>1130.53</v>
      </c>
      <c r="K1937" s="66">
        <v>1299.68</v>
      </c>
      <c r="L1937" s="66">
        <v>1487.53</v>
      </c>
      <c r="M1937" s="66">
        <v>1560.48</v>
      </c>
      <c r="N1937" s="66">
        <v>1204.1600000000001</v>
      </c>
      <c r="O1937" s="66">
        <v>1385.93</v>
      </c>
      <c r="P1937" s="66">
        <f t="shared" si="30"/>
        <v>14674.97</v>
      </c>
    </row>
    <row r="1938" spans="1:16" x14ac:dyDescent="0.25">
      <c r="A1938" s="31" t="s">
        <v>741</v>
      </c>
      <c r="B1938" s="19" t="s">
        <v>735</v>
      </c>
      <c r="C1938" s="31"/>
      <c r="D1938" s="29">
        <v>127.43</v>
      </c>
      <c r="E1938" s="16">
        <v>382.76</v>
      </c>
      <c r="F1938" s="16">
        <v>480.7</v>
      </c>
      <c r="G1938" s="38">
        <v>420.65</v>
      </c>
      <c r="H1938" s="65">
        <v>443.18</v>
      </c>
      <c r="I1938" s="65">
        <v>429.21</v>
      </c>
      <c r="J1938" s="65">
        <v>400.63</v>
      </c>
      <c r="K1938" s="65">
        <v>440.55999999999995</v>
      </c>
      <c r="L1938" s="65">
        <v>486.97</v>
      </c>
      <c r="M1938" s="65">
        <v>520.66999999999996</v>
      </c>
      <c r="N1938" s="65">
        <v>416.45</v>
      </c>
      <c r="O1938" s="65">
        <v>481.01</v>
      </c>
      <c r="P1938" s="65">
        <f t="shared" si="30"/>
        <v>5030.22</v>
      </c>
    </row>
    <row r="1939" spans="1:16" x14ac:dyDescent="0.25">
      <c r="A1939" s="31"/>
      <c r="B1939" s="19"/>
      <c r="C1939" s="31" t="s">
        <v>761</v>
      </c>
      <c r="D1939" s="27">
        <v>25.9</v>
      </c>
      <c r="E1939" s="17">
        <v>97.5</v>
      </c>
      <c r="F1939" s="17">
        <v>120.75999999999999</v>
      </c>
      <c r="G1939" s="39">
        <v>111.41</v>
      </c>
      <c r="H1939" s="66">
        <v>118.08</v>
      </c>
      <c r="I1939" s="66">
        <v>105.33</v>
      </c>
      <c r="J1939" s="66">
        <v>108.88</v>
      </c>
      <c r="K1939" s="66">
        <v>105.16</v>
      </c>
      <c r="L1939" s="66">
        <v>103.09</v>
      </c>
      <c r="M1939" s="66">
        <v>117.97</v>
      </c>
      <c r="N1939" s="66">
        <v>105.7</v>
      </c>
      <c r="O1939" s="66">
        <v>123.35</v>
      </c>
      <c r="P1939" s="66">
        <f t="shared" si="30"/>
        <v>1243.1299999999999</v>
      </c>
    </row>
    <row r="1940" spans="1:16" x14ac:dyDescent="0.25">
      <c r="A1940" s="31"/>
      <c r="B1940" s="19"/>
      <c r="C1940" s="31" t="s">
        <v>762</v>
      </c>
      <c r="D1940" s="27">
        <v>101.53</v>
      </c>
      <c r="E1940" s="17">
        <v>285.26</v>
      </c>
      <c r="F1940" s="17">
        <v>359.94</v>
      </c>
      <c r="G1940" s="39">
        <v>309.24</v>
      </c>
      <c r="H1940" s="66">
        <v>325.10000000000002</v>
      </c>
      <c r="I1940" s="66">
        <v>323.88</v>
      </c>
      <c r="J1940" s="66">
        <v>291.75</v>
      </c>
      <c r="K1940" s="66">
        <v>335.4</v>
      </c>
      <c r="L1940" s="66">
        <v>383.88</v>
      </c>
      <c r="M1940" s="66">
        <v>402.7</v>
      </c>
      <c r="N1940" s="66">
        <v>310.75</v>
      </c>
      <c r="O1940" s="66">
        <v>357.66</v>
      </c>
      <c r="P1940" s="66">
        <f t="shared" si="30"/>
        <v>3787.09</v>
      </c>
    </row>
    <row r="1941" spans="1:16" x14ac:dyDescent="0.25">
      <c r="A1941" s="31" t="s">
        <v>742</v>
      </c>
      <c r="B1941" s="19" t="s">
        <v>743</v>
      </c>
      <c r="C1941" s="31"/>
      <c r="D1941" s="29">
        <v>122054.77</v>
      </c>
      <c r="E1941" s="16">
        <v>351474.83999999997</v>
      </c>
      <c r="F1941" s="16">
        <v>442656.75</v>
      </c>
      <c r="G1941" s="38">
        <v>382978.32999999996</v>
      </c>
      <c r="H1941" s="65">
        <v>402939.6</v>
      </c>
      <c r="I1941" s="65">
        <v>397157.86</v>
      </c>
      <c r="J1941" s="65">
        <v>362737.6</v>
      </c>
      <c r="K1941" s="65">
        <v>409932.21</v>
      </c>
      <c r="L1941" s="65">
        <v>463202.19</v>
      </c>
      <c r="M1941" s="65">
        <v>479709.22</v>
      </c>
      <c r="N1941" s="65">
        <v>383554.73</v>
      </c>
      <c r="O1941" s="65">
        <v>441998.85</v>
      </c>
      <c r="P1941" s="65">
        <f t="shared" si="30"/>
        <v>4640396.9499999993</v>
      </c>
    </row>
    <row r="1942" spans="1:16" x14ac:dyDescent="0.25">
      <c r="A1942" s="31"/>
      <c r="B1942" s="19"/>
      <c r="C1942" s="31" t="s">
        <v>761</v>
      </c>
      <c r="D1942" s="27">
        <v>8964.4699999999993</v>
      </c>
      <c r="E1942" s="17">
        <v>33748.49</v>
      </c>
      <c r="F1942" s="17">
        <v>41798.100000000006</v>
      </c>
      <c r="G1942" s="39">
        <v>38563.660000000003</v>
      </c>
      <c r="H1942" s="66">
        <v>40870.120000000003</v>
      </c>
      <c r="I1942" s="66">
        <v>36458.76</v>
      </c>
      <c r="J1942" s="66">
        <v>37687.68</v>
      </c>
      <c r="K1942" s="66">
        <v>36399.75</v>
      </c>
      <c r="L1942" s="66">
        <v>35682.81</v>
      </c>
      <c r="M1942" s="66">
        <v>40832.94</v>
      </c>
      <c r="N1942" s="66">
        <v>36819.269999999997</v>
      </c>
      <c r="O1942" s="66">
        <v>42969.85</v>
      </c>
      <c r="P1942" s="66">
        <f t="shared" si="30"/>
        <v>430795.9</v>
      </c>
    </row>
    <row r="1943" spans="1:16" x14ac:dyDescent="0.25">
      <c r="A1943" s="31"/>
      <c r="B1943" s="19"/>
      <c r="C1943" s="31" t="s">
        <v>762</v>
      </c>
      <c r="D1943" s="27">
        <v>113090.3</v>
      </c>
      <c r="E1943" s="17">
        <v>317726.34999999998</v>
      </c>
      <c r="F1943" s="17">
        <v>400858.65</v>
      </c>
      <c r="G1943" s="39">
        <v>344414.67</v>
      </c>
      <c r="H1943" s="66">
        <v>362069.48</v>
      </c>
      <c r="I1943" s="66">
        <v>360699.1</v>
      </c>
      <c r="J1943" s="66">
        <v>325049.92</v>
      </c>
      <c r="K1943" s="66">
        <v>373532.46</v>
      </c>
      <c r="L1943" s="66">
        <v>427519.38</v>
      </c>
      <c r="M1943" s="66">
        <v>438876.28</v>
      </c>
      <c r="N1943" s="66">
        <v>346735.46</v>
      </c>
      <c r="O1943" s="66">
        <v>399029</v>
      </c>
      <c r="P1943" s="66">
        <f t="shared" si="30"/>
        <v>4209601.05</v>
      </c>
    </row>
    <row r="1944" spans="1:16" x14ac:dyDescent="0.25">
      <c r="A1944" s="31" t="s">
        <v>744</v>
      </c>
      <c r="B1944" s="19" t="s">
        <v>743</v>
      </c>
      <c r="C1944" s="31"/>
      <c r="D1944" s="29">
        <v>7599.1900000000005</v>
      </c>
      <c r="E1944" s="16">
        <v>22090.92</v>
      </c>
      <c r="F1944" s="16">
        <v>27806.39</v>
      </c>
      <c r="G1944" s="38">
        <v>24118.95</v>
      </c>
      <c r="H1944" s="65">
        <v>25384.38</v>
      </c>
      <c r="I1944" s="65">
        <v>24921.18</v>
      </c>
      <c r="J1944" s="65">
        <v>22867.46</v>
      </c>
      <c r="K1944" s="65">
        <v>25690.71</v>
      </c>
      <c r="L1944" s="65">
        <v>28887.61</v>
      </c>
      <c r="M1944" s="65">
        <v>30597.91</v>
      </c>
      <c r="N1944" s="65">
        <v>24069.87</v>
      </c>
      <c r="O1944" s="65">
        <v>27754.42</v>
      </c>
      <c r="P1944" s="65">
        <f t="shared" si="30"/>
        <v>291788.99</v>
      </c>
    </row>
    <row r="1945" spans="1:16" x14ac:dyDescent="0.25">
      <c r="A1945" s="31"/>
      <c r="B1945" s="19"/>
      <c r="C1945" s="31" t="s">
        <v>761</v>
      </c>
      <c r="D1945" s="27">
        <v>774.14</v>
      </c>
      <c r="E1945" s="17">
        <v>2914.3999999999996</v>
      </c>
      <c r="F1945" s="17">
        <v>3609.53</v>
      </c>
      <c r="G1945" s="39">
        <v>3330.2200000000003</v>
      </c>
      <c r="H1945" s="66">
        <v>3529.39</v>
      </c>
      <c r="I1945" s="66">
        <v>3148.45</v>
      </c>
      <c r="J1945" s="66">
        <v>3254.57</v>
      </c>
      <c r="K1945" s="66">
        <v>3143.34</v>
      </c>
      <c r="L1945" s="66">
        <v>3081.43</v>
      </c>
      <c r="M1945" s="66">
        <v>3526.18</v>
      </c>
      <c r="N1945" s="66">
        <v>3179.59</v>
      </c>
      <c r="O1945" s="66">
        <v>3710.74</v>
      </c>
      <c r="P1945" s="66">
        <f t="shared" si="30"/>
        <v>37201.980000000003</v>
      </c>
    </row>
    <row r="1946" spans="1:16" x14ac:dyDescent="0.25">
      <c r="A1946" s="31"/>
      <c r="B1946" s="19"/>
      <c r="C1946" s="31" t="s">
        <v>762</v>
      </c>
      <c r="D1946" s="27">
        <v>6825.05</v>
      </c>
      <c r="E1946" s="17">
        <v>19176.52</v>
      </c>
      <c r="F1946" s="17">
        <v>24196.86</v>
      </c>
      <c r="G1946" s="39">
        <v>20788.73</v>
      </c>
      <c r="H1946" s="66">
        <v>21854.99</v>
      </c>
      <c r="I1946" s="66">
        <v>21772.73</v>
      </c>
      <c r="J1946" s="66">
        <v>19612.89</v>
      </c>
      <c r="K1946" s="66">
        <v>22547.37</v>
      </c>
      <c r="L1946" s="66">
        <v>25806.18</v>
      </c>
      <c r="M1946" s="66">
        <v>27071.73</v>
      </c>
      <c r="N1946" s="66">
        <v>20890.28</v>
      </c>
      <c r="O1946" s="66">
        <v>24043.68</v>
      </c>
      <c r="P1946" s="66">
        <f t="shared" si="30"/>
        <v>254587.01</v>
      </c>
    </row>
    <row r="1947" spans="1:16" x14ac:dyDescent="0.25">
      <c r="A1947" s="31" t="s">
        <v>745</v>
      </c>
      <c r="B1947" s="19" t="s">
        <v>743</v>
      </c>
      <c r="C1947" s="31"/>
      <c r="D1947" s="29">
        <v>2183.2800000000002</v>
      </c>
      <c r="E1947" s="16">
        <v>6336.07</v>
      </c>
      <c r="F1947" s="16">
        <v>7976.3200000000006</v>
      </c>
      <c r="G1947" s="38">
        <v>6915.34</v>
      </c>
      <c r="H1947" s="65">
        <v>7277.7699999999995</v>
      </c>
      <c r="I1947" s="65">
        <v>7150.09</v>
      </c>
      <c r="J1947" s="65">
        <v>6554.93</v>
      </c>
      <c r="K1947" s="65">
        <v>7372.54</v>
      </c>
      <c r="L1947" s="65">
        <v>8297.2999999999993</v>
      </c>
      <c r="M1947" s="65">
        <v>8784.2999999999993</v>
      </c>
      <c r="N1947" s="65">
        <v>6903.6</v>
      </c>
      <c r="O1947" s="65">
        <v>7959.66</v>
      </c>
      <c r="P1947" s="65">
        <f t="shared" si="30"/>
        <v>83711.200000000012</v>
      </c>
    </row>
    <row r="1948" spans="1:16" x14ac:dyDescent="0.25">
      <c r="A1948" s="31"/>
      <c r="B1948" s="19"/>
      <c r="C1948" s="31" t="s">
        <v>761</v>
      </c>
      <c r="D1948" s="27">
        <v>211.15</v>
      </c>
      <c r="E1948" s="17">
        <v>794.92000000000007</v>
      </c>
      <c r="F1948" s="17">
        <v>984.51</v>
      </c>
      <c r="G1948" s="39">
        <v>908.33</v>
      </c>
      <c r="H1948" s="66">
        <v>962.66</v>
      </c>
      <c r="I1948" s="66">
        <v>858.75</v>
      </c>
      <c r="J1948" s="66">
        <v>887.69</v>
      </c>
      <c r="K1948" s="66">
        <v>857.36</v>
      </c>
      <c r="L1948" s="66">
        <v>840.48</v>
      </c>
      <c r="M1948" s="66">
        <v>961.79</v>
      </c>
      <c r="N1948" s="66">
        <v>867.25</v>
      </c>
      <c r="O1948" s="66">
        <v>1012.12</v>
      </c>
      <c r="P1948" s="66">
        <f t="shared" si="30"/>
        <v>10147.01</v>
      </c>
    </row>
    <row r="1949" spans="1:16" x14ac:dyDescent="0.25">
      <c r="A1949" s="31"/>
      <c r="B1949" s="19"/>
      <c r="C1949" s="31" t="s">
        <v>762</v>
      </c>
      <c r="D1949" s="27">
        <v>1972.13</v>
      </c>
      <c r="E1949" s="17">
        <v>5541.15</v>
      </c>
      <c r="F1949" s="17">
        <v>6991.81</v>
      </c>
      <c r="G1949" s="39">
        <v>6007.01</v>
      </c>
      <c r="H1949" s="66">
        <v>6315.11</v>
      </c>
      <c r="I1949" s="66">
        <v>6291.34</v>
      </c>
      <c r="J1949" s="66">
        <v>5667.24</v>
      </c>
      <c r="K1949" s="66">
        <v>6515.18</v>
      </c>
      <c r="L1949" s="66">
        <v>7456.82</v>
      </c>
      <c r="M1949" s="66">
        <v>7822.51</v>
      </c>
      <c r="N1949" s="66">
        <v>6036.35</v>
      </c>
      <c r="O1949" s="66">
        <v>6947.54</v>
      </c>
      <c r="P1949" s="66">
        <f t="shared" si="30"/>
        <v>73564.19</v>
      </c>
    </row>
    <row r="1950" spans="1:16" x14ac:dyDescent="0.25">
      <c r="A1950" s="31" t="s">
        <v>746</v>
      </c>
      <c r="B1950" s="19" t="s">
        <v>743</v>
      </c>
      <c r="C1950" s="31"/>
      <c r="D1950" s="29">
        <v>526.05000000000007</v>
      </c>
      <c r="E1950" s="16">
        <v>1561.0900000000001</v>
      </c>
      <c r="F1950" s="16">
        <v>1962.16</v>
      </c>
      <c r="G1950" s="38">
        <v>1711.52</v>
      </c>
      <c r="H1950" s="65">
        <v>1802.49</v>
      </c>
      <c r="I1950" s="65">
        <v>1754.4099999999999</v>
      </c>
      <c r="J1950" s="65">
        <v>1627.3799999999999</v>
      </c>
      <c r="K1950" s="65">
        <v>1803.6799999999998</v>
      </c>
      <c r="L1950" s="65">
        <v>2006.38</v>
      </c>
      <c r="M1950" s="65">
        <v>2137.7600000000002</v>
      </c>
      <c r="N1950" s="65">
        <v>1701.14</v>
      </c>
      <c r="O1950" s="65">
        <v>1963.68</v>
      </c>
      <c r="P1950" s="65">
        <f t="shared" si="30"/>
        <v>20557.739999999998</v>
      </c>
    </row>
    <row r="1951" spans="1:16" x14ac:dyDescent="0.25">
      <c r="A1951" s="31"/>
      <c r="B1951" s="19"/>
      <c r="C1951" s="31" t="s">
        <v>761</v>
      </c>
      <c r="D1951" s="27">
        <v>86.95</v>
      </c>
      <c r="E1951" s="17">
        <v>327.35000000000002</v>
      </c>
      <c r="F1951" s="17">
        <v>405.43</v>
      </c>
      <c r="G1951" s="39">
        <v>374.05</v>
      </c>
      <c r="H1951" s="66">
        <v>396.42</v>
      </c>
      <c r="I1951" s="66">
        <v>353.64</v>
      </c>
      <c r="J1951" s="66">
        <v>365.56</v>
      </c>
      <c r="K1951" s="66">
        <v>353.07</v>
      </c>
      <c r="L1951" s="66">
        <v>346.11</v>
      </c>
      <c r="M1951" s="66">
        <v>396.07</v>
      </c>
      <c r="N1951" s="66">
        <v>357.14</v>
      </c>
      <c r="O1951" s="66">
        <v>416.8</v>
      </c>
      <c r="P1951" s="66">
        <f t="shared" si="30"/>
        <v>4178.59</v>
      </c>
    </row>
    <row r="1952" spans="1:16" x14ac:dyDescent="0.25">
      <c r="A1952" s="31"/>
      <c r="B1952" s="19"/>
      <c r="C1952" s="31" t="s">
        <v>762</v>
      </c>
      <c r="D1952" s="27">
        <v>439.1</v>
      </c>
      <c r="E1952" s="17">
        <v>1233.74</v>
      </c>
      <c r="F1952" s="17">
        <v>1556.73</v>
      </c>
      <c r="G1952" s="39">
        <v>1337.47</v>
      </c>
      <c r="H1952" s="66">
        <v>1406.07</v>
      </c>
      <c r="I1952" s="66">
        <v>1400.77</v>
      </c>
      <c r="J1952" s="66">
        <v>1261.82</v>
      </c>
      <c r="K1952" s="66">
        <v>1450.61</v>
      </c>
      <c r="L1952" s="66">
        <v>1660.27</v>
      </c>
      <c r="M1952" s="66">
        <v>1741.69</v>
      </c>
      <c r="N1952" s="66">
        <v>1344</v>
      </c>
      <c r="O1952" s="66">
        <v>1546.88</v>
      </c>
      <c r="P1952" s="66">
        <f t="shared" si="30"/>
        <v>16379.150000000001</v>
      </c>
    </row>
    <row r="1953" spans="1:16" x14ac:dyDescent="0.25">
      <c r="A1953" s="31" t="s">
        <v>747</v>
      </c>
      <c r="B1953" s="19" t="s">
        <v>743</v>
      </c>
      <c r="C1953" s="31"/>
      <c r="D1953" s="29">
        <v>731.62000000000012</v>
      </c>
      <c r="E1953" s="16">
        <v>2138.67</v>
      </c>
      <c r="F1953" s="16">
        <v>2690.9500000000003</v>
      </c>
      <c r="G1953" s="38">
        <v>2337.66</v>
      </c>
      <c r="H1953" s="65">
        <v>2460.7400000000002</v>
      </c>
      <c r="I1953" s="65">
        <v>2410.19</v>
      </c>
      <c r="J1953" s="65">
        <v>2218.09</v>
      </c>
      <c r="K1953" s="65">
        <v>2482.79</v>
      </c>
      <c r="L1953" s="65">
        <v>2783.66</v>
      </c>
      <c r="M1953" s="65">
        <v>2953.15</v>
      </c>
      <c r="N1953" s="65">
        <v>2330.33</v>
      </c>
      <c r="O1953" s="65">
        <v>2687.8399999999997</v>
      </c>
      <c r="P1953" s="65">
        <f t="shared" si="30"/>
        <v>28225.69</v>
      </c>
    </row>
    <row r="1954" spans="1:16" x14ac:dyDescent="0.25">
      <c r="A1954" s="31"/>
      <c r="B1954" s="19"/>
      <c r="C1954" s="31" t="s">
        <v>761</v>
      </c>
      <c r="D1954" s="27">
        <v>86.93</v>
      </c>
      <c r="E1954" s="17">
        <v>327.27999999999997</v>
      </c>
      <c r="F1954" s="17">
        <v>405.34000000000003</v>
      </c>
      <c r="G1954" s="39">
        <v>373.98</v>
      </c>
      <c r="H1954" s="66">
        <v>396.34</v>
      </c>
      <c r="I1954" s="66">
        <v>353.56</v>
      </c>
      <c r="J1954" s="66">
        <v>365.48</v>
      </c>
      <c r="K1954" s="66">
        <v>352.99</v>
      </c>
      <c r="L1954" s="66">
        <v>346.04</v>
      </c>
      <c r="M1954" s="66">
        <v>395.98</v>
      </c>
      <c r="N1954" s="66">
        <v>357.06</v>
      </c>
      <c r="O1954" s="66">
        <v>416.7</v>
      </c>
      <c r="P1954" s="66">
        <f t="shared" si="30"/>
        <v>4177.6799999999994</v>
      </c>
    </row>
    <row r="1955" spans="1:16" x14ac:dyDescent="0.25">
      <c r="A1955" s="31"/>
      <c r="B1955" s="19"/>
      <c r="C1955" s="31" t="s">
        <v>762</v>
      </c>
      <c r="D1955" s="27">
        <v>644.69000000000005</v>
      </c>
      <c r="E1955" s="17">
        <v>1811.39</v>
      </c>
      <c r="F1955" s="17">
        <v>2285.61</v>
      </c>
      <c r="G1955" s="39">
        <v>1963.68</v>
      </c>
      <c r="H1955" s="66">
        <v>2064.4</v>
      </c>
      <c r="I1955" s="66">
        <v>2056.63</v>
      </c>
      <c r="J1955" s="66">
        <v>1852.61</v>
      </c>
      <c r="K1955" s="66">
        <v>2129.8000000000002</v>
      </c>
      <c r="L1955" s="66">
        <v>2437.62</v>
      </c>
      <c r="M1955" s="66">
        <v>2557.17</v>
      </c>
      <c r="N1955" s="66">
        <v>1973.27</v>
      </c>
      <c r="O1955" s="66">
        <v>2271.14</v>
      </c>
      <c r="P1955" s="66">
        <f t="shared" si="30"/>
        <v>24048.01</v>
      </c>
    </row>
    <row r="1956" spans="1:16" x14ac:dyDescent="0.25">
      <c r="A1956" s="31" t="s">
        <v>748</v>
      </c>
      <c r="B1956" s="19" t="s">
        <v>743</v>
      </c>
      <c r="C1956" s="31"/>
      <c r="D1956" s="29">
        <v>2489.8399999999997</v>
      </c>
      <c r="E1956" s="16">
        <v>7219.89</v>
      </c>
      <c r="F1956" s="16">
        <v>9089.4500000000007</v>
      </c>
      <c r="G1956" s="38">
        <v>7878.67</v>
      </c>
      <c r="H1956" s="65">
        <v>8291.36</v>
      </c>
      <c r="I1956" s="65">
        <v>8148.6799999999994</v>
      </c>
      <c r="J1956" s="65">
        <v>7467.2</v>
      </c>
      <c r="K1956" s="65">
        <v>8403.1</v>
      </c>
      <c r="L1956" s="65">
        <v>9461.0999999999985</v>
      </c>
      <c r="M1956" s="65">
        <v>10014.1</v>
      </c>
      <c r="N1956" s="65">
        <v>7866.55</v>
      </c>
      <c r="O1956" s="65">
        <v>9069.5300000000007</v>
      </c>
      <c r="P1956" s="65">
        <f t="shared" si="30"/>
        <v>95399.47</v>
      </c>
    </row>
    <row r="1957" spans="1:16" x14ac:dyDescent="0.25">
      <c r="A1957" s="31"/>
      <c r="B1957" s="19"/>
      <c r="C1957" s="31" t="s">
        <v>761</v>
      </c>
      <c r="D1957" s="27">
        <v>234.7</v>
      </c>
      <c r="E1957" s="17">
        <v>883.57999999999993</v>
      </c>
      <c r="F1957" s="17">
        <v>1094.32</v>
      </c>
      <c r="G1957" s="39">
        <v>1009.65</v>
      </c>
      <c r="H1957" s="66">
        <v>1070.03</v>
      </c>
      <c r="I1957" s="66">
        <v>954.53</v>
      </c>
      <c r="J1957" s="66">
        <v>986.71</v>
      </c>
      <c r="K1957" s="66">
        <v>952.99</v>
      </c>
      <c r="L1957" s="66">
        <v>934.22</v>
      </c>
      <c r="M1957" s="66">
        <v>1069.05</v>
      </c>
      <c r="N1957" s="66">
        <v>963.98</v>
      </c>
      <c r="O1957" s="66">
        <v>1125.01</v>
      </c>
      <c r="P1957" s="66">
        <f t="shared" si="30"/>
        <v>11278.769999999999</v>
      </c>
    </row>
    <row r="1958" spans="1:16" x14ac:dyDescent="0.25">
      <c r="A1958" s="31"/>
      <c r="B1958" s="19"/>
      <c r="C1958" s="31" t="s">
        <v>762</v>
      </c>
      <c r="D1958" s="27">
        <v>2255.14</v>
      </c>
      <c r="E1958" s="17">
        <v>6336.31</v>
      </c>
      <c r="F1958" s="17">
        <v>7995.13</v>
      </c>
      <c r="G1958" s="39">
        <v>6869.02</v>
      </c>
      <c r="H1958" s="66">
        <v>7221.33</v>
      </c>
      <c r="I1958" s="66">
        <v>7194.15</v>
      </c>
      <c r="J1958" s="66">
        <v>6480.49</v>
      </c>
      <c r="K1958" s="66">
        <v>7450.11</v>
      </c>
      <c r="L1958" s="66">
        <v>8526.8799999999992</v>
      </c>
      <c r="M1958" s="66">
        <v>8945.0499999999993</v>
      </c>
      <c r="N1958" s="66">
        <v>6902.57</v>
      </c>
      <c r="O1958" s="66">
        <v>7944.52</v>
      </c>
      <c r="P1958" s="66">
        <f t="shared" si="30"/>
        <v>84120.7</v>
      </c>
    </row>
    <row r="1959" spans="1:16" x14ac:dyDescent="0.25">
      <c r="A1959" s="31" t="s">
        <v>749</v>
      </c>
      <c r="B1959" s="19" t="s">
        <v>743</v>
      </c>
      <c r="C1959" s="31"/>
      <c r="D1959" s="29">
        <v>760.06999999999994</v>
      </c>
      <c r="E1959" s="16">
        <v>2215.5</v>
      </c>
      <c r="F1959" s="16">
        <v>2788.17</v>
      </c>
      <c r="G1959" s="38">
        <v>2420.2200000000003</v>
      </c>
      <c r="H1959" s="65">
        <v>2547.41</v>
      </c>
      <c r="I1959" s="65">
        <v>2498.1000000000004</v>
      </c>
      <c r="J1959" s="65">
        <v>2295.5</v>
      </c>
      <c r="K1959" s="65">
        <v>2574.31</v>
      </c>
      <c r="L1959" s="65">
        <v>2890.59</v>
      </c>
      <c r="M1959" s="65">
        <v>3064.08</v>
      </c>
      <c r="N1959" s="65">
        <v>2414</v>
      </c>
      <c r="O1959" s="65">
        <v>2783.93</v>
      </c>
      <c r="P1959" s="65">
        <f t="shared" si="30"/>
        <v>29251.879999999997</v>
      </c>
    </row>
    <row r="1960" spans="1:16" x14ac:dyDescent="0.25">
      <c r="A1960" s="31"/>
      <c r="B1960" s="19"/>
      <c r="C1960" s="31" t="s">
        <v>761</v>
      </c>
      <c r="D1960" s="27">
        <v>83.66</v>
      </c>
      <c r="E1960" s="17">
        <v>314.96000000000004</v>
      </c>
      <c r="F1960" s="17">
        <v>390.08000000000004</v>
      </c>
      <c r="G1960" s="39">
        <v>359.9</v>
      </c>
      <c r="H1960" s="66">
        <v>381.42</v>
      </c>
      <c r="I1960" s="66">
        <v>340.26</v>
      </c>
      <c r="J1960" s="66">
        <v>351.72</v>
      </c>
      <c r="K1960" s="66">
        <v>339.7</v>
      </c>
      <c r="L1960" s="66">
        <v>333.01</v>
      </c>
      <c r="M1960" s="66">
        <v>381.07</v>
      </c>
      <c r="N1960" s="66">
        <v>343.62</v>
      </c>
      <c r="O1960" s="66">
        <v>401.02</v>
      </c>
      <c r="P1960" s="66">
        <f t="shared" si="30"/>
        <v>4020.42</v>
      </c>
    </row>
    <row r="1961" spans="1:16" x14ac:dyDescent="0.25">
      <c r="A1961" s="31"/>
      <c r="B1961" s="19"/>
      <c r="C1961" s="31" t="s">
        <v>762</v>
      </c>
      <c r="D1961" s="27">
        <v>676.41</v>
      </c>
      <c r="E1961" s="17">
        <v>1900.54</v>
      </c>
      <c r="F1961" s="17">
        <v>2398.09</v>
      </c>
      <c r="G1961" s="39">
        <v>2060.3200000000002</v>
      </c>
      <c r="H1961" s="66">
        <v>2165.9899999999998</v>
      </c>
      <c r="I1961" s="66">
        <v>2157.84</v>
      </c>
      <c r="J1961" s="66">
        <v>1943.78</v>
      </c>
      <c r="K1961" s="66">
        <v>2234.61</v>
      </c>
      <c r="L1961" s="66">
        <v>2557.58</v>
      </c>
      <c r="M1961" s="66">
        <v>2683.01</v>
      </c>
      <c r="N1961" s="66">
        <v>2070.38</v>
      </c>
      <c r="O1961" s="66">
        <v>2382.91</v>
      </c>
      <c r="P1961" s="66">
        <f t="shared" si="30"/>
        <v>25231.460000000006</v>
      </c>
    </row>
    <row r="1962" spans="1:16" x14ac:dyDescent="0.25">
      <c r="A1962" s="31" t="s">
        <v>750</v>
      </c>
      <c r="B1962" s="19" t="s">
        <v>743</v>
      </c>
      <c r="C1962" s="31"/>
      <c r="D1962" s="29">
        <v>1416.34</v>
      </c>
      <c r="E1962" s="16">
        <v>4118.9000000000005</v>
      </c>
      <c r="F1962" s="16">
        <v>5184.4399999999996</v>
      </c>
      <c r="G1962" s="38">
        <v>4497.3900000000003</v>
      </c>
      <c r="H1962" s="65">
        <v>4733.4400000000005</v>
      </c>
      <c r="I1962" s="65">
        <v>4646.2700000000004</v>
      </c>
      <c r="J1962" s="65">
        <v>4264.29</v>
      </c>
      <c r="K1962" s="65">
        <v>4789.51</v>
      </c>
      <c r="L1962" s="65">
        <v>5384.3700000000008</v>
      </c>
      <c r="M1962" s="65">
        <v>5703.8</v>
      </c>
      <c r="N1962" s="65">
        <v>4487.8999999999996</v>
      </c>
      <c r="O1962" s="65">
        <v>5175</v>
      </c>
      <c r="P1962" s="65">
        <f t="shared" si="30"/>
        <v>54401.650000000009</v>
      </c>
    </row>
    <row r="1963" spans="1:16" x14ac:dyDescent="0.25">
      <c r="A1963" s="31"/>
      <c r="B1963" s="19"/>
      <c r="C1963" s="31" t="s">
        <v>761</v>
      </c>
      <c r="D1963" s="27">
        <v>146</v>
      </c>
      <c r="E1963" s="17">
        <v>549.6</v>
      </c>
      <c r="F1963" s="17">
        <v>680.71</v>
      </c>
      <c r="G1963" s="39">
        <v>628.01</v>
      </c>
      <c r="H1963" s="66">
        <v>665.6</v>
      </c>
      <c r="I1963" s="66">
        <v>593.74</v>
      </c>
      <c r="J1963" s="66">
        <v>613.77</v>
      </c>
      <c r="K1963" s="66">
        <v>592.79999999999995</v>
      </c>
      <c r="L1963" s="66">
        <v>581.1</v>
      </c>
      <c r="M1963" s="66">
        <v>664.98</v>
      </c>
      <c r="N1963" s="66">
        <v>599.62</v>
      </c>
      <c r="O1963" s="66">
        <v>699.78</v>
      </c>
      <c r="P1963" s="66">
        <f t="shared" si="30"/>
        <v>7015.7099999999991</v>
      </c>
    </row>
    <row r="1964" spans="1:16" x14ac:dyDescent="0.25">
      <c r="A1964" s="31"/>
      <c r="B1964" s="19"/>
      <c r="C1964" s="31" t="s">
        <v>762</v>
      </c>
      <c r="D1964" s="27">
        <v>1270.3399999999999</v>
      </c>
      <c r="E1964" s="17">
        <v>3569.3</v>
      </c>
      <c r="F1964" s="17">
        <v>4503.7299999999996</v>
      </c>
      <c r="G1964" s="39">
        <v>3869.38</v>
      </c>
      <c r="H1964" s="66">
        <v>4067.84</v>
      </c>
      <c r="I1964" s="66">
        <v>4052.53</v>
      </c>
      <c r="J1964" s="66">
        <v>3650.52</v>
      </c>
      <c r="K1964" s="66">
        <v>4196.71</v>
      </c>
      <c r="L1964" s="66">
        <v>4803.2700000000004</v>
      </c>
      <c r="M1964" s="66">
        <v>5038.82</v>
      </c>
      <c r="N1964" s="66">
        <v>3888.28</v>
      </c>
      <c r="O1964" s="66">
        <v>4475.22</v>
      </c>
      <c r="P1964" s="66">
        <f t="shared" si="30"/>
        <v>47385.939999999995</v>
      </c>
    </row>
    <row r="1965" spans="1:16" x14ac:dyDescent="0.25">
      <c r="A1965" s="31" t="s">
        <v>751</v>
      </c>
      <c r="B1965" s="19" t="s">
        <v>752</v>
      </c>
      <c r="C1965" s="31"/>
      <c r="D1965" s="29">
        <v>101593.09</v>
      </c>
      <c r="E1965" s="16">
        <v>296993.84999999998</v>
      </c>
      <c r="F1965" s="16">
        <v>373646.85000000003</v>
      </c>
      <c r="G1965" s="38">
        <v>324616.24</v>
      </c>
      <c r="H1965" s="65">
        <v>341701.53</v>
      </c>
      <c r="I1965" s="65">
        <v>334657.35000000003</v>
      </c>
      <c r="J1965" s="65">
        <v>308110.56</v>
      </c>
      <c r="K1965" s="65">
        <v>344731.91</v>
      </c>
      <c r="L1965" s="65">
        <v>386479.94</v>
      </c>
      <c r="M1965" s="65">
        <v>402424.04</v>
      </c>
      <c r="N1965" s="65">
        <v>324925.34999999998</v>
      </c>
      <c r="O1965" s="65">
        <v>374746.32</v>
      </c>
      <c r="P1965" s="65">
        <f t="shared" si="30"/>
        <v>3914627.0300000003</v>
      </c>
    </row>
    <row r="1966" spans="1:16" x14ac:dyDescent="0.25">
      <c r="A1966" s="31"/>
      <c r="B1966" s="19"/>
      <c r="C1966" s="31" t="s">
        <v>761</v>
      </c>
      <c r="D1966" s="27">
        <v>12111.42</v>
      </c>
      <c r="E1966" s="17">
        <v>45595.76</v>
      </c>
      <c r="F1966" s="17">
        <v>56471.08</v>
      </c>
      <c r="G1966" s="39">
        <v>52101.24</v>
      </c>
      <c r="H1966" s="66">
        <v>55217.33</v>
      </c>
      <c r="I1966" s="66">
        <v>49257.46</v>
      </c>
      <c r="J1966" s="66">
        <v>50917.75</v>
      </c>
      <c r="K1966" s="66">
        <v>49177.73</v>
      </c>
      <c r="L1966" s="66">
        <v>48209.1</v>
      </c>
      <c r="M1966" s="66">
        <v>55167.16</v>
      </c>
      <c r="N1966" s="66">
        <v>50321.47</v>
      </c>
      <c r="O1966" s="66">
        <v>58727.55</v>
      </c>
      <c r="P1966" s="66">
        <f t="shared" si="30"/>
        <v>583275.05000000005</v>
      </c>
    </row>
    <row r="1967" spans="1:16" x14ac:dyDescent="0.25">
      <c r="A1967" s="31"/>
      <c r="B1967" s="19"/>
      <c r="C1967" s="31" t="s">
        <v>762</v>
      </c>
      <c r="D1967" s="27">
        <v>89481.67</v>
      </c>
      <c r="E1967" s="17">
        <v>251398.09</v>
      </c>
      <c r="F1967" s="17">
        <v>317175.77</v>
      </c>
      <c r="G1967" s="39">
        <v>272515</v>
      </c>
      <c r="H1967" s="66">
        <v>286484.2</v>
      </c>
      <c r="I1967" s="66">
        <v>285399.89</v>
      </c>
      <c r="J1967" s="66">
        <v>257192.81</v>
      </c>
      <c r="K1967" s="66">
        <v>295554.18</v>
      </c>
      <c r="L1967" s="66">
        <v>338270.84</v>
      </c>
      <c r="M1967" s="66">
        <v>347256.88</v>
      </c>
      <c r="N1967" s="66">
        <v>274603.88</v>
      </c>
      <c r="O1967" s="66">
        <v>316018.77</v>
      </c>
      <c r="P1967" s="66">
        <f t="shared" si="30"/>
        <v>3331351.98</v>
      </c>
    </row>
    <row r="1968" spans="1:16" x14ac:dyDescent="0.25">
      <c r="A1968" s="31" t="s">
        <v>753</v>
      </c>
      <c r="B1968" s="19" t="s">
        <v>752</v>
      </c>
      <c r="C1968" s="31"/>
      <c r="D1968" s="29">
        <v>12674.310000000001</v>
      </c>
      <c r="E1968" s="16">
        <v>37110.61</v>
      </c>
      <c r="F1968" s="16">
        <v>46688.439999999995</v>
      </c>
      <c r="G1968" s="38">
        <v>40576.959999999999</v>
      </c>
      <c r="H1968" s="65">
        <v>42715.69</v>
      </c>
      <c r="I1968" s="65">
        <v>41809.300000000003</v>
      </c>
      <c r="J1968" s="65">
        <v>38510.44</v>
      </c>
      <c r="K1968" s="65">
        <v>43059.310000000005</v>
      </c>
      <c r="L1968" s="65">
        <v>48235.810000000005</v>
      </c>
      <c r="M1968" s="65">
        <v>51196.81</v>
      </c>
      <c r="N1968" s="65">
        <v>40511.519999999997</v>
      </c>
      <c r="O1968" s="65">
        <v>46731.770000000004</v>
      </c>
      <c r="P1968" s="65">
        <f t="shared" si="30"/>
        <v>489820.97000000003</v>
      </c>
    </row>
    <row r="1969" spans="1:21" x14ac:dyDescent="0.25">
      <c r="A1969" s="31"/>
      <c r="B1969" s="19"/>
      <c r="C1969" s="31" t="s">
        <v>761</v>
      </c>
      <c r="D1969" s="27">
        <v>1569.96</v>
      </c>
      <c r="E1969" s="17">
        <v>5910.43</v>
      </c>
      <c r="F1969" s="17">
        <v>7320.17</v>
      </c>
      <c r="G1969" s="39">
        <v>6753.72</v>
      </c>
      <c r="H1969" s="66">
        <v>7157.64</v>
      </c>
      <c r="I1969" s="66">
        <v>6385.09</v>
      </c>
      <c r="J1969" s="66">
        <v>6600.3</v>
      </c>
      <c r="K1969" s="66">
        <v>6374.76</v>
      </c>
      <c r="L1969" s="66">
        <v>6249.19</v>
      </c>
      <c r="M1969" s="66">
        <v>7151.14</v>
      </c>
      <c r="N1969" s="66">
        <v>6523.06</v>
      </c>
      <c r="O1969" s="66">
        <v>7612.73</v>
      </c>
      <c r="P1969" s="66">
        <f t="shared" si="30"/>
        <v>75608.19</v>
      </c>
    </row>
    <row r="1970" spans="1:21" x14ac:dyDescent="0.25">
      <c r="A1970" s="31"/>
      <c r="B1970" s="19"/>
      <c r="C1970" s="31" t="s">
        <v>762</v>
      </c>
      <c r="D1970" s="27">
        <v>11104.35</v>
      </c>
      <c r="E1970" s="17">
        <v>31200.18</v>
      </c>
      <c r="F1970" s="17">
        <v>39368.269999999997</v>
      </c>
      <c r="G1970" s="39">
        <v>33823.24</v>
      </c>
      <c r="H1970" s="66">
        <v>35558.050000000003</v>
      </c>
      <c r="I1970" s="66">
        <v>35424.21</v>
      </c>
      <c r="J1970" s="66">
        <v>31910.14</v>
      </c>
      <c r="K1970" s="66">
        <v>36684.550000000003</v>
      </c>
      <c r="L1970" s="66">
        <v>41986.62</v>
      </c>
      <c r="M1970" s="66">
        <v>44045.67</v>
      </c>
      <c r="N1970" s="66">
        <v>33988.46</v>
      </c>
      <c r="O1970" s="66">
        <v>39119.040000000001</v>
      </c>
      <c r="P1970" s="66">
        <f t="shared" si="30"/>
        <v>414212.77999999991</v>
      </c>
    </row>
    <row r="1971" spans="1:21" x14ac:dyDescent="0.25">
      <c r="A1971" s="31" t="s">
        <v>754</v>
      </c>
      <c r="B1971" s="19" t="s">
        <v>752</v>
      </c>
      <c r="C1971" s="31"/>
      <c r="D1971" s="29">
        <v>2538.1999999999998</v>
      </c>
      <c r="E1971" s="16">
        <v>7378.93</v>
      </c>
      <c r="F1971" s="16">
        <v>9288</v>
      </c>
      <c r="G1971" s="38">
        <v>8056.41</v>
      </c>
      <c r="H1971" s="65">
        <v>8479.119999999999</v>
      </c>
      <c r="I1971" s="65">
        <v>8324.2199999999993</v>
      </c>
      <c r="J1971" s="65">
        <v>7638.45</v>
      </c>
      <c r="K1971" s="65">
        <v>8581.2200000000012</v>
      </c>
      <c r="L1971" s="65">
        <v>9648.7799999999988</v>
      </c>
      <c r="M1971" s="65">
        <v>10220.19</v>
      </c>
      <c r="N1971" s="65">
        <v>8052.28</v>
      </c>
      <c r="O1971" s="65">
        <v>9285.1</v>
      </c>
      <c r="P1971" s="65">
        <f t="shared" si="30"/>
        <v>97490.900000000009</v>
      </c>
    </row>
    <row r="1972" spans="1:21" x14ac:dyDescent="0.25">
      <c r="A1972" s="31"/>
      <c r="B1972" s="19"/>
      <c r="C1972" s="31" t="s">
        <v>761</v>
      </c>
      <c r="D1972" s="27">
        <v>258.95</v>
      </c>
      <c r="E1972" s="17">
        <v>974.87000000000012</v>
      </c>
      <c r="F1972" s="17">
        <v>1207.3800000000001</v>
      </c>
      <c r="G1972" s="39">
        <v>1113.95</v>
      </c>
      <c r="H1972" s="66">
        <v>1180.58</v>
      </c>
      <c r="I1972" s="66">
        <v>1053.1500000000001</v>
      </c>
      <c r="J1972" s="66">
        <v>1088.6600000000001</v>
      </c>
      <c r="K1972" s="66">
        <v>1051.45</v>
      </c>
      <c r="L1972" s="66">
        <v>1030.73</v>
      </c>
      <c r="M1972" s="66">
        <v>1179.5</v>
      </c>
      <c r="N1972" s="66">
        <v>1075.9100000000001</v>
      </c>
      <c r="O1972" s="66">
        <v>1255.6400000000001</v>
      </c>
      <c r="P1972" s="66">
        <f t="shared" si="30"/>
        <v>12470.77</v>
      </c>
    </row>
    <row r="1973" spans="1:21" x14ac:dyDescent="0.25">
      <c r="A1973" s="31"/>
      <c r="B1973" s="19"/>
      <c r="C1973" s="31" t="s">
        <v>762</v>
      </c>
      <c r="D1973" s="27">
        <v>2279.25</v>
      </c>
      <c r="E1973" s="17">
        <v>6404.06</v>
      </c>
      <c r="F1973" s="17">
        <v>8080.62</v>
      </c>
      <c r="G1973" s="39">
        <v>6942.46</v>
      </c>
      <c r="H1973" s="66">
        <v>7298.54</v>
      </c>
      <c r="I1973" s="66">
        <v>7271.07</v>
      </c>
      <c r="J1973" s="66">
        <v>6549.79</v>
      </c>
      <c r="K1973" s="66">
        <v>7529.77</v>
      </c>
      <c r="L1973" s="66">
        <v>8618.0499999999993</v>
      </c>
      <c r="M1973" s="66">
        <v>9040.69</v>
      </c>
      <c r="N1973" s="66">
        <v>6976.37</v>
      </c>
      <c r="O1973" s="66">
        <v>8029.46</v>
      </c>
      <c r="P1973" s="66">
        <f t="shared" si="30"/>
        <v>85020.13</v>
      </c>
    </row>
    <row r="1974" spans="1:21" x14ac:dyDescent="0.25">
      <c r="A1974" s="31" t="s">
        <v>755</v>
      </c>
      <c r="B1974" s="19" t="s">
        <v>752</v>
      </c>
      <c r="C1974" s="31"/>
      <c r="D1974" s="29">
        <v>417.53999999999996</v>
      </c>
      <c r="E1974" s="16">
        <v>1228.95</v>
      </c>
      <c r="F1974" s="16">
        <v>1545.57</v>
      </c>
      <c r="G1974" s="38">
        <v>1345.16</v>
      </c>
      <c r="H1974" s="65">
        <v>1416.29</v>
      </c>
      <c r="I1974" s="65">
        <v>1383.23</v>
      </c>
      <c r="J1974" s="65">
        <v>1277.5899999999999</v>
      </c>
      <c r="K1974" s="65">
        <v>1423.6100000000001</v>
      </c>
      <c r="L1974" s="65">
        <v>1590.42</v>
      </c>
      <c r="M1974" s="65">
        <v>1690.56</v>
      </c>
      <c r="N1974" s="65">
        <v>1341.92</v>
      </c>
      <c r="O1974" s="65">
        <v>1548.39</v>
      </c>
      <c r="P1974" s="65">
        <f t="shared" si="30"/>
        <v>16209.23</v>
      </c>
    </row>
    <row r="1975" spans="1:21" ht="15.75" customHeight="1" x14ac:dyDescent="0.25">
      <c r="A1975" s="31"/>
      <c r="B1975" s="19"/>
      <c r="C1975" s="31" t="s">
        <v>761</v>
      </c>
      <c r="D1975" s="27">
        <v>58.39</v>
      </c>
      <c r="E1975" s="17">
        <v>219.84999999999997</v>
      </c>
      <c r="F1975" s="17">
        <v>272.28999999999996</v>
      </c>
      <c r="G1975" s="39">
        <v>251.22000000000003</v>
      </c>
      <c r="H1975" s="66">
        <v>266.24</v>
      </c>
      <c r="I1975" s="66">
        <v>237.51</v>
      </c>
      <c r="J1975" s="66">
        <v>245.52</v>
      </c>
      <c r="K1975" s="66">
        <v>237.13</v>
      </c>
      <c r="L1975" s="66">
        <v>232.45</v>
      </c>
      <c r="M1975" s="66">
        <v>266</v>
      </c>
      <c r="N1975" s="66">
        <v>242.64</v>
      </c>
      <c r="O1975" s="66">
        <v>283.17</v>
      </c>
      <c r="P1975" s="66">
        <f t="shared" si="30"/>
        <v>2812.4100000000003</v>
      </c>
    </row>
    <row r="1976" spans="1:21" x14ac:dyDescent="0.25">
      <c r="A1976" s="31"/>
      <c r="B1976" s="19"/>
      <c r="C1976" s="31" t="s">
        <v>762</v>
      </c>
      <c r="D1976" s="27">
        <v>359.15</v>
      </c>
      <c r="E1976" s="17">
        <v>1009.1</v>
      </c>
      <c r="F1976" s="17">
        <v>1273.28</v>
      </c>
      <c r="G1976" s="39">
        <v>1093.94</v>
      </c>
      <c r="H1976" s="66">
        <v>1150.05</v>
      </c>
      <c r="I1976" s="66">
        <v>1145.72</v>
      </c>
      <c r="J1976" s="66">
        <v>1032.07</v>
      </c>
      <c r="K1976" s="66">
        <v>1186.48</v>
      </c>
      <c r="L1976" s="66">
        <v>1357.97</v>
      </c>
      <c r="M1976" s="66">
        <v>1424.56</v>
      </c>
      <c r="N1976" s="66">
        <v>1099.28</v>
      </c>
      <c r="O1976" s="66">
        <v>1265.22</v>
      </c>
      <c r="P1976" s="66">
        <f t="shared" si="30"/>
        <v>13396.819999999998</v>
      </c>
    </row>
    <row r="1977" spans="1:21" x14ac:dyDescent="0.25">
      <c r="A1977" s="31" t="s">
        <v>756</v>
      </c>
      <c r="B1977" s="19" t="s">
        <v>752</v>
      </c>
      <c r="C1977" s="31"/>
      <c r="D1977" s="29">
        <v>2513.31</v>
      </c>
      <c r="E1977" s="16">
        <v>7339.7100000000009</v>
      </c>
      <c r="F1977" s="16">
        <v>9235.7000000000007</v>
      </c>
      <c r="G1977" s="38">
        <v>8021.02</v>
      </c>
      <c r="H1977" s="65">
        <v>8443.1</v>
      </c>
      <c r="I1977" s="65">
        <v>8273.02</v>
      </c>
      <c r="J1977" s="65">
        <v>7609.7300000000005</v>
      </c>
      <c r="K1977" s="65">
        <v>8523.3100000000013</v>
      </c>
      <c r="L1977" s="65">
        <v>9561.0800000000017</v>
      </c>
      <c r="M1977" s="65">
        <v>10140.379999999999</v>
      </c>
      <c r="N1977" s="65">
        <v>8011.31</v>
      </c>
      <c r="O1977" s="65">
        <v>9240.09</v>
      </c>
      <c r="P1977" s="65">
        <f t="shared" si="30"/>
        <v>96911.760000000009</v>
      </c>
    </row>
    <row r="1978" spans="1:21" x14ac:dyDescent="0.25">
      <c r="A1978" s="31"/>
      <c r="B1978" s="19"/>
      <c r="C1978" s="31" t="s">
        <v>761</v>
      </c>
      <c r="D1978" s="27">
        <v>291.17</v>
      </c>
      <c r="E1978" s="17">
        <v>1096.1100000000001</v>
      </c>
      <c r="F1978" s="17">
        <v>1357.5500000000002</v>
      </c>
      <c r="G1978" s="39">
        <v>1252.51</v>
      </c>
      <c r="H1978" s="66">
        <v>1327.43</v>
      </c>
      <c r="I1978" s="66">
        <v>1184.1300000000001</v>
      </c>
      <c r="J1978" s="66">
        <v>1224.05</v>
      </c>
      <c r="K1978" s="66">
        <v>1182.21</v>
      </c>
      <c r="L1978" s="66">
        <v>1158.96</v>
      </c>
      <c r="M1978" s="66">
        <v>1326.21</v>
      </c>
      <c r="N1978" s="66">
        <v>1209.73</v>
      </c>
      <c r="O1978" s="66">
        <v>1411.81</v>
      </c>
      <c r="P1978" s="66">
        <f t="shared" si="30"/>
        <v>14021.869999999997</v>
      </c>
    </row>
    <row r="1979" spans="1:21" ht="15.75" thickBot="1" x14ac:dyDescent="0.3">
      <c r="A1979" s="32"/>
      <c r="B1979" s="20"/>
      <c r="C1979" s="32" t="s">
        <v>762</v>
      </c>
      <c r="D1979" s="28">
        <v>2222.14</v>
      </c>
      <c r="E1979" s="25">
        <v>6243.6</v>
      </c>
      <c r="F1979" s="25">
        <v>7878.15</v>
      </c>
      <c r="G1979" s="41">
        <v>6768.51</v>
      </c>
      <c r="H1979" s="67">
        <v>7115.67</v>
      </c>
      <c r="I1979" s="67">
        <v>7088.89</v>
      </c>
      <c r="J1979" s="67">
        <v>6385.68</v>
      </c>
      <c r="K1979" s="67">
        <v>7341.1</v>
      </c>
      <c r="L1979" s="67">
        <v>8402.1200000000008</v>
      </c>
      <c r="M1979" s="67">
        <v>8814.17</v>
      </c>
      <c r="N1979" s="67">
        <v>6801.58</v>
      </c>
      <c r="O1979" s="67">
        <v>7828.28</v>
      </c>
      <c r="P1979" s="67">
        <f>SUM(D1979:O1979)</f>
        <v>82889.89</v>
      </c>
    </row>
    <row r="1980" spans="1:21" ht="15.75" thickTop="1" x14ac:dyDescent="0.25">
      <c r="A1980" s="33"/>
      <c r="B1980" s="33"/>
      <c r="C1980" s="33" t="s">
        <v>757</v>
      </c>
      <c r="D1980" s="36">
        <v>17893416.280000016</v>
      </c>
      <c r="E1980" s="26">
        <v>52918096.980000027</v>
      </c>
      <c r="F1980" s="22">
        <v>66524823.860000037</v>
      </c>
      <c r="G1980" s="40">
        <v>57975949.480000027</v>
      </c>
      <c r="H1980" s="68">
        <v>61056910.420000039</v>
      </c>
      <c r="I1980" s="72">
        <v>59504244.470000014</v>
      </c>
      <c r="J1980" s="72">
        <v>55110554.609999985</v>
      </c>
      <c r="K1980" s="72">
        <v>61202346.129999995</v>
      </c>
      <c r="L1980" s="72">
        <v>68216714.420000017</v>
      </c>
      <c r="M1980" s="72">
        <v>71721231.810000017</v>
      </c>
      <c r="N1980" s="72">
        <v>57762855.50999999</v>
      </c>
      <c r="O1980" s="72">
        <v>66661392.230000004</v>
      </c>
      <c r="P1980" s="72">
        <v>696548536.200001</v>
      </c>
      <c r="Q1980" s="93"/>
      <c r="R1980" s="99"/>
      <c r="T1980" s="93"/>
    </row>
    <row r="1981" spans="1:21" x14ac:dyDescent="0.25">
      <c r="A1981" s="33"/>
      <c r="B1981" s="33"/>
      <c r="C1981" s="33" t="s">
        <v>758</v>
      </c>
      <c r="D1981" s="37">
        <v>2769629.5700000003</v>
      </c>
      <c r="E1981" s="26">
        <v>10426809.479999989</v>
      </c>
      <c r="F1981" s="26">
        <v>12913782.430000011</v>
      </c>
      <c r="G1981" s="42">
        <v>11914483.949999996</v>
      </c>
      <c r="H1981" s="68">
        <v>12627897.939999986</v>
      </c>
      <c r="I1981" s="68">
        <v>11264161.900000008</v>
      </c>
      <c r="J1981" s="68">
        <v>11643844.840000004</v>
      </c>
      <c r="K1981" s="68">
        <v>11245932.790000003</v>
      </c>
      <c r="L1981" s="68">
        <v>11028233.879999999</v>
      </c>
      <c r="M1981" s="68">
        <v>12615590.109999996</v>
      </c>
      <c r="N1981" s="68">
        <v>11394722.259999998</v>
      </c>
      <c r="O1981" s="68">
        <v>13298184.359999988</v>
      </c>
      <c r="P1981" s="68">
        <v>133143273.51000006</v>
      </c>
      <c r="R1981" s="99"/>
      <c r="T1981" s="93"/>
    </row>
    <row r="1982" spans="1:21" x14ac:dyDescent="0.25">
      <c r="A1982" s="33"/>
      <c r="B1982" s="33"/>
      <c r="C1982" s="33" t="s">
        <v>7</v>
      </c>
      <c r="D1982" s="37">
        <v>15123786.710000008</v>
      </c>
      <c r="E1982" s="26">
        <v>42491287.499999978</v>
      </c>
      <c r="F1982" s="26">
        <v>53611041.430000052</v>
      </c>
      <c r="G1982" s="42">
        <v>46061465.530000031</v>
      </c>
      <c r="H1982" s="68">
        <v>48429012.479999959</v>
      </c>
      <c r="I1982" s="68">
        <v>48240082.570000015</v>
      </c>
      <c r="J1982" s="68">
        <v>43466709.770000011</v>
      </c>
      <c r="K1982" s="72">
        <v>49956413.339999989</v>
      </c>
      <c r="L1982" s="72">
        <v>57188480.540000021</v>
      </c>
      <c r="M1982" s="72">
        <v>59105641.700000018</v>
      </c>
      <c r="N1982" s="72">
        <v>46368133.250000067</v>
      </c>
      <c r="O1982" s="72">
        <v>53363207.86999996</v>
      </c>
      <c r="P1982" s="72">
        <v>563405262.69000041</v>
      </c>
      <c r="R1982" s="99"/>
      <c r="T1982" s="93"/>
      <c r="U1982" s="99"/>
    </row>
  </sheetData>
  <sheetProtection password="CB11" sheet="1" objects="1" scenarios="1"/>
  <mergeCells count="3">
    <mergeCell ref="A1:P1"/>
    <mergeCell ref="A2:P2"/>
    <mergeCell ref="A3:P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8"/>
  <sheetViews>
    <sheetView topLeftCell="A1945" workbookViewId="0">
      <selection activeCell="H8" sqref="H8"/>
    </sheetView>
  </sheetViews>
  <sheetFormatPr defaultRowHeight="15" x14ac:dyDescent="0.25"/>
  <cols>
    <col min="1" max="1" width="35.42578125" style="73" bestFit="1" customWidth="1"/>
    <col min="2" max="2" width="16.85546875" style="73" bestFit="1" customWidth="1"/>
    <col min="3" max="3" width="24.28515625" style="73" bestFit="1" customWidth="1"/>
    <col min="4" max="4" width="25.42578125" style="14" bestFit="1" customWidth="1"/>
    <col min="5" max="16384" width="9.140625" style="73"/>
  </cols>
  <sheetData>
    <row r="1" spans="1:4" ht="18.75" x14ac:dyDescent="0.3">
      <c r="A1" s="103" t="s">
        <v>0</v>
      </c>
      <c r="B1" s="103"/>
      <c r="C1" s="103"/>
      <c r="D1" s="105"/>
    </row>
    <row r="2" spans="1:4" ht="15.75" x14ac:dyDescent="0.25">
      <c r="A2" s="104">
        <v>43191</v>
      </c>
      <c r="B2" s="104"/>
      <c r="C2" s="104"/>
      <c r="D2" s="106"/>
    </row>
    <row r="3" spans="1:4" x14ac:dyDescent="0.25">
      <c r="A3" s="74" t="s">
        <v>1</v>
      </c>
      <c r="B3" s="74" t="s">
        <v>2</v>
      </c>
      <c r="C3" s="74" t="s">
        <v>3</v>
      </c>
      <c r="D3" s="75" t="s">
        <v>775</v>
      </c>
    </row>
    <row r="4" spans="1:4" x14ac:dyDescent="0.25">
      <c r="A4" s="73" t="s">
        <v>4</v>
      </c>
      <c r="B4" s="82" t="s">
        <v>5</v>
      </c>
      <c r="D4" s="83">
        <v>387623.67</v>
      </c>
    </row>
    <row r="5" spans="1:4" x14ac:dyDescent="0.25">
      <c r="A5" s="47"/>
      <c r="B5" s="84"/>
      <c r="C5" s="47" t="s">
        <v>767</v>
      </c>
      <c r="D5" s="14">
        <v>40842.43</v>
      </c>
    </row>
    <row r="6" spans="1:4" x14ac:dyDescent="0.25">
      <c r="A6" s="47"/>
      <c r="B6" s="84"/>
      <c r="C6" s="47" t="s">
        <v>768</v>
      </c>
      <c r="D6" s="14">
        <v>346781.24</v>
      </c>
    </row>
    <row r="7" spans="1:4" x14ac:dyDescent="0.25">
      <c r="A7" s="47" t="s">
        <v>8</v>
      </c>
      <c r="B7" s="84" t="s">
        <v>5</v>
      </c>
      <c r="C7" s="47"/>
      <c r="D7" s="83">
        <v>50773.850000000006</v>
      </c>
    </row>
    <row r="8" spans="1:4" x14ac:dyDescent="0.25">
      <c r="A8" s="47"/>
      <c r="B8" s="84"/>
      <c r="C8" s="47" t="s">
        <v>767</v>
      </c>
      <c r="D8" s="14">
        <v>5644.23</v>
      </c>
    </row>
    <row r="9" spans="1:4" x14ac:dyDescent="0.25">
      <c r="A9" s="47"/>
      <c r="B9" s="84"/>
      <c r="C9" s="47" t="s">
        <v>768</v>
      </c>
      <c r="D9" s="14">
        <v>45129.62</v>
      </c>
    </row>
    <row r="10" spans="1:4" x14ac:dyDescent="0.25">
      <c r="A10" s="47" t="s">
        <v>9</v>
      </c>
      <c r="B10" s="84" t="s">
        <v>5</v>
      </c>
      <c r="C10" s="47"/>
      <c r="D10" s="83">
        <v>21637.5</v>
      </c>
    </row>
    <row r="11" spans="1:4" x14ac:dyDescent="0.25">
      <c r="A11" s="47"/>
      <c r="B11" s="84"/>
      <c r="C11" s="47" t="s">
        <v>767</v>
      </c>
      <c r="D11" s="14">
        <v>2448.42</v>
      </c>
    </row>
    <row r="12" spans="1:4" x14ac:dyDescent="0.25">
      <c r="A12" s="47"/>
      <c r="B12" s="84"/>
      <c r="C12" s="47" t="s">
        <v>768</v>
      </c>
      <c r="D12" s="14">
        <v>19189.080000000002</v>
      </c>
    </row>
    <row r="13" spans="1:4" x14ac:dyDescent="0.25">
      <c r="A13" s="47" t="s">
        <v>10</v>
      </c>
      <c r="B13" s="84" t="s">
        <v>5</v>
      </c>
      <c r="C13" s="47"/>
      <c r="D13" s="83">
        <v>7136.84</v>
      </c>
    </row>
    <row r="14" spans="1:4" x14ac:dyDescent="0.25">
      <c r="A14" s="47"/>
      <c r="B14" s="84"/>
      <c r="C14" s="47" t="s">
        <v>767</v>
      </c>
      <c r="D14" s="14">
        <v>932.42</v>
      </c>
    </row>
    <row r="15" spans="1:4" x14ac:dyDescent="0.25">
      <c r="A15" s="47"/>
      <c r="B15" s="84"/>
      <c r="C15" s="47" t="s">
        <v>768</v>
      </c>
      <c r="D15" s="14">
        <v>6204.42</v>
      </c>
    </row>
    <row r="16" spans="1:4" x14ac:dyDescent="0.25">
      <c r="A16" s="47" t="s">
        <v>11</v>
      </c>
      <c r="B16" s="84" t="s">
        <v>5</v>
      </c>
      <c r="C16" s="47"/>
      <c r="D16" s="83">
        <v>4598.62</v>
      </c>
    </row>
    <row r="17" spans="1:4" x14ac:dyDescent="0.25">
      <c r="A17" s="47"/>
      <c r="B17" s="84"/>
      <c r="C17" s="47" t="s">
        <v>767</v>
      </c>
      <c r="D17" s="14">
        <v>558.30999999999995</v>
      </c>
    </row>
    <row r="18" spans="1:4" x14ac:dyDescent="0.25">
      <c r="A18" s="47"/>
      <c r="B18" s="84"/>
      <c r="C18" s="47" t="s">
        <v>768</v>
      </c>
      <c r="D18" s="14">
        <v>4040.31</v>
      </c>
    </row>
    <row r="19" spans="1:4" x14ac:dyDescent="0.25">
      <c r="A19" s="47" t="s">
        <v>12</v>
      </c>
      <c r="B19" s="84" t="s">
        <v>13</v>
      </c>
      <c r="C19" s="47"/>
      <c r="D19" s="83">
        <v>1346336.4</v>
      </c>
    </row>
    <row r="20" spans="1:4" x14ac:dyDescent="0.25">
      <c r="A20" s="47"/>
      <c r="B20" s="84"/>
      <c r="C20" s="47" t="s">
        <v>767</v>
      </c>
      <c r="D20" s="14">
        <v>209855.46</v>
      </c>
    </row>
    <row r="21" spans="1:4" x14ac:dyDescent="0.25">
      <c r="A21" s="47"/>
      <c r="B21" s="84"/>
      <c r="C21" s="47" t="s">
        <v>768</v>
      </c>
      <c r="D21" s="14">
        <v>1136480.94</v>
      </c>
    </row>
    <row r="22" spans="1:4" x14ac:dyDescent="0.25">
      <c r="A22" s="47" t="s">
        <v>14</v>
      </c>
      <c r="B22" s="84" t="s">
        <v>13</v>
      </c>
      <c r="C22" s="47"/>
      <c r="D22" s="83">
        <v>1601674.88</v>
      </c>
    </row>
    <row r="23" spans="1:4" x14ac:dyDescent="0.25">
      <c r="A23" s="47"/>
      <c r="B23" s="84"/>
      <c r="C23" s="47" t="s">
        <v>767</v>
      </c>
      <c r="D23" s="14">
        <v>384355.63</v>
      </c>
    </row>
    <row r="24" spans="1:4" x14ac:dyDescent="0.25">
      <c r="A24" s="47"/>
      <c r="B24" s="84"/>
      <c r="C24" s="47" t="s">
        <v>768</v>
      </c>
      <c r="D24" s="14">
        <v>1217319.25</v>
      </c>
    </row>
    <row r="25" spans="1:4" x14ac:dyDescent="0.25">
      <c r="A25" s="47" t="s">
        <v>15</v>
      </c>
      <c r="B25" s="84" t="s">
        <v>13</v>
      </c>
      <c r="C25" s="47"/>
      <c r="D25" s="83">
        <v>95128.8</v>
      </c>
    </row>
    <row r="26" spans="1:4" x14ac:dyDescent="0.25">
      <c r="A26" s="47"/>
      <c r="B26" s="84"/>
      <c r="C26" s="47" t="s">
        <v>767</v>
      </c>
      <c r="D26" s="14">
        <v>24140.22</v>
      </c>
    </row>
    <row r="27" spans="1:4" x14ac:dyDescent="0.25">
      <c r="A27" s="47"/>
      <c r="B27" s="84"/>
      <c r="C27" s="47" t="s">
        <v>768</v>
      </c>
      <c r="D27" s="14">
        <v>70988.58</v>
      </c>
    </row>
    <row r="28" spans="1:4" x14ac:dyDescent="0.25">
      <c r="A28" s="47" t="s">
        <v>16</v>
      </c>
      <c r="B28" s="84" t="s">
        <v>13</v>
      </c>
      <c r="C28" s="47"/>
      <c r="D28" s="83">
        <v>9722.59</v>
      </c>
    </row>
    <row r="29" spans="1:4" x14ac:dyDescent="0.25">
      <c r="A29" s="47"/>
      <c r="B29" s="84"/>
      <c r="C29" s="47" t="s">
        <v>767</v>
      </c>
      <c r="D29" s="14">
        <v>2428.91</v>
      </c>
    </row>
    <row r="30" spans="1:4" x14ac:dyDescent="0.25">
      <c r="A30" s="47"/>
      <c r="B30" s="84"/>
      <c r="C30" s="47" t="s">
        <v>768</v>
      </c>
      <c r="D30" s="14">
        <v>7293.68</v>
      </c>
    </row>
    <row r="31" spans="1:4" x14ac:dyDescent="0.25">
      <c r="A31" s="47" t="s">
        <v>17</v>
      </c>
      <c r="B31" s="84" t="s">
        <v>13</v>
      </c>
      <c r="C31" s="47"/>
      <c r="D31" s="83">
        <v>6966.16</v>
      </c>
    </row>
    <row r="32" spans="1:4" x14ac:dyDescent="0.25">
      <c r="A32" s="47"/>
      <c r="B32" s="84"/>
      <c r="C32" s="47" t="s">
        <v>767</v>
      </c>
      <c r="D32" s="14">
        <v>1913.37</v>
      </c>
    </row>
    <row r="33" spans="1:4" x14ac:dyDescent="0.25">
      <c r="A33" s="47"/>
      <c r="B33" s="84"/>
      <c r="C33" s="47" t="s">
        <v>768</v>
      </c>
      <c r="D33" s="14">
        <v>5052.79</v>
      </c>
    </row>
    <row r="34" spans="1:4" x14ac:dyDescent="0.25">
      <c r="A34" s="47" t="s">
        <v>18</v>
      </c>
      <c r="B34" s="84" t="s">
        <v>13</v>
      </c>
      <c r="C34" s="47"/>
      <c r="D34" s="83">
        <v>32223.37</v>
      </c>
    </row>
    <row r="35" spans="1:4" x14ac:dyDescent="0.25">
      <c r="A35" s="47"/>
      <c r="B35" s="84"/>
      <c r="C35" s="47" t="s">
        <v>767</v>
      </c>
      <c r="D35" s="14">
        <v>9142.73</v>
      </c>
    </row>
    <row r="36" spans="1:4" x14ac:dyDescent="0.25">
      <c r="A36" s="47"/>
      <c r="B36" s="84"/>
      <c r="C36" s="47" t="s">
        <v>768</v>
      </c>
      <c r="D36" s="14">
        <v>23080.639999999999</v>
      </c>
    </row>
    <row r="37" spans="1:4" x14ac:dyDescent="0.25">
      <c r="A37" s="47" t="s">
        <v>19</v>
      </c>
      <c r="B37" s="84" t="s">
        <v>13</v>
      </c>
      <c r="C37" s="47"/>
      <c r="D37" s="83">
        <v>7881.2099999999991</v>
      </c>
    </row>
    <row r="38" spans="1:4" x14ac:dyDescent="0.25">
      <c r="A38" s="47"/>
      <c r="B38" s="84"/>
      <c r="C38" s="47" t="s">
        <v>767</v>
      </c>
      <c r="D38" s="14">
        <v>1955.1</v>
      </c>
    </row>
    <row r="39" spans="1:4" x14ac:dyDescent="0.25">
      <c r="A39" s="47"/>
      <c r="B39" s="84"/>
      <c r="C39" s="47" t="s">
        <v>768</v>
      </c>
      <c r="D39" s="14">
        <v>5926.11</v>
      </c>
    </row>
    <row r="40" spans="1:4" x14ac:dyDescent="0.25">
      <c r="A40" s="47" t="s">
        <v>20</v>
      </c>
      <c r="B40" s="84" t="s">
        <v>13</v>
      </c>
      <c r="C40" s="47"/>
      <c r="D40" s="83">
        <v>23165.14</v>
      </c>
    </row>
    <row r="41" spans="1:4" x14ac:dyDescent="0.25">
      <c r="A41" s="47"/>
      <c r="B41" s="84"/>
      <c r="C41" s="47" t="s">
        <v>767</v>
      </c>
      <c r="D41" s="14">
        <v>5876.25</v>
      </c>
    </row>
    <row r="42" spans="1:4" x14ac:dyDescent="0.25">
      <c r="A42" s="47"/>
      <c r="B42" s="84"/>
      <c r="C42" s="47" t="s">
        <v>768</v>
      </c>
      <c r="D42" s="14">
        <v>17288.89</v>
      </c>
    </row>
    <row r="43" spans="1:4" x14ac:dyDescent="0.25">
      <c r="A43" s="47" t="s">
        <v>21</v>
      </c>
      <c r="B43" s="84" t="s">
        <v>22</v>
      </c>
      <c r="C43" s="47"/>
      <c r="D43" s="83">
        <v>508490.3</v>
      </c>
    </row>
    <row r="44" spans="1:4" x14ac:dyDescent="0.25">
      <c r="A44" s="47"/>
      <c r="B44" s="84"/>
      <c r="C44" s="47" t="s">
        <v>767</v>
      </c>
      <c r="D44" s="14">
        <v>71868.509999999995</v>
      </c>
    </row>
    <row r="45" spans="1:4" x14ac:dyDescent="0.25">
      <c r="A45" s="47"/>
      <c r="B45" s="84"/>
      <c r="C45" s="47" t="s">
        <v>768</v>
      </c>
      <c r="D45" s="14">
        <v>436621.79</v>
      </c>
    </row>
    <row r="46" spans="1:4" x14ac:dyDescent="0.25">
      <c r="A46" s="47" t="s">
        <v>23</v>
      </c>
      <c r="B46" s="84" t="s">
        <v>22</v>
      </c>
      <c r="C46" s="47"/>
      <c r="D46" s="83">
        <v>275110.21000000002</v>
      </c>
    </row>
    <row r="47" spans="1:4" x14ac:dyDescent="0.25">
      <c r="A47" s="47"/>
      <c r="B47" s="84"/>
      <c r="C47" s="47" t="s">
        <v>767</v>
      </c>
      <c r="D47" s="14">
        <v>63684.79</v>
      </c>
    </row>
    <row r="48" spans="1:4" x14ac:dyDescent="0.25">
      <c r="A48" s="47"/>
      <c r="B48" s="84"/>
      <c r="C48" s="47" t="s">
        <v>768</v>
      </c>
      <c r="D48" s="14">
        <v>211425.42</v>
      </c>
    </row>
    <row r="49" spans="1:4" x14ac:dyDescent="0.25">
      <c r="A49" s="47" t="s">
        <v>24</v>
      </c>
      <c r="B49" s="84" t="s">
        <v>22</v>
      </c>
      <c r="C49" s="47"/>
      <c r="D49" s="83">
        <v>1467.57</v>
      </c>
    </row>
    <row r="50" spans="1:4" x14ac:dyDescent="0.25">
      <c r="A50" s="47"/>
      <c r="B50" s="84"/>
      <c r="C50" s="47" t="s">
        <v>767</v>
      </c>
      <c r="D50" s="14">
        <v>349.53</v>
      </c>
    </row>
    <row r="51" spans="1:4" x14ac:dyDescent="0.25">
      <c r="A51" s="47"/>
      <c r="B51" s="84"/>
      <c r="C51" s="47" t="s">
        <v>768</v>
      </c>
      <c r="D51" s="14">
        <v>1118.04</v>
      </c>
    </row>
    <row r="52" spans="1:4" x14ac:dyDescent="0.25">
      <c r="A52" s="47" t="s">
        <v>25</v>
      </c>
      <c r="B52" s="84" t="s">
        <v>22</v>
      </c>
      <c r="C52" s="47"/>
      <c r="D52" s="83">
        <v>3230.74</v>
      </c>
    </row>
    <row r="53" spans="1:4" x14ac:dyDescent="0.25">
      <c r="A53" s="47"/>
      <c r="B53" s="84"/>
      <c r="C53" s="47" t="s">
        <v>767</v>
      </c>
      <c r="D53" s="14">
        <v>812.31</v>
      </c>
    </row>
    <row r="54" spans="1:4" x14ac:dyDescent="0.25">
      <c r="A54" s="47"/>
      <c r="B54" s="84"/>
      <c r="C54" s="47" t="s">
        <v>768</v>
      </c>
      <c r="D54" s="14">
        <v>2418.4299999999998</v>
      </c>
    </row>
    <row r="55" spans="1:4" x14ac:dyDescent="0.25">
      <c r="A55" s="47" t="s">
        <v>26</v>
      </c>
      <c r="B55" s="84" t="s">
        <v>22</v>
      </c>
      <c r="C55" s="47"/>
      <c r="D55" s="83">
        <v>2367.5</v>
      </c>
    </row>
    <row r="56" spans="1:4" x14ac:dyDescent="0.25">
      <c r="A56" s="47"/>
      <c r="B56" s="84"/>
      <c r="C56" s="47" t="s">
        <v>767</v>
      </c>
      <c r="D56" s="14">
        <v>630.45000000000005</v>
      </c>
    </row>
    <row r="57" spans="1:4" x14ac:dyDescent="0.25">
      <c r="A57" s="47"/>
      <c r="B57" s="84"/>
      <c r="C57" s="47" t="s">
        <v>768</v>
      </c>
      <c r="D57" s="14">
        <v>1737.05</v>
      </c>
    </row>
    <row r="58" spans="1:4" x14ac:dyDescent="0.25">
      <c r="A58" s="47" t="s">
        <v>27</v>
      </c>
      <c r="B58" s="84" t="s">
        <v>22</v>
      </c>
      <c r="C58" s="47"/>
      <c r="D58" s="83">
        <v>13044.8</v>
      </c>
    </row>
    <row r="59" spans="1:4" x14ac:dyDescent="0.25">
      <c r="A59" s="47"/>
      <c r="B59" s="84"/>
      <c r="C59" s="47" t="s">
        <v>767</v>
      </c>
      <c r="D59" s="14">
        <v>2958.41</v>
      </c>
    </row>
    <row r="60" spans="1:4" x14ac:dyDescent="0.25">
      <c r="A60" s="47"/>
      <c r="B60" s="84"/>
      <c r="C60" s="47" t="s">
        <v>768</v>
      </c>
      <c r="D60" s="14">
        <v>10086.39</v>
      </c>
    </row>
    <row r="61" spans="1:4" x14ac:dyDescent="0.25">
      <c r="A61" s="47" t="s">
        <v>28</v>
      </c>
      <c r="B61" s="84" t="s">
        <v>22</v>
      </c>
      <c r="C61" s="47"/>
      <c r="D61" s="83">
        <v>1125.3499999999999</v>
      </c>
    </row>
    <row r="62" spans="1:4" x14ac:dyDescent="0.25">
      <c r="A62" s="47"/>
      <c r="B62" s="84"/>
      <c r="C62" s="47" t="s">
        <v>767</v>
      </c>
      <c r="D62" s="14">
        <v>276.02</v>
      </c>
    </row>
    <row r="63" spans="1:4" x14ac:dyDescent="0.25">
      <c r="A63" s="47"/>
      <c r="B63" s="84"/>
      <c r="C63" s="47" t="s">
        <v>768</v>
      </c>
      <c r="D63" s="14">
        <v>849.33</v>
      </c>
    </row>
    <row r="64" spans="1:4" x14ac:dyDescent="0.25">
      <c r="A64" s="47" t="s">
        <v>29</v>
      </c>
      <c r="B64" s="84" t="s">
        <v>30</v>
      </c>
      <c r="C64" s="47"/>
      <c r="D64" s="83">
        <v>308436.97000000003</v>
      </c>
    </row>
    <row r="65" spans="1:4" x14ac:dyDescent="0.25">
      <c r="A65" s="47"/>
      <c r="B65" s="84"/>
      <c r="C65" s="47" t="s">
        <v>767</v>
      </c>
      <c r="D65" s="14">
        <v>11429.32</v>
      </c>
    </row>
    <row r="66" spans="1:4" x14ac:dyDescent="0.25">
      <c r="A66" s="47"/>
      <c r="B66" s="84"/>
      <c r="C66" s="47" t="s">
        <v>768</v>
      </c>
      <c r="D66" s="14">
        <v>297007.65000000002</v>
      </c>
    </row>
    <row r="67" spans="1:4" x14ac:dyDescent="0.25">
      <c r="A67" s="47" t="s">
        <v>31</v>
      </c>
      <c r="B67" s="84" t="s">
        <v>30</v>
      </c>
      <c r="C67" s="47"/>
      <c r="D67" s="83">
        <v>1270.1199999999999</v>
      </c>
    </row>
    <row r="68" spans="1:4" x14ac:dyDescent="0.25">
      <c r="A68" s="47"/>
      <c r="B68" s="84"/>
      <c r="C68" s="47" t="s">
        <v>767</v>
      </c>
      <c r="D68" s="14">
        <v>123.29</v>
      </c>
    </row>
    <row r="69" spans="1:4" x14ac:dyDescent="0.25">
      <c r="A69" s="47"/>
      <c r="B69" s="84"/>
      <c r="C69" s="47" t="s">
        <v>768</v>
      </c>
      <c r="D69" s="14">
        <v>1146.83</v>
      </c>
    </row>
    <row r="70" spans="1:4" x14ac:dyDescent="0.25">
      <c r="A70" s="47" t="s">
        <v>32</v>
      </c>
      <c r="B70" s="84" t="s">
        <v>30</v>
      </c>
      <c r="C70" s="47"/>
      <c r="D70" s="83">
        <v>4085.49</v>
      </c>
    </row>
    <row r="71" spans="1:4" x14ac:dyDescent="0.25">
      <c r="A71" s="47"/>
      <c r="B71" s="84"/>
      <c r="C71" s="47" t="s">
        <v>767</v>
      </c>
      <c r="D71" s="14">
        <v>352.28</v>
      </c>
    </row>
    <row r="72" spans="1:4" x14ac:dyDescent="0.25">
      <c r="A72" s="47"/>
      <c r="B72" s="84"/>
      <c r="C72" s="47" t="s">
        <v>768</v>
      </c>
      <c r="D72" s="14">
        <v>3733.21</v>
      </c>
    </row>
    <row r="73" spans="1:4" x14ac:dyDescent="0.25">
      <c r="A73" s="47" t="s">
        <v>33</v>
      </c>
      <c r="B73" s="84" t="s">
        <v>30</v>
      </c>
      <c r="C73" s="47"/>
      <c r="D73" s="83">
        <v>1896.83</v>
      </c>
    </row>
    <row r="74" spans="1:4" x14ac:dyDescent="0.25">
      <c r="A74" s="47"/>
      <c r="B74" s="84"/>
      <c r="C74" s="47" t="s">
        <v>767</v>
      </c>
      <c r="D74" s="14">
        <v>226.96</v>
      </c>
    </row>
    <row r="75" spans="1:4" x14ac:dyDescent="0.25">
      <c r="A75" s="47"/>
      <c r="B75" s="84"/>
      <c r="C75" s="47" t="s">
        <v>768</v>
      </c>
      <c r="D75" s="14">
        <v>1669.87</v>
      </c>
    </row>
    <row r="76" spans="1:4" x14ac:dyDescent="0.25">
      <c r="A76" s="47" t="s">
        <v>34</v>
      </c>
      <c r="B76" s="84" t="s">
        <v>30</v>
      </c>
      <c r="C76" s="47"/>
      <c r="D76" s="83">
        <v>12166.96</v>
      </c>
    </row>
    <row r="77" spans="1:4" x14ac:dyDescent="0.25">
      <c r="A77" s="47"/>
      <c r="B77" s="84"/>
      <c r="C77" s="47" t="s">
        <v>767</v>
      </c>
      <c r="D77" s="14">
        <v>1048.9000000000001</v>
      </c>
    </row>
    <row r="78" spans="1:4" x14ac:dyDescent="0.25">
      <c r="A78" s="47"/>
      <c r="B78" s="84"/>
      <c r="C78" s="47" t="s">
        <v>768</v>
      </c>
      <c r="D78" s="14">
        <v>11118.06</v>
      </c>
    </row>
    <row r="79" spans="1:4" x14ac:dyDescent="0.25">
      <c r="A79" s="47" t="s">
        <v>35</v>
      </c>
      <c r="B79" s="84" t="s">
        <v>30</v>
      </c>
      <c r="C79" s="47"/>
      <c r="D79" s="83">
        <v>6595.78</v>
      </c>
    </row>
    <row r="80" spans="1:4" x14ac:dyDescent="0.25">
      <c r="A80" s="47"/>
      <c r="B80" s="84"/>
      <c r="C80" s="47" t="s">
        <v>767</v>
      </c>
      <c r="D80" s="14">
        <v>540.11</v>
      </c>
    </row>
    <row r="81" spans="1:4" x14ac:dyDescent="0.25">
      <c r="A81" s="47"/>
      <c r="B81" s="84"/>
      <c r="C81" s="47" t="s">
        <v>768</v>
      </c>
      <c r="D81" s="14">
        <v>6055.67</v>
      </c>
    </row>
    <row r="82" spans="1:4" x14ac:dyDescent="0.25">
      <c r="A82" s="47" t="s">
        <v>36</v>
      </c>
      <c r="B82" s="84" t="s">
        <v>30</v>
      </c>
      <c r="C82" s="47"/>
      <c r="D82" s="83">
        <v>6055.53</v>
      </c>
    </row>
    <row r="83" spans="1:4" x14ac:dyDescent="0.25">
      <c r="A83" s="47"/>
      <c r="B83" s="84"/>
      <c r="C83" s="47" t="s">
        <v>767</v>
      </c>
      <c r="D83" s="14">
        <v>479.71</v>
      </c>
    </row>
    <row r="84" spans="1:4" x14ac:dyDescent="0.25">
      <c r="A84" s="47"/>
      <c r="B84" s="84"/>
      <c r="C84" s="47" t="s">
        <v>768</v>
      </c>
      <c r="D84" s="14">
        <v>5575.82</v>
      </c>
    </row>
    <row r="85" spans="1:4" x14ac:dyDescent="0.25">
      <c r="A85" s="47" t="s">
        <v>37</v>
      </c>
      <c r="B85" s="84" t="s">
        <v>38</v>
      </c>
      <c r="C85" s="47"/>
      <c r="D85" s="83">
        <v>187616.65000000002</v>
      </c>
    </row>
    <row r="86" spans="1:4" x14ac:dyDescent="0.25">
      <c r="A86" s="47"/>
      <c r="B86" s="84"/>
      <c r="C86" s="47" t="s">
        <v>767</v>
      </c>
      <c r="D86" s="14">
        <v>15412.7</v>
      </c>
    </row>
    <row r="87" spans="1:4" x14ac:dyDescent="0.25">
      <c r="A87" s="47"/>
      <c r="B87" s="84"/>
      <c r="C87" s="47" t="s">
        <v>768</v>
      </c>
      <c r="D87" s="14">
        <v>172203.95</v>
      </c>
    </row>
    <row r="88" spans="1:4" x14ac:dyDescent="0.25">
      <c r="A88" s="47" t="s">
        <v>39</v>
      </c>
      <c r="B88" s="84" t="s">
        <v>38</v>
      </c>
      <c r="C88" s="47"/>
      <c r="D88" s="83">
        <v>33790.53</v>
      </c>
    </row>
    <row r="89" spans="1:4" x14ac:dyDescent="0.25">
      <c r="A89" s="47"/>
      <c r="B89" s="84"/>
      <c r="C89" s="47" t="s">
        <v>767</v>
      </c>
      <c r="D89" s="14">
        <v>3944.04</v>
      </c>
    </row>
    <row r="90" spans="1:4" x14ac:dyDescent="0.25">
      <c r="A90" s="47"/>
      <c r="B90" s="84"/>
      <c r="C90" s="47" t="s">
        <v>768</v>
      </c>
      <c r="D90" s="14">
        <v>29846.49</v>
      </c>
    </row>
    <row r="91" spans="1:4" x14ac:dyDescent="0.25">
      <c r="A91" s="47" t="s">
        <v>40</v>
      </c>
      <c r="B91" s="84" t="s">
        <v>38</v>
      </c>
      <c r="C91" s="47"/>
      <c r="D91" s="83">
        <v>9836.9500000000007</v>
      </c>
    </row>
    <row r="92" spans="1:4" x14ac:dyDescent="0.25">
      <c r="A92" s="47"/>
      <c r="B92" s="84"/>
      <c r="C92" s="47" t="s">
        <v>767</v>
      </c>
      <c r="D92" s="14">
        <v>1175.71</v>
      </c>
    </row>
    <row r="93" spans="1:4" x14ac:dyDescent="0.25">
      <c r="A93" s="47"/>
      <c r="B93" s="84"/>
      <c r="C93" s="47" t="s">
        <v>768</v>
      </c>
      <c r="D93" s="14">
        <v>8661.24</v>
      </c>
    </row>
    <row r="94" spans="1:4" x14ac:dyDescent="0.25">
      <c r="A94" s="47" t="s">
        <v>41</v>
      </c>
      <c r="B94" s="84" t="s">
        <v>38</v>
      </c>
      <c r="C94" s="47"/>
      <c r="D94" s="83">
        <v>1314.15</v>
      </c>
    </row>
    <row r="95" spans="1:4" x14ac:dyDescent="0.25">
      <c r="A95" s="47"/>
      <c r="B95" s="84"/>
      <c r="C95" s="47" t="s">
        <v>767</v>
      </c>
      <c r="D95" s="14">
        <v>205.7</v>
      </c>
    </row>
    <row r="96" spans="1:4" x14ac:dyDescent="0.25">
      <c r="A96" s="47"/>
      <c r="B96" s="84"/>
      <c r="C96" s="47" t="s">
        <v>768</v>
      </c>
      <c r="D96" s="14">
        <v>1108.45</v>
      </c>
    </row>
    <row r="97" spans="1:4" x14ac:dyDescent="0.25">
      <c r="A97" s="47" t="s">
        <v>42</v>
      </c>
      <c r="B97" s="84" t="s">
        <v>43</v>
      </c>
      <c r="C97" s="47"/>
      <c r="D97" s="83">
        <v>483073.36</v>
      </c>
    </row>
    <row r="98" spans="1:4" x14ac:dyDescent="0.25">
      <c r="A98" s="47"/>
      <c r="B98" s="84"/>
      <c r="C98" s="47" t="s">
        <v>767</v>
      </c>
      <c r="D98" s="14">
        <v>49008.97</v>
      </c>
    </row>
    <row r="99" spans="1:4" x14ac:dyDescent="0.25">
      <c r="A99" s="47"/>
      <c r="B99" s="84"/>
      <c r="C99" s="47" t="s">
        <v>768</v>
      </c>
      <c r="D99" s="14">
        <v>434064.39</v>
      </c>
    </row>
    <row r="100" spans="1:4" x14ac:dyDescent="0.25">
      <c r="A100" s="47" t="s">
        <v>44</v>
      </c>
      <c r="B100" s="84" t="s">
        <v>43</v>
      </c>
      <c r="C100" s="47"/>
      <c r="D100" s="83">
        <v>99367.91</v>
      </c>
    </row>
    <row r="101" spans="1:4" x14ac:dyDescent="0.25">
      <c r="A101" s="47"/>
      <c r="B101" s="84"/>
      <c r="C101" s="47" t="s">
        <v>767</v>
      </c>
      <c r="D101" s="14">
        <v>23590.46</v>
      </c>
    </row>
    <row r="102" spans="1:4" x14ac:dyDescent="0.25">
      <c r="A102" s="47"/>
      <c r="B102" s="84"/>
      <c r="C102" s="47" t="s">
        <v>768</v>
      </c>
      <c r="D102" s="14">
        <v>75777.45</v>
      </c>
    </row>
    <row r="103" spans="1:4" x14ac:dyDescent="0.25">
      <c r="A103" s="47" t="s">
        <v>45</v>
      </c>
      <c r="B103" s="84" t="s">
        <v>43</v>
      </c>
      <c r="C103" s="47"/>
      <c r="D103" s="83">
        <v>2982.99</v>
      </c>
    </row>
    <row r="104" spans="1:4" x14ac:dyDescent="0.25">
      <c r="A104" s="47"/>
      <c r="B104" s="84"/>
      <c r="C104" s="47" t="s">
        <v>767</v>
      </c>
      <c r="D104" s="14">
        <v>694.12</v>
      </c>
    </row>
    <row r="105" spans="1:4" x14ac:dyDescent="0.25">
      <c r="A105" s="47"/>
      <c r="B105" s="84"/>
      <c r="C105" s="47" t="s">
        <v>768</v>
      </c>
      <c r="D105" s="14">
        <v>2288.87</v>
      </c>
    </row>
    <row r="106" spans="1:4" x14ac:dyDescent="0.25">
      <c r="A106" s="47" t="s">
        <v>46</v>
      </c>
      <c r="B106" s="84" t="s">
        <v>43</v>
      </c>
      <c r="C106" s="47"/>
      <c r="D106" s="83">
        <v>5993.39</v>
      </c>
    </row>
    <row r="107" spans="1:4" x14ac:dyDescent="0.25">
      <c r="A107" s="47"/>
      <c r="B107" s="84"/>
      <c r="C107" s="47" t="s">
        <v>767</v>
      </c>
      <c r="D107" s="14">
        <v>1396.46</v>
      </c>
    </row>
    <row r="108" spans="1:4" x14ac:dyDescent="0.25">
      <c r="A108" s="47"/>
      <c r="B108" s="84"/>
      <c r="C108" s="47" t="s">
        <v>768</v>
      </c>
      <c r="D108" s="14">
        <v>4596.93</v>
      </c>
    </row>
    <row r="109" spans="1:4" x14ac:dyDescent="0.25">
      <c r="A109" s="47" t="s">
        <v>47</v>
      </c>
      <c r="B109" s="84" t="s">
        <v>43</v>
      </c>
      <c r="C109" s="47"/>
      <c r="D109" s="83">
        <v>9594.59</v>
      </c>
    </row>
    <row r="110" spans="1:4" x14ac:dyDescent="0.25">
      <c r="A110" s="47"/>
      <c r="B110" s="84"/>
      <c r="C110" s="47" t="s">
        <v>767</v>
      </c>
      <c r="D110" s="14">
        <v>2300.91</v>
      </c>
    </row>
    <row r="111" spans="1:4" x14ac:dyDescent="0.25">
      <c r="A111" s="47"/>
      <c r="B111" s="84"/>
      <c r="C111" s="47" t="s">
        <v>768</v>
      </c>
      <c r="D111" s="14">
        <v>7293.68</v>
      </c>
    </row>
    <row r="112" spans="1:4" x14ac:dyDescent="0.25">
      <c r="A112" s="47" t="s">
        <v>48</v>
      </c>
      <c r="B112" s="84" t="s">
        <v>43</v>
      </c>
      <c r="C112" s="47"/>
      <c r="D112" s="83">
        <v>758.94999999999993</v>
      </c>
    </row>
    <row r="113" spans="1:4" x14ac:dyDescent="0.25">
      <c r="A113" s="47"/>
      <c r="B113" s="84"/>
      <c r="C113" s="47" t="s">
        <v>767</v>
      </c>
      <c r="D113" s="14">
        <v>197.53</v>
      </c>
    </row>
    <row r="114" spans="1:4" x14ac:dyDescent="0.25">
      <c r="A114" s="47"/>
      <c r="B114" s="84"/>
      <c r="C114" s="47" t="s">
        <v>768</v>
      </c>
      <c r="D114" s="14">
        <v>561.41999999999996</v>
      </c>
    </row>
    <row r="115" spans="1:4" x14ac:dyDescent="0.25">
      <c r="A115" s="47" t="s">
        <v>49</v>
      </c>
      <c r="B115" s="84" t="s">
        <v>43</v>
      </c>
      <c r="C115" s="47"/>
      <c r="D115" s="83">
        <v>20300.8</v>
      </c>
    </row>
    <row r="116" spans="1:4" x14ac:dyDescent="0.25">
      <c r="A116" s="47"/>
      <c r="B116" s="84"/>
      <c r="C116" s="47" t="s">
        <v>767</v>
      </c>
      <c r="D116" s="14">
        <v>6543.58</v>
      </c>
    </row>
    <row r="117" spans="1:4" x14ac:dyDescent="0.25">
      <c r="A117" s="47"/>
      <c r="B117" s="84"/>
      <c r="C117" s="47" t="s">
        <v>768</v>
      </c>
      <c r="D117" s="14">
        <v>13757.22</v>
      </c>
    </row>
    <row r="118" spans="1:4" x14ac:dyDescent="0.25">
      <c r="A118" s="47" t="s">
        <v>50</v>
      </c>
      <c r="B118" s="84" t="s">
        <v>43</v>
      </c>
      <c r="C118" s="47"/>
      <c r="D118" s="83">
        <v>146859.57</v>
      </c>
    </row>
    <row r="119" spans="1:4" x14ac:dyDescent="0.25">
      <c r="A119" s="47"/>
      <c r="B119" s="84"/>
      <c r="C119" s="47" t="s">
        <v>767</v>
      </c>
      <c r="D119" s="14">
        <v>33937.160000000003</v>
      </c>
    </row>
    <row r="120" spans="1:4" x14ac:dyDescent="0.25">
      <c r="A120" s="47"/>
      <c r="B120" s="84"/>
      <c r="C120" s="47" t="s">
        <v>768</v>
      </c>
      <c r="D120" s="14">
        <v>112922.41</v>
      </c>
    </row>
    <row r="121" spans="1:4" x14ac:dyDescent="0.25">
      <c r="A121" s="47" t="s">
        <v>51</v>
      </c>
      <c r="B121" s="84" t="s">
        <v>52</v>
      </c>
      <c r="C121" s="47"/>
      <c r="D121" s="83">
        <v>231728.81</v>
      </c>
    </row>
    <row r="122" spans="1:4" x14ac:dyDescent="0.25">
      <c r="A122" s="47"/>
      <c r="B122" s="84"/>
      <c r="C122" s="47" t="s">
        <v>767</v>
      </c>
      <c r="D122" s="14">
        <v>26608.04</v>
      </c>
    </row>
    <row r="123" spans="1:4" x14ac:dyDescent="0.25">
      <c r="A123" s="47"/>
      <c r="B123" s="84"/>
      <c r="C123" s="47" t="s">
        <v>768</v>
      </c>
      <c r="D123" s="14">
        <v>205120.77</v>
      </c>
    </row>
    <row r="124" spans="1:4" x14ac:dyDescent="0.25">
      <c r="A124" s="47" t="s">
        <v>53</v>
      </c>
      <c r="B124" s="84" t="s">
        <v>52</v>
      </c>
      <c r="C124" s="47"/>
      <c r="D124" s="83">
        <v>4808.93</v>
      </c>
    </row>
    <row r="125" spans="1:4" x14ac:dyDescent="0.25">
      <c r="A125" s="47"/>
      <c r="B125" s="84"/>
      <c r="C125" s="47" t="s">
        <v>767</v>
      </c>
      <c r="D125" s="14">
        <v>955.76</v>
      </c>
    </row>
    <row r="126" spans="1:4" x14ac:dyDescent="0.25">
      <c r="A126" s="47"/>
      <c r="B126" s="84"/>
      <c r="C126" s="47" t="s">
        <v>768</v>
      </c>
      <c r="D126" s="14">
        <v>3853.17</v>
      </c>
    </row>
    <row r="127" spans="1:4" x14ac:dyDescent="0.25">
      <c r="A127" s="47" t="s">
        <v>54</v>
      </c>
      <c r="B127" s="84" t="s">
        <v>55</v>
      </c>
      <c r="C127" s="47"/>
      <c r="D127" s="83">
        <v>388997.35000000003</v>
      </c>
    </row>
    <row r="128" spans="1:4" x14ac:dyDescent="0.25">
      <c r="A128" s="47"/>
      <c r="B128" s="84"/>
      <c r="C128" s="47" t="s">
        <v>767</v>
      </c>
      <c r="D128" s="14">
        <v>29365.39</v>
      </c>
    </row>
    <row r="129" spans="1:4" x14ac:dyDescent="0.25">
      <c r="A129" s="47"/>
      <c r="B129" s="84"/>
      <c r="C129" s="47" t="s">
        <v>768</v>
      </c>
      <c r="D129" s="14">
        <v>359631.96</v>
      </c>
    </row>
    <row r="130" spans="1:4" x14ac:dyDescent="0.25">
      <c r="A130" s="47" t="s">
        <v>56</v>
      </c>
      <c r="B130" s="84" t="s">
        <v>55</v>
      </c>
      <c r="C130" s="47"/>
      <c r="D130" s="83">
        <v>15440.529999999999</v>
      </c>
    </row>
    <row r="131" spans="1:4" x14ac:dyDescent="0.25">
      <c r="A131" s="47"/>
      <c r="B131" s="84"/>
      <c r="C131" s="47" t="s">
        <v>767</v>
      </c>
      <c r="D131" s="14">
        <v>1558.55</v>
      </c>
    </row>
    <row r="132" spans="1:4" x14ac:dyDescent="0.25">
      <c r="A132" s="47"/>
      <c r="B132" s="84"/>
      <c r="C132" s="47" t="s">
        <v>768</v>
      </c>
      <c r="D132" s="14">
        <v>13881.98</v>
      </c>
    </row>
    <row r="133" spans="1:4" x14ac:dyDescent="0.25">
      <c r="A133" s="47" t="s">
        <v>57</v>
      </c>
      <c r="B133" s="84" t="s">
        <v>55</v>
      </c>
      <c r="C133" s="47"/>
      <c r="D133" s="83">
        <v>3276.76</v>
      </c>
    </row>
    <row r="134" spans="1:4" x14ac:dyDescent="0.25">
      <c r="A134" s="47"/>
      <c r="B134" s="84"/>
      <c r="C134" s="47" t="s">
        <v>767</v>
      </c>
      <c r="D134" s="14">
        <v>383.28</v>
      </c>
    </row>
    <row r="135" spans="1:4" x14ac:dyDescent="0.25">
      <c r="A135" s="47"/>
      <c r="B135" s="84"/>
      <c r="C135" s="47" t="s">
        <v>768</v>
      </c>
      <c r="D135" s="14">
        <v>2893.48</v>
      </c>
    </row>
    <row r="136" spans="1:4" x14ac:dyDescent="0.25">
      <c r="A136" s="47" t="s">
        <v>58</v>
      </c>
      <c r="B136" s="84" t="s">
        <v>55</v>
      </c>
      <c r="C136" s="47"/>
      <c r="D136" s="83">
        <v>3280.0099999999998</v>
      </c>
    </row>
    <row r="137" spans="1:4" x14ac:dyDescent="0.25">
      <c r="A137" s="47"/>
      <c r="B137" s="84"/>
      <c r="C137" s="47" t="s">
        <v>767</v>
      </c>
      <c r="D137" s="14">
        <v>348.14</v>
      </c>
    </row>
    <row r="138" spans="1:4" x14ac:dyDescent="0.25">
      <c r="A138" s="47"/>
      <c r="B138" s="84"/>
      <c r="C138" s="47" t="s">
        <v>768</v>
      </c>
      <c r="D138" s="14">
        <v>2931.87</v>
      </c>
    </row>
    <row r="139" spans="1:4" x14ac:dyDescent="0.25">
      <c r="A139" s="47" t="s">
        <v>59</v>
      </c>
      <c r="B139" s="84" t="s">
        <v>55</v>
      </c>
      <c r="C139" s="47"/>
      <c r="D139" s="83">
        <v>10862.2</v>
      </c>
    </row>
    <row r="140" spans="1:4" x14ac:dyDescent="0.25">
      <c r="A140" s="47"/>
      <c r="B140" s="84"/>
      <c r="C140" s="47" t="s">
        <v>767</v>
      </c>
      <c r="D140" s="14">
        <v>1092.51</v>
      </c>
    </row>
    <row r="141" spans="1:4" x14ac:dyDescent="0.25">
      <c r="A141" s="47"/>
      <c r="B141" s="84"/>
      <c r="C141" s="47" t="s">
        <v>768</v>
      </c>
      <c r="D141" s="14">
        <v>9769.69</v>
      </c>
    </row>
    <row r="142" spans="1:4" x14ac:dyDescent="0.25">
      <c r="A142" s="47" t="s">
        <v>60</v>
      </c>
      <c r="B142" s="84" t="s">
        <v>55</v>
      </c>
      <c r="C142" s="47"/>
      <c r="D142" s="83">
        <v>755.95</v>
      </c>
    </row>
    <row r="143" spans="1:4" x14ac:dyDescent="0.25">
      <c r="A143" s="47"/>
      <c r="B143" s="84"/>
      <c r="C143" s="47" t="s">
        <v>767</v>
      </c>
      <c r="D143" s="14">
        <v>88.96</v>
      </c>
    </row>
    <row r="144" spans="1:4" x14ac:dyDescent="0.25">
      <c r="A144" s="47"/>
      <c r="B144" s="84"/>
      <c r="C144" s="47" t="s">
        <v>768</v>
      </c>
      <c r="D144" s="14">
        <v>666.99</v>
      </c>
    </row>
    <row r="145" spans="1:4" x14ac:dyDescent="0.25">
      <c r="A145" s="47" t="s">
        <v>61</v>
      </c>
      <c r="B145" s="84" t="s">
        <v>62</v>
      </c>
      <c r="C145" s="47"/>
      <c r="D145" s="83">
        <v>475810.76999999996</v>
      </c>
    </row>
    <row r="146" spans="1:4" x14ac:dyDescent="0.25">
      <c r="A146" s="47"/>
      <c r="B146" s="84"/>
      <c r="C146" s="47" t="s">
        <v>767</v>
      </c>
      <c r="D146" s="14">
        <v>47327.73</v>
      </c>
    </row>
    <row r="147" spans="1:4" x14ac:dyDescent="0.25">
      <c r="A147" s="47"/>
      <c r="B147" s="84"/>
      <c r="C147" s="47" t="s">
        <v>768</v>
      </c>
      <c r="D147" s="14">
        <v>428483.04</v>
      </c>
    </row>
    <row r="148" spans="1:4" x14ac:dyDescent="0.25">
      <c r="A148" s="47" t="s">
        <v>63</v>
      </c>
      <c r="B148" s="84" t="s">
        <v>62</v>
      </c>
      <c r="C148" s="47"/>
      <c r="D148" s="83">
        <v>98223.41</v>
      </c>
    </row>
    <row r="149" spans="1:4" x14ac:dyDescent="0.25">
      <c r="A149" s="47"/>
      <c r="B149" s="84"/>
      <c r="C149" s="47" t="s">
        <v>767</v>
      </c>
      <c r="D149" s="14">
        <v>10574.54</v>
      </c>
    </row>
    <row r="150" spans="1:4" x14ac:dyDescent="0.25">
      <c r="A150" s="47"/>
      <c r="B150" s="84"/>
      <c r="C150" s="47" t="s">
        <v>768</v>
      </c>
      <c r="D150" s="14">
        <v>87648.87</v>
      </c>
    </row>
    <row r="151" spans="1:4" x14ac:dyDescent="0.25">
      <c r="A151" s="47" t="s">
        <v>64</v>
      </c>
      <c r="B151" s="84" t="s">
        <v>62</v>
      </c>
      <c r="C151" s="47"/>
      <c r="D151" s="83">
        <v>7054.42</v>
      </c>
    </row>
    <row r="152" spans="1:4" x14ac:dyDescent="0.25">
      <c r="A152" s="47"/>
      <c r="B152" s="84"/>
      <c r="C152" s="47" t="s">
        <v>767</v>
      </c>
      <c r="D152" s="14">
        <v>763.62</v>
      </c>
    </row>
    <row r="153" spans="1:4" x14ac:dyDescent="0.25">
      <c r="A153" s="47"/>
      <c r="B153" s="84"/>
      <c r="C153" s="47" t="s">
        <v>768</v>
      </c>
      <c r="D153" s="14">
        <v>6290.8</v>
      </c>
    </row>
    <row r="154" spans="1:4" x14ac:dyDescent="0.25">
      <c r="A154" s="47" t="s">
        <v>65</v>
      </c>
      <c r="B154" s="84" t="s">
        <v>62</v>
      </c>
      <c r="C154" s="47"/>
      <c r="D154" s="83">
        <v>556.09</v>
      </c>
    </row>
    <row r="155" spans="1:4" x14ac:dyDescent="0.25">
      <c r="A155" s="47"/>
      <c r="B155" s="84"/>
      <c r="C155" s="47" t="s">
        <v>767</v>
      </c>
      <c r="D155" s="14">
        <v>76.239999999999995</v>
      </c>
    </row>
    <row r="156" spans="1:4" x14ac:dyDescent="0.25">
      <c r="A156" s="47"/>
      <c r="B156" s="84"/>
      <c r="C156" s="47" t="s">
        <v>768</v>
      </c>
      <c r="D156" s="14">
        <v>479.85</v>
      </c>
    </row>
    <row r="157" spans="1:4" x14ac:dyDescent="0.25">
      <c r="A157" s="47" t="s">
        <v>66</v>
      </c>
      <c r="B157" s="84" t="s">
        <v>62</v>
      </c>
      <c r="C157" s="47"/>
      <c r="D157" s="83">
        <v>4654.6499999999996</v>
      </c>
    </row>
    <row r="158" spans="1:4" x14ac:dyDescent="0.25">
      <c r="A158" s="47"/>
      <c r="B158" s="84"/>
      <c r="C158" s="47" t="s">
        <v>767</v>
      </c>
      <c r="D158" s="14">
        <v>523.16999999999996</v>
      </c>
    </row>
    <row r="159" spans="1:4" x14ac:dyDescent="0.25">
      <c r="A159" s="47"/>
      <c r="B159" s="84"/>
      <c r="C159" s="47" t="s">
        <v>768</v>
      </c>
      <c r="D159" s="14">
        <v>4131.4799999999996</v>
      </c>
    </row>
    <row r="160" spans="1:4" x14ac:dyDescent="0.25">
      <c r="A160" s="47" t="s">
        <v>67</v>
      </c>
      <c r="B160" s="84" t="s">
        <v>62</v>
      </c>
      <c r="C160" s="47"/>
      <c r="D160" s="83">
        <v>5644.0700000000006</v>
      </c>
    </row>
    <row r="161" spans="1:4" x14ac:dyDescent="0.25">
      <c r="A161" s="47"/>
      <c r="B161" s="84"/>
      <c r="C161" s="47" t="s">
        <v>767</v>
      </c>
      <c r="D161" s="14">
        <v>610.47</v>
      </c>
    </row>
    <row r="162" spans="1:4" x14ac:dyDescent="0.25">
      <c r="A162" s="47"/>
      <c r="B162" s="84"/>
      <c r="C162" s="47" t="s">
        <v>768</v>
      </c>
      <c r="D162" s="14">
        <v>5033.6000000000004</v>
      </c>
    </row>
    <row r="163" spans="1:4" x14ac:dyDescent="0.25">
      <c r="A163" s="47" t="s">
        <v>68</v>
      </c>
      <c r="B163" s="84" t="s">
        <v>69</v>
      </c>
      <c r="C163" s="47"/>
      <c r="D163" s="83">
        <v>480316</v>
      </c>
    </row>
    <row r="164" spans="1:4" x14ac:dyDescent="0.25">
      <c r="A164" s="47"/>
      <c r="B164" s="84"/>
      <c r="C164" s="47" t="s">
        <v>767</v>
      </c>
      <c r="D164" s="14">
        <v>72612.55</v>
      </c>
    </row>
    <row r="165" spans="1:4" x14ac:dyDescent="0.25">
      <c r="A165" s="47"/>
      <c r="B165" s="84"/>
      <c r="C165" s="47" t="s">
        <v>768</v>
      </c>
      <c r="D165" s="14">
        <v>407703.45</v>
      </c>
    </row>
    <row r="166" spans="1:4" x14ac:dyDescent="0.25">
      <c r="A166" s="47" t="s">
        <v>70</v>
      </c>
      <c r="B166" s="84" t="s">
        <v>69</v>
      </c>
      <c r="C166" s="47"/>
      <c r="D166" s="83">
        <v>285495.17</v>
      </c>
    </row>
    <row r="167" spans="1:4" x14ac:dyDescent="0.25">
      <c r="A167" s="47"/>
      <c r="B167" s="84"/>
      <c r="C167" s="47" t="s">
        <v>767</v>
      </c>
      <c r="D167" s="14">
        <v>69789.509999999995</v>
      </c>
    </row>
    <row r="168" spans="1:4" x14ac:dyDescent="0.25">
      <c r="A168" s="47"/>
      <c r="B168" s="84"/>
      <c r="C168" s="47" t="s">
        <v>768</v>
      </c>
      <c r="D168" s="14">
        <v>215705.66</v>
      </c>
    </row>
    <row r="169" spans="1:4" x14ac:dyDescent="0.25">
      <c r="A169" s="47" t="s">
        <v>71</v>
      </c>
      <c r="B169" s="84" t="s">
        <v>69</v>
      </c>
      <c r="C169" s="47"/>
      <c r="D169" s="83">
        <v>48754.43</v>
      </c>
    </row>
    <row r="170" spans="1:4" x14ac:dyDescent="0.25">
      <c r="A170" s="47"/>
      <c r="B170" s="84"/>
      <c r="C170" s="47" t="s">
        <v>767</v>
      </c>
      <c r="D170" s="14">
        <v>12358.03</v>
      </c>
    </row>
    <row r="171" spans="1:4" x14ac:dyDescent="0.25">
      <c r="A171" s="47"/>
      <c r="B171" s="84"/>
      <c r="C171" s="47" t="s">
        <v>768</v>
      </c>
      <c r="D171" s="14">
        <v>36396.400000000001</v>
      </c>
    </row>
    <row r="172" spans="1:4" x14ac:dyDescent="0.25">
      <c r="A172" s="47" t="s">
        <v>72</v>
      </c>
      <c r="B172" s="84" t="s">
        <v>69</v>
      </c>
      <c r="C172" s="47"/>
      <c r="D172" s="83">
        <v>135263.07999999999</v>
      </c>
    </row>
    <row r="173" spans="1:4" x14ac:dyDescent="0.25">
      <c r="A173" s="47"/>
      <c r="B173" s="84"/>
      <c r="C173" s="47" t="s">
        <v>767</v>
      </c>
      <c r="D173" s="14">
        <v>31021.1</v>
      </c>
    </row>
    <row r="174" spans="1:4" x14ac:dyDescent="0.25">
      <c r="A174" s="47"/>
      <c r="B174" s="84"/>
      <c r="C174" s="47" t="s">
        <v>768</v>
      </c>
      <c r="D174" s="14">
        <v>104241.98</v>
      </c>
    </row>
    <row r="175" spans="1:4" x14ac:dyDescent="0.25">
      <c r="A175" s="47" t="s">
        <v>73</v>
      </c>
      <c r="B175" s="84" t="s">
        <v>69</v>
      </c>
      <c r="C175" s="47"/>
      <c r="D175" s="83">
        <v>5091.0599999999995</v>
      </c>
    </row>
    <row r="176" spans="1:4" x14ac:dyDescent="0.25">
      <c r="A176" s="47"/>
      <c r="B176" s="84"/>
      <c r="C176" s="47" t="s">
        <v>767</v>
      </c>
      <c r="D176" s="14">
        <v>1213.9000000000001</v>
      </c>
    </row>
    <row r="177" spans="1:4" x14ac:dyDescent="0.25">
      <c r="A177" s="47"/>
      <c r="B177" s="84"/>
      <c r="C177" s="47" t="s">
        <v>768</v>
      </c>
      <c r="D177" s="14">
        <v>3877.16</v>
      </c>
    </row>
    <row r="178" spans="1:4" x14ac:dyDescent="0.25">
      <c r="A178" s="47" t="s">
        <v>74</v>
      </c>
      <c r="B178" s="84" t="s">
        <v>69</v>
      </c>
      <c r="C178" s="47"/>
      <c r="D178" s="83">
        <v>39695.61</v>
      </c>
    </row>
    <row r="179" spans="1:4" x14ac:dyDescent="0.25">
      <c r="A179" s="47"/>
      <c r="B179" s="84"/>
      <c r="C179" s="47" t="s">
        <v>767</v>
      </c>
      <c r="D179" s="14">
        <v>10290.58</v>
      </c>
    </row>
    <row r="180" spans="1:4" x14ac:dyDescent="0.25">
      <c r="A180" s="47"/>
      <c r="B180" s="84"/>
      <c r="C180" s="47" t="s">
        <v>768</v>
      </c>
      <c r="D180" s="14">
        <v>29405.03</v>
      </c>
    </row>
    <row r="181" spans="1:4" x14ac:dyDescent="0.25">
      <c r="A181" s="47" t="s">
        <v>75</v>
      </c>
      <c r="B181" s="84" t="s">
        <v>69</v>
      </c>
      <c r="C181" s="47"/>
      <c r="D181" s="83">
        <v>5900.16</v>
      </c>
    </row>
    <row r="182" spans="1:4" x14ac:dyDescent="0.25">
      <c r="A182" s="47"/>
      <c r="B182" s="84"/>
      <c r="C182" s="47" t="s">
        <v>767</v>
      </c>
      <c r="D182" s="14">
        <v>2176.5500000000002</v>
      </c>
    </row>
    <row r="183" spans="1:4" x14ac:dyDescent="0.25">
      <c r="A183" s="47"/>
      <c r="B183" s="84"/>
      <c r="C183" s="47" t="s">
        <v>768</v>
      </c>
      <c r="D183" s="14">
        <v>3723.61</v>
      </c>
    </row>
    <row r="184" spans="1:4" x14ac:dyDescent="0.25">
      <c r="A184" s="47" t="s">
        <v>76</v>
      </c>
      <c r="B184" s="84" t="s">
        <v>77</v>
      </c>
      <c r="C184" s="47"/>
      <c r="D184" s="83">
        <v>366070.57999999996</v>
      </c>
    </row>
    <row r="185" spans="1:4" x14ac:dyDescent="0.25">
      <c r="A185" s="47"/>
      <c r="B185" s="84"/>
      <c r="C185" s="47" t="s">
        <v>767</v>
      </c>
      <c r="D185" s="14">
        <v>34186.36</v>
      </c>
    </row>
    <row r="186" spans="1:4" x14ac:dyDescent="0.25">
      <c r="A186" s="47"/>
      <c r="B186" s="84"/>
      <c r="C186" s="47" t="s">
        <v>768</v>
      </c>
      <c r="D186" s="14">
        <v>331884.21999999997</v>
      </c>
    </row>
    <row r="187" spans="1:4" x14ac:dyDescent="0.25">
      <c r="A187" s="47" t="s">
        <v>78</v>
      </c>
      <c r="B187" s="84" t="s">
        <v>77</v>
      </c>
      <c r="C187" s="47"/>
      <c r="D187" s="83">
        <v>42563.7</v>
      </c>
    </row>
    <row r="188" spans="1:4" x14ac:dyDescent="0.25">
      <c r="A188" s="47"/>
      <c r="B188" s="84"/>
      <c r="C188" s="47" t="s">
        <v>767</v>
      </c>
      <c r="D188" s="14">
        <v>4598.2</v>
      </c>
    </row>
    <row r="189" spans="1:4" x14ac:dyDescent="0.25">
      <c r="A189" s="47"/>
      <c r="B189" s="84"/>
      <c r="C189" s="47" t="s">
        <v>768</v>
      </c>
      <c r="D189" s="14">
        <v>37965.5</v>
      </c>
    </row>
    <row r="190" spans="1:4" x14ac:dyDescent="0.25">
      <c r="A190" s="47" t="s">
        <v>79</v>
      </c>
      <c r="B190" s="84" t="s">
        <v>77</v>
      </c>
      <c r="C190" s="47"/>
      <c r="D190" s="83">
        <v>2192.14</v>
      </c>
    </row>
    <row r="191" spans="1:4" x14ac:dyDescent="0.25">
      <c r="A191" s="47"/>
      <c r="B191" s="84"/>
      <c r="C191" s="47" t="s">
        <v>767</v>
      </c>
      <c r="D191" s="14">
        <v>287.14999999999998</v>
      </c>
    </row>
    <row r="192" spans="1:4" x14ac:dyDescent="0.25">
      <c r="A192" s="47"/>
      <c r="B192" s="84"/>
      <c r="C192" s="47" t="s">
        <v>768</v>
      </c>
      <c r="D192" s="14">
        <v>1904.99</v>
      </c>
    </row>
    <row r="193" spans="1:4" x14ac:dyDescent="0.25">
      <c r="A193" s="47" t="s">
        <v>80</v>
      </c>
      <c r="B193" s="84" t="s">
        <v>77</v>
      </c>
      <c r="C193" s="47"/>
      <c r="D193" s="83">
        <v>1416.69</v>
      </c>
    </row>
    <row r="194" spans="1:4" x14ac:dyDescent="0.25">
      <c r="A194" s="47"/>
      <c r="B194" s="84"/>
      <c r="C194" s="47" t="s">
        <v>767</v>
      </c>
      <c r="D194" s="14">
        <v>255.46</v>
      </c>
    </row>
    <row r="195" spans="1:4" x14ac:dyDescent="0.25">
      <c r="A195" s="47"/>
      <c r="B195" s="84"/>
      <c r="C195" s="47" t="s">
        <v>768</v>
      </c>
      <c r="D195" s="14">
        <v>1161.23</v>
      </c>
    </row>
    <row r="196" spans="1:4" x14ac:dyDescent="0.25">
      <c r="A196" s="47" t="s">
        <v>81</v>
      </c>
      <c r="B196" s="84" t="s">
        <v>77</v>
      </c>
      <c r="C196" s="47"/>
      <c r="D196" s="83">
        <v>4736.5999999999995</v>
      </c>
    </row>
    <row r="197" spans="1:4" x14ac:dyDescent="0.25">
      <c r="A197" s="47"/>
      <c r="B197" s="84"/>
      <c r="C197" s="47" t="s">
        <v>767</v>
      </c>
      <c r="D197" s="14">
        <v>605.12</v>
      </c>
    </row>
    <row r="198" spans="1:4" x14ac:dyDescent="0.25">
      <c r="A198" s="47"/>
      <c r="B198" s="84"/>
      <c r="C198" s="47" t="s">
        <v>768</v>
      </c>
      <c r="D198" s="14">
        <v>4131.4799999999996</v>
      </c>
    </row>
    <row r="199" spans="1:4" x14ac:dyDescent="0.25">
      <c r="A199" s="47" t="s">
        <v>82</v>
      </c>
      <c r="B199" s="84" t="s">
        <v>77</v>
      </c>
      <c r="C199" s="47"/>
      <c r="D199" s="83">
        <v>4762.6000000000004</v>
      </c>
    </row>
    <row r="200" spans="1:4" x14ac:dyDescent="0.25">
      <c r="A200" s="47"/>
      <c r="B200" s="84"/>
      <c r="C200" s="47" t="s">
        <v>767</v>
      </c>
      <c r="D200" s="14">
        <v>578.33000000000004</v>
      </c>
    </row>
    <row r="201" spans="1:4" x14ac:dyDescent="0.25">
      <c r="A201" s="47"/>
      <c r="B201" s="84"/>
      <c r="C201" s="47" t="s">
        <v>768</v>
      </c>
      <c r="D201" s="14">
        <v>4184.2700000000004</v>
      </c>
    </row>
    <row r="202" spans="1:4" x14ac:dyDescent="0.25">
      <c r="A202" s="47" t="s">
        <v>83</v>
      </c>
      <c r="B202" s="84" t="s">
        <v>77</v>
      </c>
      <c r="C202" s="47"/>
      <c r="D202" s="83">
        <v>2991.05</v>
      </c>
    </row>
    <row r="203" spans="1:4" x14ac:dyDescent="0.25">
      <c r="A203" s="47"/>
      <c r="B203" s="84"/>
      <c r="C203" s="47" t="s">
        <v>767</v>
      </c>
      <c r="D203" s="14">
        <v>428.67</v>
      </c>
    </row>
    <row r="204" spans="1:4" x14ac:dyDescent="0.25">
      <c r="A204" s="47"/>
      <c r="B204" s="84"/>
      <c r="C204" s="47" t="s">
        <v>768</v>
      </c>
      <c r="D204" s="14">
        <v>2562.38</v>
      </c>
    </row>
    <row r="205" spans="1:4" x14ac:dyDescent="0.25">
      <c r="A205" s="47" t="s">
        <v>84</v>
      </c>
      <c r="B205" s="84" t="s">
        <v>77</v>
      </c>
      <c r="C205" s="47"/>
      <c r="D205" s="83">
        <v>3560.3100000000004</v>
      </c>
    </row>
    <row r="206" spans="1:4" x14ac:dyDescent="0.25">
      <c r="A206" s="47"/>
      <c r="B206" s="84"/>
      <c r="C206" s="47" t="s">
        <v>767</v>
      </c>
      <c r="D206" s="14">
        <v>412.51</v>
      </c>
    </row>
    <row r="207" spans="1:4" x14ac:dyDescent="0.25">
      <c r="A207" s="47"/>
      <c r="B207" s="84"/>
      <c r="C207" s="47" t="s">
        <v>768</v>
      </c>
      <c r="D207" s="14">
        <v>3147.8</v>
      </c>
    </row>
    <row r="208" spans="1:4" x14ac:dyDescent="0.25">
      <c r="A208" s="47" t="s">
        <v>85</v>
      </c>
      <c r="B208" s="84" t="s">
        <v>86</v>
      </c>
      <c r="C208" s="47"/>
      <c r="D208" s="83">
        <v>428127.64</v>
      </c>
    </row>
    <row r="209" spans="1:4" x14ac:dyDescent="0.25">
      <c r="A209" s="47"/>
      <c r="B209" s="84"/>
      <c r="C209" s="47" t="s">
        <v>767</v>
      </c>
      <c r="D209" s="14">
        <v>42092.22</v>
      </c>
    </row>
    <row r="210" spans="1:4" x14ac:dyDescent="0.25">
      <c r="A210" s="47"/>
      <c r="B210" s="84"/>
      <c r="C210" s="47" t="s">
        <v>768</v>
      </c>
      <c r="D210" s="14">
        <v>386035.42</v>
      </c>
    </row>
    <row r="211" spans="1:4" x14ac:dyDescent="0.25">
      <c r="A211" s="47" t="s">
        <v>87</v>
      </c>
      <c r="B211" s="84" t="s">
        <v>86</v>
      </c>
      <c r="C211" s="47"/>
      <c r="D211" s="83">
        <v>86924.160000000003</v>
      </c>
    </row>
    <row r="212" spans="1:4" x14ac:dyDescent="0.25">
      <c r="A212" s="47"/>
      <c r="B212" s="84"/>
      <c r="C212" s="47" t="s">
        <v>767</v>
      </c>
      <c r="D212" s="14">
        <v>8123.67</v>
      </c>
    </row>
    <row r="213" spans="1:4" x14ac:dyDescent="0.25">
      <c r="A213" s="47"/>
      <c r="B213" s="84"/>
      <c r="C213" s="47" t="s">
        <v>768</v>
      </c>
      <c r="D213" s="14">
        <v>78800.490000000005</v>
      </c>
    </row>
    <row r="214" spans="1:4" x14ac:dyDescent="0.25">
      <c r="A214" s="47" t="s">
        <v>88</v>
      </c>
      <c r="B214" s="84" t="s">
        <v>86</v>
      </c>
      <c r="C214" s="47"/>
      <c r="D214" s="83">
        <v>3912.24</v>
      </c>
    </row>
    <row r="215" spans="1:4" x14ac:dyDescent="0.25">
      <c r="A215" s="47"/>
      <c r="B215" s="84"/>
      <c r="C215" s="47" t="s">
        <v>767</v>
      </c>
      <c r="D215" s="14">
        <v>596.5</v>
      </c>
    </row>
    <row r="216" spans="1:4" x14ac:dyDescent="0.25">
      <c r="A216" s="47"/>
      <c r="B216" s="84"/>
      <c r="C216" s="47" t="s">
        <v>768</v>
      </c>
      <c r="D216" s="14">
        <v>3315.74</v>
      </c>
    </row>
    <row r="217" spans="1:4" x14ac:dyDescent="0.25">
      <c r="A217" s="47" t="s">
        <v>89</v>
      </c>
      <c r="B217" s="84" t="s">
        <v>86</v>
      </c>
      <c r="C217" s="47"/>
      <c r="D217" s="83">
        <v>4302.72</v>
      </c>
    </row>
    <row r="218" spans="1:4" x14ac:dyDescent="0.25">
      <c r="A218" s="47"/>
      <c r="B218" s="84"/>
      <c r="C218" s="47" t="s">
        <v>767</v>
      </c>
      <c r="D218" s="14">
        <v>521.53</v>
      </c>
    </row>
    <row r="219" spans="1:4" x14ac:dyDescent="0.25">
      <c r="A219" s="47"/>
      <c r="B219" s="84"/>
      <c r="C219" s="47" t="s">
        <v>768</v>
      </c>
      <c r="D219" s="14">
        <v>3781.19</v>
      </c>
    </row>
    <row r="220" spans="1:4" x14ac:dyDescent="0.25">
      <c r="A220" s="47" t="s">
        <v>90</v>
      </c>
      <c r="B220" s="84" t="s">
        <v>86</v>
      </c>
      <c r="C220" s="47"/>
      <c r="D220" s="83">
        <v>2541.2999999999997</v>
      </c>
    </row>
    <row r="221" spans="1:4" x14ac:dyDescent="0.25">
      <c r="A221" s="47"/>
      <c r="B221" s="84"/>
      <c r="C221" s="47" t="s">
        <v>767</v>
      </c>
      <c r="D221" s="14">
        <v>300.41000000000003</v>
      </c>
    </row>
    <row r="222" spans="1:4" x14ac:dyDescent="0.25">
      <c r="A222" s="47"/>
      <c r="B222" s="84"/>
      <c r="C222" s="47" t="s">
        <v>768</v>
      </c>
      <c r="D222" s="14">
        <v>2240.89</v>
      </c>
    </row>
    <row r="223" spans="1:4" x14ac:dyDescent="0.25">
      <c r="A223" s="47" t="s">
        <v>91</v>
      </c>
      <c r="B223" s="84" t="s">
        <v>86</v>
      </c>
      <c r="C223" s="47"/>
      <c r="D223" s="83">
        <v>6780.2199999999993</v>
      </c>
    </row>
    <row r="224" spans="1:4" x14ac:dyDescent="0.25">
      <c r="A224" s="47"/>
      <c r="B224" s="84"/>
      <c r="C224" s="47" t="s">
        <v>767</v>
      </c>
      <c r="D224" s="14">
        <v>762.94</v>
      </c>
    </row>
    <row r="225" spans="1:4" x14ac:dyDescent="0.25">
      <c r="A225" s="47"/>
      <c r="B225" s="84"/>
      <c r="C225" s="47" t="s">
        <v>768</v>
      </c>
      <c r="D225" s="14">
        <v>6017.28</v>
      </c>
    </row>
    <row r="226" spans="1:4" x14ac:dyDescent="0.25">
      <c r="A226" s="47" t="s">
        <v>92</v>
      </c>
      <c r="B226" s="84" t="s">
        <v>86</v>
      </c>
      <c r="C226" s="47"/>
      <c r="D226" s="83">
        <v>8718.99</v>
      </c>
    </row>
    <row r="227" spans="1:4" x14ac:dyDescent="0.25">
      <c r="A227" s="47"/>
      <c r="B227" s="84"/>
      <c r="C227" s="47" t="s">
        <v>767</v>
      </c>
      <c r="D227" s="14">
        <v>787.12</v>
      </c>
    </row>
    <row r="228" spans="1:4" x14ac:dyDescent="0.25">
      <c r="A228" s="47"/>
      <c r="B228" s="84"/>
      <c r="C228" s="47" t="s">
        <v>768</v>
      </c>
      <c r="D228" s="14">
        <v>7931.87</v>
      </c>
    </row>
    <row r="229" spans="1:4" x14ac:dyDescent="0.25">
      <c r="A229" s="47" t="s">
        <v>93</v>
      </c>
      <c r="B229" s="84" t="s">
        <v>94</v>
      </c>
      <c r="C229" s="47"/>
      <c r="D229" s="83">
        <v>231486.43</v>
      </c>
    </row>
    <row r="230" spans="1:4" x14ac:dyDescent="0.25">
      <c r="A230" s="47"/>
      <c r="B230" s="84"/>
      <c r="C230" s="47" t="s">
        <v>767</v>
      </c>
      <c r="D230" s="14">
        <v>15242.28</v>
      </c>
    </row>
    <row r="231" spans="1:4" x14ac:dyDescent="0.25">
      <c r="A231" s="47"/>
      <c r="B231" s="84"/>
      <c r="C231" s="47" t="s">
        <v>768</v>
      </c>
      <c r="D231" s="14">
        <v>216244.15</v>
      </c>
    </row>
    <row r="232" spans="1:4" x14ac:dyDescent="0.25">
      <c r="A232" s="47" t="s">
        <v>95</v>
      </c>
      <c r="B232" s="84" t="s">
        <v>94</v>
      </c>
      <c r="C232" s="47"/>
      <c r="D232" s="83">
        <v>347.91</v>
      </c>
    </row>
    <row r="233" spans="1:4" x14ac:dyDescent="0.25">
      <c r="A233" s="47"/>
      <c r="B233" s="84"/>
      <c r="C233" s="47" t="s">
        <v>767</v>
      </c>
      <c r="D233" s="14">
        <v>83.99</v>
      </c>
    </row>
    <row r="234" spans="1:4" x14ac:dyDescent="0.25">
      <c r="A234" s="47"/>
      <c r="B234" s="84"/>
      <c r="C234" s="47" t="s">
        <v>768</v>
      </c>
      <c r="D234" s="14">
        <v>263.92</v>
      </c>
    </row>
    <row r="235" spans="1:4" x14ac:dyDescent="0.25">
      <c r="A235" s="47" t="s">
        <v>96</v>
      </c>
      <c r="B235" s="84" t="s">
        <v>94</v>
      </c>
      <c r="C235" s="47"/>
      <c r="D235" s="83">
        <v>3602.15</v>
      </c>
    </row>
    <row r="236" spans="1:4" x14ac:dyDescent="0.25">
      <c r="A236" s="47"/>
      <c r="B236" s="84"/>
      <c r="C236" s="47" t="s">
        <v>767</v>
      </c>
      <c r="D236" s="14">
        <v>507.14</v>
      </c>
    </row>
    <row r="237" spans="1:4" x14ac:dyDescent="0.25">
      <c r="A237" s="47"/>
      <c r="B237" s="84"/>
      <c r="C237" s="47" t="s">
        <v>768</v>
      </c>
      <c r="D237" s="14">
        <v>3095.01</v>
      </c>
    </row>
    <row r="238" spans="1:4" x14ac:dyDescent="0.25">
      <c r="A238" s="47" t="s">
        <v>97</v>
      </c>
      <c r="B238" s="84" t="s">
        <v>94</v>
      </c>
      <c r="C238" s="47"/>
      <c r="D238" s="83">
        <v>1370.5</v>
      </c>
    </row>
    <row r="239" spans="1:4" x14ac:dyDescent="0.25">
      <c r="A239" s="47"/>
      <c r="B239" s="84"/>
      <c r="C239" s="47" t="s">
        <v>767</v>
      </c>
      <c r="D239" s="14">
        <v>228.46</v>
      </c>
    </row>
    <row r="240" spans="1:4" x14ac:dyDescent="0.25">
      <c r="A240" s="47"/>
      <c r="B240" s="84"/>
      <c r="C240" s="47" t="s">
        <v>768</v>
      </c>
      <c r="D240" s="14">
        <v>1142.04</v>
      </c>
    </row>
    <row r="241" spans="1:4" x14ac:dyDescent="0.25">
      <c r="A241" s="47" t="s">
        <v>98</v>
      </c>
      <c r="B241" s="84" t="s">
        <v>94</v>
      </c>
      <c r="C241" s="47"/>
      <c r="D241" s="83">
        <v>4451.1400000000003</v>
      </c>
    </row>
    <row r="242" spans="1:4" x14ac:dyDescent="0.25">
      <c r="A242" s="47"/>
      <c r="B242" s="84"/>
      <c r="C242" s="47" t="s">
        <v>767</v>
      </c>
      <c r="D242" s="14">
        <v>478.01</v>
      </c>
    </row>
    <row r="243" spans="1:4" x14ac:dyDescent="0.25">
      <c r="A243" s="47"/>
      <c r="B243" s="84"/>
      <c r="C243" s="47" t="s">
        <v>768</v>
      </c>
      <c r="D243" s="14">
        <v>3973.13</v>
      </c>
    </row>
    <row r="244" spans="1:4" x14ac:dyDescent="0.25">
      <c r="A244" s="47" t="s">
        <v>99</v>
      </c>
      <c r="B244" s="84" t="s">
        <v>94</v>
      </c>
      <c r="C244" s="47"/>
      <c r="D244" s="83">
        <v>4420.09</v>
      </c>
    </row>
    <row r="245" spans="1:4" x14ac:dyDescent="0.25">
      <c r="A245" s="47"/>
      <c r="B245" s="84"/>
      <c r="C245" s="47" t="s">
        <v>767</v>
      </c>
      <c r="D245" s="14">
        <v>494.94</v>
      </c>
    </row>
    <row r="246" spans="1:4" x14ac:dyDescent="0.25">
      <c r="A246" s="47"/>
      <c r="B246" s="84"/>
      <c r="C246" s="47" t="s">
        <v>768</v>
      </c>
      <c r="D246" s="14">
        <v>3925.15</v>
      </c>
    </row>
    <row r="247" spans="1:4" x14ac:dyDescent="0.25">
      <c r="A247" s="47" t="s">
        <v>100</v>
      </c>
      <c r="B247" s="84" t="s">
        <v>101</v>
      </c>
      <c r="C247" s="47"/>
      <c r="D247" s="83">
        <v>423306.20999999996</v>
      </c>
    </row>
    <row r="248" spans="1:4" x14ac:dyDescent="0.25">
      <c r="A248" s="47"/>
      <c r="B248" s="84"/>
      <c r="C248" s="47" t="s">
        <v>767</v>
      </c>
      <c r="D248" s="14">
        <v>35272.050000000003</v>
      </c>
    </row>
    <row r="249" spans="1:4" x14ac:dyDescent="0.25">
      <c r="A249" s="47"/>
      <c r="B249" s="84"/>
      <c r="C249" s="47" t="s">
        <v>768</v>
      </c>
      <c r="D249" s="14">
        <v>388034.16</v>
      </c>
    </row>
    <row r="250" spans="1:4" x14ac:dyDescent="0.25">
      <c r="A250" s="47" t="s">
        <v>102</v>
      </c>
      <c r="B250" s="84" t="s">
        <v>101</v>
      </c>
      <c r="C250" s="47"/>
      <c r="D250" s="83">
        <v>61281.77</v>
      </c>
    </row>
    <row r="251" spans="1:4" x14ac:dyDescent="0.25">
      <c r="A251" s="47"/>
      <c r="B251" s="84"/>
      <c r="C251" s="47" t="s">
        <v>767</v>
      </c>
      <c r="D251" s="14">
        <v>6056.17</v>
      </c>
    </row>
    <row r="252" spans="1:4" x14ac:dyDescent="0.25">
      <c r="A252" s="47"/>
      <c r="B252" s="84"/>
      <c r="C252" s="47" t="s">
        <v>768</v>
      </c>
      <c r="D252" s="14">
        <v>55225.599999999999</v>
      </c>
    </row>
    <row r="253" spans="1:4" x14ac:dyDescent="0.25">
      <c r="A253" s="47" t="s">
        <v>103</v>
      </c>
      <c r="B253" s="84" t="s">
        <v>101</v>
      </c>
      <c r="C253" s="47"/>
      <c r="D253" s="83">
        <v>572.04999999999995</v>
      </c>
    </row>
    <row r="254" spans="1:4" x14ac:dyDescent="0.25">
      <c r="A254" s="47"/>
      <c r="B254" s="84"/>
      <c r="C254" s="47" t="s">
        <v>767</v>
      </c>
      <c r="D254" s="14">
        <v>87.4</v>
      </c>
    </row>
    <row r="255" spans="1:4" x14ac:dyDescent="0.25">
      <c r="A255" s="47"/>
      <c r="B255" s="84"/>
      <c r="C255" s="47" t="s">
        <v>768</v>
      </c>
      <c r="D255" s="14">
        <v>484.65</v>
      </c>
    </row>
    <row r="256" spans="1:4" x14ac:dyDescent="0.25">
      <c r="A256" s="47" t="s">
        <v>104</v>
      </c>
      <c r="B256" s="84" t="s">
        <v>101</v>
      </c>
      <c r="C256" s="47"/>
      <c r="D256" s="83">
        <v>746.49</v>
      </c>
    </row>
    <row r="257" spans="1:4" x14ac:dyDescent="0.25">
      <c r="A257" s="47"/>
      <c r="B257" s="84"/>
      <c r="C257" s="47" t="s">
        <v>767</v>
      </c>
      <c r="D257" s="14">
        <v>98.7</v>
      </c>
    </row>
    <row r="258" spans="1:4" x14ac:dyDescent="0.25">
      <c r="A258" s="47"/>
      <c r="B258" s="84"/>
      <c r="C258" s="47" t="s">
        <v>768</v>
      </c>
      <c r="D258" s="14">
        <v>647.79</v>
      </c>
    </row>
    <row r="259" spans="1:4" x14ac:dyDescent="0.25">
      <c r="A259" s="47" t="s">
        <v>105</v>
      </c>
      <c r="B259" s="84" t="s">
        <v>101</v>
      </c>
      <c r="C259" s="47"/>
      <c r="D259" s="83">
        <v>3604.01</v>
      </c>
    </row>
    <row r="260" spans="1:4" x14ac:dyDescent="0.25">
      <c r="A260" s="47"/>
      <c r="B260" s="84"/>
      <c r="C260" s="47" t="s">
        <v>767</v>
      </c>
      <c r="D260" s="14">
        <v>532.99</v>
      </c>
    </row>
    <row r="261" spans="1:4" x14ac:dyDescent="0.25">
      <c r="A261" s="47"/>
      <c r="B261" s="84"/>
      <c r="C261" s="47" t="s">
        <v>768</v>
      </c>
      <c r="D261" s="14">
        <v>3071.02</v>
      </c>
    </row>
    <row r="262" spans="1:4" x14ac:dyDescent="0.25">
      <c r="A262" s="47" t="s">
        <v>106</v>
      </c>
      <c r="B262" s="84" t="s">
        <v>101</v>
      </c>
      <c r="C262" s="47"/>
      <c r="D262" s="83">
        <v>2117.9300000000003</v>
      </c>
    </row>
    <row r="263" spans="1:4" x14ac:dyDescent="0.25">
      <c r="A263" s="47"/>
      <c r="B263" s="84"/>
      <c r="C263" s="47" t="s">
        <v>767</v>
      </c>
      <c r="D263" s="14">
        <v>472.05</v>
      </c>
    </row>
    <row r="264" spans="1:4" x14ac:dyDescent="0.25">
      <c r="A264" s="47"/>
      <c r="B264" s="84"/>
      <c r="C264" s="47" t="s">
        <v>768</v>
      </c>
      <c r="D264" s="14">
        <v>1645.88</v>
      </c>
    </row>
    <row r="265" spans="1:4" x14ac:dyDescent="0.25">
      <c r="A265" s="47" t="s">
        <v>107</v>
      </c>
      <c r="B265" s="84" t="s">
        <v>101</v>
      </c>
      <c r="C265" s="47"/>
      <c r="D265" s="83">
        <v>7289.1100000000006</v>
      </c>
    </row>
    <row r="266" spans="1:4" x14ac:dyDescent="0.25">
      <c r="A266" s="47"/>
      <c r="B266" s="84"/>
      <c r="C266" s="47" t="s">
        <v>767</v>
      </c>
      <c r="D266" s="14">
        <v>791.98</v>
      </c>
    </row>
    <row r="267" spans="1:4" x14ac:dyDescent="0.25">
      <c r="A267" s="47"/>
      <c r="B267" s="84"/>
      <c r="C267" s="47" t="s">
        <v>768</v>
      </c>
      <c r="D267" s="14">
        <v>6497.13</v>
      </c>
    </row>
    <row r="268" spans="1:4" x14ac:dyDescent="0.25">
      <c r="A268" s="47" t="s">
        <v>108</v>
      </c>
      <c r="B268" s="84" t="s">
        <v>101</v>
      </c>
      <c r="C268" s="47"/>
      <c r="D268" s="83">
        <v>2568.0100000000002</v>
      </c>
    </row>
    <row r="269" spans="1:4" x14ac:dyDescent="0.25">
      <c r="A269" s="47"/>
      <c r="B269" s="84"/>
      <c r="C269" s="47" t="s">
        <v>767</v>
      </c>
      <c r="D269" s="14">
        <v>283.94</v>
      </c>
    </row>
    <row r="270" spans="1:4" x14ac:dyDescent="0.25">
      <c r="A270" s="47"/>
      <c r="B270" s="84"/>
      <c r="C270" s="47" t="s">
        <v>768</v>
      </c>
      <c r="D270" s="14">
        <v>2284.0700000000002</v>
      </c>
    </row>
    <row r="271" spans="1:4" x14ac:dyDescent="0.25">
      <c r="A271" s="47" t="s">
        <v>109</v>
      </c>
      <c r="B271" s="84" t="s">
        <v>110</v>
      </c>
      <c r="C271" s="47"/>
      <c r="D271" s="83">
        <v>387426.98</v>
      </c>
    </row>
    <row r="272" spans="1:4" x14ac:dyDescent="0.25">
      <c r="A272" s="47"/>
      <c r="B272" s="84"/>
      <c r="C272" s="47" t="s">
        <v>767</v>
      </c>
      <c r="D272" s="14">
        <v>68871.92</v>
      </c>
    </row>
    <row r="273" spans="1:4" x14ac:dyDescent="0.25">
      <c r="A273" s="47"/>
      <c r="B273" s="84"/>
      <c r="C273" s="47" t="s">
        <v>768</v>
      </c>
      <c r="D273" s="14">
        <v>318555.06</v>
      </c>
    </row>
    <row r="274" spans="1:4" x14ac:dyDescent="0.25">
      <c r="A274" s="47" t="s">
        <v>111</v>
      </c>
      <c r="B274" s="84" t="s">
        <v>110</v>
      </c>
      <c r="C274" s="47"/>
      <c r="D274" s="83">
        <v>30949.75</v>
      </c>
    </row>
    <row r="275" spans="1:4" x14ac:dyDescent="0.25">
      <c r="A275" s="47"/>
      <c r="B275" s="84"/>
      <c r="C275" s="47" t="s">
        <v>767</v>
      </c>
      <c r="D275" s="14">
        <v>6755.86</v>
      </c>
    </row>
    <row r="276" spans="1:4" x14ac:dyDescent="0.25">
      <c r="A276" s="47"/>
      <c r="B276" s="84"/>
      <c r="C276" s="47" t="s">
        <v>768</v>
      </c>
      <c r="D276" s="14">
        <v>24193.89</v>
      </c>
    </row>
    <row r="277" spans="1:4" x14ac:dyDescent="0.25">
      <c r="A277" s="47" t="s">
        <v>112</v>
      </c>
      <c r="B277" s="84" t="s">
        <v>110</v>
      </c>
      <c r="C277" s="47"/>
      <c r="D277" s="83">
        <v>23237.79</v>
      </c>
    </row>
    <row r="278" spans="1:4" x14ac:dyDescent="0.25">
      <c r="A278" s="47"/>
      <c r="B278" s="84"/>
      <c r="C278" s="47" t="s">
        <v>767</v>
      </c>
      <c r="D278" s="14">
        <v>5243.52</v>
      </c>
    </row>
    <row r="279" spans="1:4" x14ac:dyDescent="0.25">
      <c r="A279" s="47"/>
      <c r="B279" s="84"/>
      <c r="C279" s="47" t="s">
        <v>768</v>
      </c>
      <c r="D279" s="14">
        <v>17994.27</v>
      </c>
    </row>
    <row r="280" spans="1:4" x14ac:dyDescent="0.25">
      <c r="A280" s="47" t="s">
        <v>113</v>
      </c>
      <c r="B280" s="84" t="s">
        <v>110</v>
      </c>
      <c r="C280" s="47"/>
      <c r="D280" s="83">
        <v>8217.83</v>
      </c>
    </row>
    <row r="281" spans="1:4" x14ac:dyDescent="0.25">
      <c r="A281" s="47"/>
      <c r="B281" s="84"/>
      <c r="C281" s="47" t="s">
        <v>767</v>
      </c>
      <c r="D281" s="14">
        <v>1850.26</v>
      </c>
    </row>
    <row r="282" spans="1:4" x14ac:dyDescent="0.25">
      <c r="A282" s="47"/>
      <c r="B282" s="84"/>
      <c r="C282" s="47" t="s">
        <v>768</v>
      </c>
      <c r="D282" s="14">
        <v>6367.57</v>
      </c>
    </row>
    <row r="283" spans="1:4" x14ac:dyDescent="0.25">
      <c r="A283" s="47" t="s">
        <v>114</v>
      </c>
      <c r="B283" s="84" t="s">
        <v>110</v>
      </c>
      <c r="C283" s="47"/>
      <c r="D283" s="83">
        <v>28132.28</v>
      </c>
    </row>
    <row r="284" spans="1:4" x14ac:dyDescent="0.25">
      <c r="A284" s="47"/>
      <c r="B284" s="84"/>
      <c r="C284" s="47" t="s">
        <v>767</v>
      </c>
      <c r="D284" s="14">
        <v>6443.19</v>
      </c>
    </row>
    <row r="285" spans="1:4" x14ac:dyDescent="0.25">
      <c r="A285" s="47"/>
      <c r="B285" s="84"/>
      <c r="C285" s="47" t="s">
        <v>768</v>
      </c>
      <c r="D285" s="14">
        <v>21689.09</v>
      </c>
    </row>
    <row r="286" spans="1:4" x14ac:dyDescent="0.25">
      <c r="A286" s="47" t="s">
        <v>115</v>
      </c>
      <c r="B286" s="84" t="s">
        <v>110</v>
      </c>
      <c r="C286" s="47"/>
      <c r="D286" s="83">
        <v>3835.45</v>
      </c>
    </row>
    <row r="287" spans="1:4" x14ac:dyDescent="0.25">
      <c r="A287" s="47"/>
      <c r="B287" s="84"/>
      <c r="C287" s="47" t="s">
        <v>767</v>
      </c>
      <c r="D287" s="14">
        <v>970.76</v>
      </c>
    </row>
    <row r="288" spans="1:4" x14ac:dyDescent="0.25">
      <c r="A288" s="47"/>
      <c r="B288" s="84"/>
      <c r="C288" s="47" t="s">
        <v>768</v>
      </c>
      <c r="D288" s="14">
        <v>2864.69</v>
      </c>
    </row>
    <row r="289" spans="1:4" x14ac:dyDescent="0.25">
      <c r="A289" s="47" t="s">
        <v>116</v>
      </c>
      <c r="B289" s="84" t="s">
        <v>110</v>
      </c>
      <c r="C289" s="47"/>
      <c r="D289" s="83">
        <v>4558.63</v>
      </c>
    </row>
    <row r="290" spans="1:4" x14ac:dyDescent="0.25">
      <c r="A290" s="47"/>
      <c r="B290" s="84"/>
      <c r="C290" s="47" t="s">
        <v>767</v>
      </c>
      <c r="D290" s="14">
        <v>1305.27</v>
      </c>
    </row>
    <row r="291" spans="1:4" x14ac:dyDescent="0.25">
      <c r="A291" s="47"/>
      <c r="B291" s="84"/>
      <c r="C291" s="47" t="s">
        <v>768</v>
      </c>
      <c r="D291" s="14">
        <v>3253.36</v>
      </c>
    </row>
    <row r="292" spans="1:4" x14ac:dyDescent="0.25">
      <c r="A292" s="47" t="s">
        <v>117</v>
      </c>
      <c r="B292" s="84" t="s">
        <v>110</v>
      </c>
      <c r="C292" s="47"/>
      <c r="D292" s="83">
        <v>1816.37</v>
      </c>
    </row>
    <row r="293" spans="1:4" x14ac:dyDescent="0.25">
      <c r="A293" s="47"/>
      <c r="B293" s="84"/>
      <c r="C293" s="47" t="s">
        <v>767</v>
      </c>
      <c r="D293" s="14">
        <v>429.61</v>
      </c>
    </row>
    <row r="294" spans="1:4" x14ac:dyDescent="0.25">
      <c r="A294" s="47"/>
      <c r="B294" s="84"/>
      <c r="C294" s="47" t="s">
        <v>768</v>
      </c>
      <c r="D294" s="14">
        <v>1386.76</v>
      </c>
    </row>
    <row r="295" spans="1:4" x14ac:dyDescent="0.25">
      <c r="A295" s="47" t="s">
        <v>118</v>
      </c>
      <c r="B295" s="84" t="s">
        <v>119</v>
      </c>
      <c r="C295" s="47"/>
      <c r="D295" s="83">
        <v>357401.87</v>
      </c>
    </row>
    <row r="296" spans="1:4" x14ac:dyDescent="0.25">
      <c r="A296" s="47"/>
      <c r="B296" s="84"/>
      <c r="C296" s="47" t="s">
        <v>767</v>
      </c>
      <c r="D296" s="14">
        <v>34607.22</v>
      </c>
    </row>
    <row r="297" spans="1:4" x14ac:dyDescent="0.25">
      <c r="A297" s="47"/>
      <c r="B297" s="84"/>
      <c r="C297" s="47" t="s">
        <v>768</v>
      </c>
      <c r="D297" s="14">
        <v>322794.65000000002</v>
      </c>
    </row>
    <row r="298" spans="1:4" x14ac:dyDescent="0.25">
      <c r="A298" s="47" t="s">
        <v>120</v>
      </c>
      <c r="B298" s="84" t="s">
        <v>119</v>
      </c>
      <c r="C298" s="47"/>
      <c r="D298" s="83">
        <v>62311.1</v>
      </c>
    </row>
    <row r="299" spans="1:4" x14ac:dyDescent="0.25">
      <c r="A299" s="47"/>
      <c r="B299" s="84"/>
      <c r="C299" s="47" t="s">
        <v>767</v>
      </c>
      <c r="D299" s="14">
        <v>7167.07</v>
      </c>
    </row>
    <row r="300" spans="1:4" x14ac:dyDescent="0.25">
      <c r="A300" s="47"/>
      <c r="B300" s="84"/>
      <c r="C300" s="47" t="s">
        <v>768</v>
      </c>
      <c r="D300" s="14">
        <v>55144.03</v>
      </c>
    </row>
    <row r="301" spans="1:4" x14ac:dyDescent="0.25">
      <c r="A301" s="47" t="s">
        <v>121</v>
      </c>
      <c r="B301" s="84" t="s">
        <v>119</v>
      </c>
      <c r="C301" s="47"/>
      <c r="D301" s="83">
        <v>842.88</v>
      </c>
    </row>
    <row r="302" spans="1:4" x14ac:dyDescent="0.25">
      <c r="A302" s="47"/>
      <c r="B302" s="84"/>
      <c r="C302" s="47" t="s">
        <v>767</v>
      </c>
      <c r="D302" s="14">
        <v>233.47</v>
      </c>
    </row>
    <row r="303" spans="1:4" x14ac:dyDescent="0.25">
      <c r="A303" s="47"/>
      <c r="B303" s="84"/>
      <c r="C303" s="47" t="s">
        <v>768</v>
      </c>
      <c r="D303" s="14">
        <v>609.41</v>
      </c>
    </row>
    <row r="304" spans="1:4" x14ac:dyDescent="0.25">
      <c r="A304" s="47" t="s">
        <v>122</v>
      </c>
      <c r="B304" s="84" t="s">
        <v>119</v>
      </c>
      <c r="C304" s="47"/>
      <c r="D304" s="83">
        <v>1859.9299999999998</v>
      </c>
    </row>
    <row r="305" spans="1:4" x14ac:dyDescent="0.25">
      <c r="A305" s="47"/>
      <c r="B305" s="84"/>
      <c r="C305" s="47" t="s">
        <v>767</v>
      </c>
      <c r="D305" s="14">
        <v>271.64</v>
      </c>
    </row>
    <row r="306" spans="1:4" x14ac:dyDescent="0.25">
      <c r="A306" s="47"/>
      <c r="B306" s="84"/>
      <c r="C306" s="47" t="s">
        <v>768</v>
      </c>
      <c r="D306" s="14">
        <v>1588.29</v>
      </c>
    </row>
    <row r="307" spans="1:4" x14ac:dyDescent="0.25">
      <c r="A307" s="47" t="s">
        <v>123</v>
      </c>
      <c r="B307" s="84" t="s">
        <v>119</v>
      </c>
      <c r="C307" s="47"/>
      <c r="D307" s="83">
        <v>5645.3200000000006</v>
      </c>
    </row>
    <row r="308" spans="1:4" x14ac:dyDescent="0.25">
      <c r="A308" s="47"/>
      <c r="B308" s="84"/>
      <c r="C308" s="47" t="s">
        <v>767</v>
      </c>
      <c r="D308" s="14">
        <v>698.1</v>
      </c>
    </row>
    <row r="309" spans="1:4" x14ac:dyDescent="0.25">
      <c r="A309" s="47"/>
      <c r="B309" s="84"/>
      <c r="C309" s="47" t="s">
        <v>768</v>
      </c>
      <c r="D309" s="14">
        <v>4947.22</v>
      </c>
    </row>
    <row r="310" spans="1:4" x14ac:dyDescent="0.25">
      <c r="A310" s="47" t="s">
        <v>124</v>
      </c>
      <c r="B310" s="84" t="s">
        <v>119</v>
      </c>
      <c r="C310" s="47"/>
      <c r="D310" s="83">
        <v>7576.65</v>
      </c>
    </row>
    <row r="311" spans="1:4" x14ac:dyDescent="0.25">
      <c r="A311" s="47"/>
      <c r="B311" s="84"/>
      <c r="C311" s="47" t="s">
        <v>767</v>
      </c>
      <c r="D311" s="14">
        <v>959.56</v>
      </c>
    </row>
    <row r="312" spans="1:4" x14ac:dyDescent="0.25">
      <c r="A312" s="47"/>
      <c r="B312" s="84"/>
      <c r="C312" s="47" t="s">
        <v>768</v>
      </c>
      <c r="D312" s="14">
        <v>6617.09</v>
      </c>
    </row>
    <row r="313" spans="1:4" x14ac:dyDescent="0.25">
      <c r="A313" s="47" t="s">
        <v>125</v>
      </c>
      <c r="B313" s="84" t="s">
        <v>126</v>
      </c>
      <c r="C313" s="47"/>
      <c r="D313" s="83">
        <v>441834.02</v>
      </c>
    </row>
    <row r="314" spans="1:4" x14ac:dyDescent="0.25">
      <c r="A314" s="47"/>
      <c r="B314" s="84"/>
      <c r="C314" s="47" t="s">
        <v>767</v>
      </c>
      <c r="D314" s="14">
        <v>54318.65</v>
      </c>
    </row>
    <row r="315" spans="1:4" x14ac:dyDescent="0.25">
      <c r="A315" s="47"/>
      <c r="B315" s="84"/>
      <c r="C315" s="47" t="s">
        <v>768</v>
      </c>
      <c r="D315" s="14">
        <v>387515.37</v>
      </c>
    </row>
    <row r="316" spans="1:4" x14ac:dyDescent="0.25">
      <c r="A316" s="47" t="s">
        <v>127</v>
      </c>
      <c r="B316" s="84" t="s">
        <v>126</v>
      </c>
      <c r="C316" s="47"/>
      <c r="D316" s="83">
        <v>70348.81</v>
      </c>
    </row>
    <row r="317" spans="1:4" x14ac:dyDescent="0.25">
      <c r="A317" s="47"/>
      <c r="B317" s="84"/>
      <c r="C317" s="47" t="s">
        <v>767</v>
      </c>
      <c r="D317" s="14">
        <v>9259.48</v>
      </c>
    </row>
    <row r="318" spans="1:4" x14ac:dyDescent="0.25">
      <c r="A318" s="47"/>
      <c r="B318" s="84"/>
      <c r="C318" s="47" t="s">
        <v>768</v>
      </c>
      <c r="D318" s="14">
        <v>61089.33</v>
      </c>
    </row>
    <row r="319" spans="1:4" x14ac:dyDescent="0.25">
      <c r="A319" s="47" t="s">
        <v>128</v>
      </c>
      <c r="B319" s="84" t="s">
        <v>126</v>
      </c>
      <c r="C319" s="47"/>
      <c r="D319" s="83">
        <v>34553.75</v>
      </c>
    </row>
    <row r="320" spans="1:4" x14ac:dyDescent="0.25">
      <c r="A320" s="47"/>
      <c r="B320" s="84"/>
      <c r="C320" s="47" t="s">
        <v>767</v>
      </c>
      <c r="D320" s="14">
        <v>4390.5600000000004</v>
      </c>
    </row>
    <row r="321" spans="1:4" x14ac:dyDescent="0.25">
      <c r="A321" s="47"/>
      <c r="B321" s="84"/>
      <c r="C321" s="47" t="s">
        <v>768</v>
      </c>
      <c r="D321" s="14">
        <v>30163.19</v>
      </c>
    </row>
    <row r="322" spans="1:4" x14ac:dyDescent="0.25">
      <c r="A322" s="47" t="s">
        <v>129</v>
      </c>
      <c r="B322" s="84" t="s">
        <v>126</v>
      </c>
      <c r="C322" s="47"/>
      <c r="D322" s="83">
        <v>14823.12</v>
      </c>
    </row>
    <row r="323" spans="1:4" x14ac:dyDescent="0.25">
      <c r="A323" s="47"/>
      <c r="B323" s="84"/>
      <c r="C323" s="47" t="s">
        <v>767</v>
      </c>
      <c r="D323" s="14">
        <v>1944.02</v>
      </c>
    </row>
    <row r="324" spans="1:4" x14ac:dyDescent="0.25">
      <c r="A324" s="47"/>
      <c r="B324" s="84"/>
      <c r="C324" s="47" t="s">
        <v>768</v>
      </c>
      <c r="D324" s="14">
        <v>12879.1</v>
      </c>
    </row>
    <row r="325" spans="1:4" x14ac:dyDescent="0.25">
      <c r="A325" s="47" t="s">
        <v>130</v>
      </c>
      <c r="B325" s="84" t="s">
        <v>126</v>
      </c>
      <c r="C325" s="47"/>
      <c r="D325" s="83">
        <v>1145.6099999999999</v>
      </c>
    </row>
    <row r="326" spans="1:4" x14ac:dyDescent="0.25">
      <c r="A326" s="47"/>
      <c r="B326" s="84"/>
      <c r="C326" s="47" t="s">
        <v>767</v>
      </c>
      <c r="D326" s="14">
        <v>200.31</v>
      </c>
    </row>
    <row r="327" spans="1:4" x14ac:dyDescent="0.25">
      <c r="A327" s="47"/>
      <c r="B327" s="84"/>
      <c r="C327" s="47" t="s">
        <v>768</v>
      </c>
      <c r="D327" s="14">
        <v>945.3</v>
      </c>
    </row>
    <row r="328" spans="1:4" x14ac:dyDescent="0.25">
      <c r="A328" s="47" t="s">
        <v>131</v>
      </c>
      <c r="B328" s="84" t="s">
        <v>126</v>
      </c>
      <c r="C328" s="47"/>
      <c r="D328" s="83">
        <v>5790.94</v>
      </c>
    </row>
    <row r="329" spans="1:4" x14ac:dyDescent="0.25">
      <c r="A329" s="47"/>
      <c r="B329" s="84"/>
      <c r="C329" s="47" t="s">
        <v>767</v>
      </c>
      <c r="D329" s="14">
        <v>1074.04</v>
      </c>
    </row>
    <row r="330" spans="1:4" x14ac:dyDescent="0.25">
      <c r="A330" s="47"/>
      <c r="B330" s="84"/>
      <c r="C330" s="47" t="s">
        <v>768</v>
      </c>
      <c r="D330" s="14">
        <v>4716.8999999999996</v>
      </c>
    </row>
    <row r="331" spans="1:4" x14ac:dyDescent="0.25">
      <c r="A331" s="47" t="s">
        <v>132</v>
      </c>
      <c r="B331" s="84" t="s">
        <v>126</v>
      </c>
      <c r="C331" s="47"/>
      <c r="D331" s="83">
        <v>1417.72</v>
      </c>
    </row>
    <row r="332" spans="1:4" x14ac:dyDescent="0.25">
      <c r="A332" s="47"/>
      <c r="B332" s="84"/>
      <c r="C332" s="47" t="s">
        <v>767</v>
      </c>
      <c r="D332" s="14">
        <v>198.91</v>
      </c>
    </row>
    <row r="333" spans="1:4" x14ac:dyDescent="0.25">
      <c r="A333" s="47"/>
      <c r="B333" s="84"/>
      <c r="C333" s="47" t="s">
        <v>768</v>
      </c>
      <c r="D333" s="14">
        <v>1218.81</v>
      </c>
    </row>
    <row r="334" spans="1:4" x14ac:dyDescent="0.25">
      <c r="A334" s="47" t="s">
        <v>133</v>
      </c>
      <c r="B334" s="84" t="s">
        <v>126</v>
      </c>
      <c r="C334" s="47"/>
      <c r="D334" s="83">
        <v>2537.86</v>
      </c>
    </row>
    <row r="335" spans="1:4" x14ac:dyDescent="0.25">
      <c r="A335" s="47"/>
      <c r="B335" s="84"/>
      <c r="C335" s="47" t="s">
        <v>767</v>
      </c>
      <c r="D335" s="14">
        <v>330.56</v>
      </c>
    </row>
    <row r="336" spans="1:4" x14ac:dyDescent="0.25">
      <c r="A336" s="47"/>
      <c r="B336" s="84"/>
      <c r="C336" s="47" t="s">
        <v>768</v>
      </c>
      <c r="D336" s="14">
        <v>2207.3000000000002</v>
      </c>
    </row>
    <row r="337" spans="1:4" x14ac:dyDescent="0.25">
      <c r="A337" s="47" t="s">
        <v>134</v>
      </c>
      <c r="B337" s="84" t="s">
        <v>126</v>
      </c>
      <c r="C337" s="47"/>
      <c r="D337" s="83">
        <v>12478.380000000001</v>
      </c>
    </row>
    <row r="338" spans="1:4" x14ac:dyDescent="0.25">
      <c r="A338" s="47"/>
      <c r="B338" s="84"/>
      <c r="C338" s="47" t="s">
        <v>767</v>
      </c>
      <c r="D338" s="14">
        <v>1720.21</v>
      </c>
    </row>
    <row r="339" spans="1:4" x14ac:dyDescent="0.25">
      <c r="A339" s="47"/>
      <c r="B339" s="84"/>
      <c r="C339" s="47" t="s">
        <v>768</v>
      </c>
      <c r="D339" s="14">
        <v>10758.17</v>
      </c>
    </row>
    <row r="340" spans="1:4" x14ac:dyDescent="0.25">
      <c r="A340" s="47" t="s">
        <v>135</v>
      </c>
      <c r="B340" s="84" t="s">
        <v>136</v>
      </c>
      <c r="C340" s="47"/>
      <c r="D340" s="83">
        <v>571002.96</v>
      </c>
    </row>
    <row r="341" spans="1:4" x14ac:dyDescent="0.25">
      <c r="A341" s="47"/>
      <c r="B341" s="84"/>
      <c r="C341" s="47" t="s">
        <v>767</v>
      </c>
      <c r="D341" s="14">
        <v>68690.7</v>
      </c>
    </row>
    <row r="342" spans="1:4" x14ac:dyDescent="0.25">
      <c r="A342" s="47"/>
      <c r="B342" s="84"/>
      <c r="C342" s="47" t="s">
        <v>768</v>
      </c>
      <c r="D342" s="14">
        <v>502312.26</v>
      </c>
    </row>
    <row r="343" spans="1:4" x14ac:dyDescent="0.25">
      <c r="A343" s="47" t="s">
        <v>137</v>
      </c>
      <c r="B343" s="84" t="s">
        <v>136</v>
      </c>
      <c r="C343" s="47"/>
      <c r="D343" s="83">
        <v>414510.61</v>
      </c>
    </row>
    <row r="344" spans="1:4" x14ac:dyDescent="0.25">
      <c r="A344" s="47"/>
      <c r="B344" s="84"/>
      <c r="C344" s="47" t="s">
        <v>767</v>
      </c>
      <c r="D344" s="14">
        <v>78209.789999999994</v>
      </c>
    </row>
    <row r="345" spans="1:4" x14ac:dyDescent="0.25">
      <c r="A345" s="47"/>
      <c r="B345" s="84"/>
      <c r="C345" s="47" t="s">
        <v>768</v>
      </c>
      <c r="D345" s="14">
        <v>336300.82</v>
      </c>
    </row>
    <row r="346" spans="1:4" x14ac:dyDescent="0.25">
      <c r="A346" s="47" t="s">
        <v>138</v>
      </c>
      <c r="B346" s="84" t="s">
        <v>136</v>
      </c>
      <c r="C346" s="47"/>
      <c r="D346" s="83">
        <v>12993.02</v>
      </c>
    </row>
    <row r="347" spans="1:4" x14ac:dyDescent="0.25">
      <c r="A347" s="47"/>
      <c r="B347" s="84"/>
      <c r="C347" s="47" t="s">
        <v>767</v>
      </c>
      <c r="D347" s="14">
        <v>2604.33</v>
      </c>
    </row>
    <row r="348" spans="1:4" x14ac:dyDescent="0.25">
      <c r="A348" s="47"/>
      <c r="B348" s="84"/>
      <c r="C348" s="47" t="s">
        <v>768</v>
      </c>
      <c r="D348" s="14">
        <v>10388.69</v>
      </c>
    </row>
    <row r="349" spans="1:4" x14ac:dyDescent="0.25">
      <c r="A349" s="47" t="s">
        <v>139</v>
      </c>
      <c r="B349" s="84" t="s">
        <v>136</v>
      </c>
      <c r="C349" s="47"/>
      <c r="D349" s="83">
        <v>11273.99</v>
      </c>
    </row>
    <row r="350" spans="1:4" x14ac:dyDescent="0.25">
      <c r="A350" s="47"/>
      <c r="B350" s="84"/>
      <c r="C350" s="47" t="s">
        <v>767</v>
      </c>
      <c r="D350" s="14">
        <v>2612.75</v>
      </c>
    </row>
    <row r="351" spans="1:4" x14ac:dyDescent="0.25">
      <c r="A351" s="47"/>
      <c r="B351" s="84"/>
      <c r="C351" s="47" t="s">
        <v>768</v>
      </c>
      <c r="D351" s="14">
        <v>8661.24</v>
      </c>
    </row>
    <row r="352" spans="1:4" x14ac:dyDescent="0.25">
      <c r="A352" s="47" t="s">
        <v>140</v>
      </c>
      <c r="B352" s="84" t="s">
        <v>136</v>
      </c>
      <c r="C352" s="47"/>
      <c r="D352" s="83">
        <v>5232.8900000000003</v>
      </c>
    </row>
    <row r="353" spans="1:4" x14ac:dyDescent="0.25">
      <c r="A353" s="47"/>
      <c r="B353" s="84"/>
      <c r="C353" s="47" t="s">
        <v>767</v>
      </c>
      <c r="D353" s="14">
        <v>1053.42</v>
      </c>
    </row>
    <row r="354" spans="1:4" x14ac:dyDescent="0.25">
      <c r="A354" s="47"/>
      <c r="B354" s="84"/>
      <c r="C354" s="47" t="s">
        <v>768</v>
      </c>
      <c r="D354" s="14">
        <v>4179.47</v>
      </c>
    </row>
    <row r="355" spans="1:4" x14ac:dyDescent="0.25">
      <c r="A355" s="47" t="s">
        <v>141</v>
      </c>
      <c r="B355" s="84" t="s">
        <v>136</v>
      </c>
      <c r="C355" s="47"/>
      <c r="D355" s="83">
        <v>5243.3399999999992</v>
      </c>
    </row>
    <row r="356" spans="1:4" x14ac:dyDescent="0.25">
      <c r="A356" s="47"/>
      <c r="B356" s="84"/>
      <c r="C356" s="47" t="s">
        <v>767</v>
      </c>
      <c r="D356" s="14">
        <v>1087.8599999999999</v>
      </c>
    </row>
    <row r="357" spans="1:4" x14ac:dyDescent="0.25">
      <c r="A357" s="47"/>
      <c r="B357" s="84"/>
      <c r="C357" s="47" t="s">
        <v>768</v>
      </c>
      <c r="D357" s="14">
        <v>4155.4799999999996</v>
      </c>
    </row>
    <row r="358" spans="1:4" x14ac:dyDescent="0.25">
      <c r="A358" s="47" t="s">
        <v>142</v>
      </c>
      <c r="B358" s="84" t="s">
        <v>136</v>
      </c>
      <c r="C358" s="47"/>
      <c r="D358" s="83">
        <v>56465.41</v>
      </c>
    </row>
    <row r="359" spans="1:4" x14ac:dyDescent="0.25">
      <c r="A359" s="47"/>
      <c r="B359" s="84"/>
      <c r="C359" s="47" t="s">
        <v>767</v>
      </c>
      <c r="D359" s="14">
        <v>11335.79</v>
      </c>
    </row>
    <row r="360" spans="1:4" x14ac:dyDescent="0.25">
      <c r="A360" s="47"/>
      <c r="B360" s="84"/>
      <c r="C360" s="47" t="s">
        <v>768</v>
      </c>
      <c r="D360" s="14">
        <v>45129.62</v>
      </c>
    </row>
    <row r="361" spans="1:4" x14ac:dyDescent="0.25">
      <c r="A361" s="47" t="s">
        <v>143</v>
      </c>
      <c r="B361" s="84" t="s">
        <v>136</v>
      </c>
      <c r="C361" s="47"/>
      <c r="D361" s="83">
        <v>9939.61</v>
      </c>
    </row>
    <row r="362" spans="1:4" x14ac:dyDescent="0.25">
      <c r="A362" s="47"/>
      <c r="B362" s="84"/>
      <c r="C362" s="47" t="s">
        <v>767</v>
      </c>
      <c r="D362" s="14">
        <v>2036.53</v>
      </c>
    </row>
    <row r="363" spans="1:4" x14ac:dyDescent="0.25">
      <c r="A363" s="47"/>
      <c r="B363" s="84"/>
      <c r="C363" s="47" t="s">
        <v>768</v>
      </c>
      <c r="D363" s="14">
        <v>7903.08</v>
      </c>
    </row>
    <row r="364" spans="1:4" x14ac:dyDescent="0.25">
      <c r="A364" s="47" t="s">
        <v>144</v>
      </c>
      <c r="B364" s="84" t="s">
        <v>145</v>
      </c>
      <c r="C364" s="47"/>
      <c r="D364" s="83">
        <v>422989.11</v>
      </c>
    </row>
    <row r="365" spans="1:4" x14ac:dyDescent="0.25">
      <c r="A365" s="47"/>
      <c r="B365" s="84"/>
      <c r="C365" s="47" t="s">
        <v>767</v>
      </c>
      <c r="D365" s="14">
        <v>51915.81</v>
      </c>
    </row>
    <row r="366" spans="1:4" x14ac:dyDescent="0.25">
      <c r="A366" s="47"/>
      <c r="B366" s="84"/>
      <c r="C366" s="47" t="s">
        <v>768</v>
      </c>
      <c r="D366" s="14">
        <v>371073.3</v>
      </c>
    </row>
    <row r="367" spans="1:4" x14ac:dyDescent="0.25">
      <c r="A367" s="47" t="s">
        <v>146</v>
      </c>
      <c r="B367" s="84" t="s">
        <v>145</v>
      </c>
      <c r="C367" s="47"/>
      <c r="D367" s="83">
        <v>85323.079999999987</v>
      </c>
    </row>
    <row r="368" spans="1:4" x14ac:dyDescent="0.25">
      <c r="A368" s="47"/>
      <c r="B368" s="84"/>
      <c r="C368" s="47" t="s">
        <v>767</v>
      </c>
      <c r="D368" s="14">
        <v>13163.68</v>
      </c>
    </row>
    <row r="369" spans="1:4" x14ac:dyDescent="0.25">
      <c r="A369" s="47"/>
      <c r="B369" s="84"/>
      <c r="C369" s="47" t="s">
        <v>768</v>
      </c>
      <c r="D369" s="14">
        <v>72159.399999999994</v>
      </c>
    </row>
    <row r="370" spans="1:4" x14ac:dyDescent="0.25">
      <c r="A370" s="47" t="s">
        <v>147</v>
      </c>
      <c r="B370" s="84" t="s">
        <v>145</v>
      </c>
      <c r="C370" s="47"/>
      <c r="D370" s="83">
        <v>34085.68</v>
      </c>
    </row>
    <row r="371" spans="1:4" x14ac:dyDescent="0.25">
      <c r="A371" s="47"/>
      <c r="B371" s="84"/>
      <c r="C371" s="47" t="s">
        <v>767</v>
      </c>
      <c r="D371" s="14">
        <v>5021.34</v>
      </c>
    </row>
    <row r="372" spans="1:4" x14ac:dyDescent="0.25">
      <c r="A372" s="47"/>
      <c r="B372" s="84"/>
      <c r="C372" s="47" t="s">
        <v>768</v>
      </c>
      <c r="D372" s="14">
        <v>29064.34</v>
      </c>
    </row>
    <row r="373" spans="1:4" x14ac:dyDescent="0.25">
      <c r="A373" s="47" t="s">
        <v>148</v>
      </c>
      <c r="B373" s="84" t="s">
        <v>145</v>
      </c>
      <c r="C373" s="47"/>
      <c r="D373" s="83">
        <v>2389.59</v>
      </c>
    </row>
    <row r="374" spans="1:4" x14ac:dyDescent="0.25">
      <c r="A374" s="47"/>
      <c r="B374" s="84"/>
      <c r="C374" s="47" t="s">
        <v>767</v>
      </c>
      <c r="D374" s="14">
        <v>393.43</v>
      </c>
    </row>
    <row r="375" spans="1:4" x14ac:dyDescent="0.25">
      <c r="A375" s="47"/>
      <c r="B375" s="84"/>
      <c r="C375" s="47" t="s">
        <v>768</v>
      </c>
      <c r="D375" s="14">
        <v>1996.16</v>
      </c>
    </row>
    <row r="376" spans="1:4" x14ac:dyDescent="0.25">
      <c r="A376" s="47" t="s">
        <v>149</v>
      </c>
      <c r="B376" s="84" t="s">
        <v>145</v>
      </c>
      <c r="C376" s="47"/>
      <c r="D376" s="83">
        <v>12508.619999999999</v>
      </c>
    </row>
    <row r="377" spans="1:4" x14ac:dyDescent="0.25">
      <c r="A377" s="47"/>
      <c r="B377" s="84"/>
      <c r="C377" s="47" t="s">
        <v>767</v>
      </c>
      <c r="D377" s="14">
        <v>2158.3200000000002</v>
      </c>
    </row>
    <row r="378" spans="1:4" x14ac:dyDescent="0.25">
      <c r="A378" s="47"/>
      <c r="B378" s="84"/>
      <c r="C378" s="47" t="s">
        <v>768</v>
      </c>
      <c r="D378" s="14">
        <v>10350.299999999999</v>
      </c>
    </row>
    <row r="379" spans="1:4" x14ac:dyDescent="0.25">
      <c r="A379" s="47" t="s">
        <v>150</v>
      </c>
      <c r="B379" s="84" t="s">
        <v>145</v>
      </c>
      <c r="C379" s="47"/>
      <c r="D379" s="83">
        <v>3731.86</v>
      </c>
    </row>
    <row r="380" spans="1:4" x14ac:dyDescent="0.25">
      <c r="A380" s="47"/>
      <c r="B380" s="84"/>
      <c r="C380" s="47" t="s">
        <v>767</v>
      </c>
      <c r="D380" s="14">
        <v>728.02</v>
      </c>
    </row>
    <row r="381" spans="1:4" x14ac:dyDescent="0.25">
      <c r="A381" s="47"/>
      <c r="B381" s="84"/>
      <c r="C381" s="47" t="s">
        <v>768</v>
      </c>
      <c r="D381" s="14">
        <v>3003.84</v>
      </c>
    </row>
    <row r="382" spans="1:4" x14ac:dyDescent="0.25">
      <c r="A382" s="47" t="s">
        <v>151</v>
      </c>
      <c r="B382" s="84" t="s">
        <v>152</v>
      </c>
      <c r="C382" s="47"/>
      <c r="D382" s="83">
        <v>1003820.78</v>
      </c>
    </row>
    <row r="383" spans="1:4" x14ac:dyDescent="0.25">
      <c r="A383" s="47"/>
      <c r="B383" s="84"/>
      <c r="C383" s="47" t="s">
        <v>767</v>
      </c>
      <c r="D383" s="14">
        <v>194247.53</v>
      </c>
    </row>
    <row r="384" spans="1:4" x14ac:dyDescent="0.25">
      <c r="A384" s="47"/>
      <c r="B384" s="84"/>
      <c r="C384" s="47" t="s">
        <v>768</v>
      </c>
      <c r="D384" s="14">
        <v>809573.25</v>
      </c>
    </row>
    <row r="385" spans="1:4" x14ac:dyDescent="0.25">
      <c r="A385" s="47" t="s">
        <v>153</v>
      </c>
      <c r="B385" s="84" t="s">
        <v>152</v>
      </c>
      <c r="C385" s="47"/>
      <c r="D385" s="83">
        <v>316077.04000000004</v>
      </c>
    </row>
    <row r="386" spans="1:4" x14ac:dyDescent="0.25">
      <c r="A386" s="47"/>
      <c r="B386" s="84"/>
      <c r="C386" s="47" t="s">
        <v>767</v>
      </c>
      <c r="D386" s="14">
        <v>71599.75</v>
      </c>
    </row>
    <row r="387" spans="1:4" x14ac:dyDescent="0.25">
      <c r="A387" s="47"/>
      <c r="B387" s="84"/>
      <c r="C387" s="47" t="s">
        <v>768</v>
      </c>
      <c r="D387" s="14">
        <v>244477.29</v>
      </c>
    </row>
    <row r="388" spans="1:4" x14ac:dyDescent="0.25">
      <c r="A388" s="47" t="s">
        <v>154</v>
      </c>
      <c r="B388" s="84" t="s">
        <v>152</v>
      </c>
      <c r="C388" s="47"/>
      <c r="D388" s="83">
        <v>195131.63</v>
      </c>
    </row>
    <row r="389" spans="1:4" x14ac:dyDescent="0.25">
      <c r="A389" s="47"/>
      <c r="B389" s="84"/>
      <c r="C389" s="47" t="s">
        <v>767</v>
      </c>
      <c r="D389" s="14">
        <v>42928.94</v>
      </c>
    </row>
    <row r="390" spans="1:4" x14ac:dyDescent="0.25">
      <c r="A390" s="47"/>
      <c r="B390" s="84"/>
      <c r="C390" s="47" t="s">
        <v>768</v>
      </c>
      <c r="D390" s="14">
        <v>152202.69</v>
      </c>
    </row>
    <row r="391" spans="1:4" x14ac:dyDescent="0.25">
      <c r="A391" s="47" t="s">
        <v>155</v>
      </c>
      <c r="B391" s="84" t="s">
        <v>152</v>
      </c>
      <c r="C391" s="47"/>
      <c r="D391" s="83">
        <v>41105.31</v>
      </c>
    </row>
    <row r="392" spans="1:4" x14ac:dyDescent="0.25">
      <c r="A392" s="47"/>
      <c r="B392" s="84"/>
      <c r="C392" s="47" t="s">
        <v>767</v>
      </c>
      <c r="D392" s="14">
        <v>9205.08</v>
      </c>
    </row>
    <row r="393" spans="1:4" x14ac:dyDescent="0.25">
      <c r="A393" s="47"/>
      <c r="B393" s="84"/>
      <c r="C393" s="47" t="s">
        <v>768</v>
      </c>
      <c r="D393" s="14">
        <v>31900.23</v>
      </c>
    </row>
    <row r="394" spans="1:4" x14ac:dyDescent="0.25">
      <c r="A394" s="47" t="s">
        <v>156</v>
      </c>
      <c r="B394" s="84" t="s">
        <v>152</v>
      </c>
      <c r="C394" s="47"/>
      <c r="D394" s="83">
        <v>10070.36</v>
      </c>
    </row>
    <row r="395" spans="1:4" x14ac:dyDescent="0.25">
      <c r="A395" s="47"/>
      <c r="B395" s="84"/>
      <c r="C395" s="47" t="s">
        <v>767</v>
      </c>
      <c r="D395" s="14">
        <v>2383.21</v>
      </c>
    </row>
    <row r="396" spans="1:4" x14ac:dyDescent="0.25">
      <c r="A396" s="47"/>
      <c r="B396" s="84"/>
      <c r="C396" s="47" t="s">
        <v>768</v>
      </c>
      <c r="D396" s="14">
        <v>7687.15</v>
      </c>
    </row>
    <row r="397" spans="1:4" x14ac:dyDescent="0.25">
      <c r="A397" s="47" t="s">
        <v>157</v>
      </c>
      <c r="B397" s="84" t="s">
        <v>152</v>
      </c>
      <c r="C397" s="47"/>
      <c r="D397" s="83">
        <v>21332.2</v>
      </c>
    </row>
    <row r="398" spans="1:4" x14ac:dyDescent="0.25">
      <c r="A398" s="47"/>
      <c r="B398" s="84"/>
      <c r="C398" s="47" t="s">
        <v>767</v>
      </c>
      <c r="D398" s="14">
        <v>4921.43</v>
      </c>
    </row>
    <row r="399" spans="1:4" x14ac:dyDescent="0.25">
      <c r="A399" s="47"/>
      <c r="B399" s="84"/>
      <c r="C399" s="47" t="s">
        <v>768</v>
      </c>
      <c r="D399" s="14">
        <v>16410.77</v>
      </c>
    </row>
    <row r="400" spans="1:4" x14ac:dyDescent="0.25">
      <c r="A400" s="47" t="s">
        <v>158</v>
      </c>
      <c r="B400" s="84" t="s">
        <v>152</v>
      </c>
      <c r="C400" s="47"/>
      <c r="D400" s="83">
        <v>5711.5700000000006</v>
      </c>
    </row>
    <row r="401" spans="1:4" x14ac:dyDescent="0.25">
      <c r="A401" s="47"/>
      <c r="B401" s="84"/>
      <c r="C401" s="47" t="s">
        <v>767</v>
      </c>
      <c r="D401" s="14">
        <v>1378.55</v>
      </c>
    </row>
    <row r="402" spans="1:4" x14ac:dyDescent="0.25">
      <c r="A402" s="47"/>
      <c r="B402" s="84"/>
      <c r="C402" s="47" t="s">
        <v>768</v>
      </c>
      <c r="D402" s="14">
        <v>4333.0200000000004</v>
      </c>
    </row>
    <row r="403" spans="1:4" x14ac:dyDescent="0.25">
      <c r="A403" s="47" t="s">
        <v>159</v>
      </c>
      <c r="B403" s="84" t="s">
        <v>152</v>
      </c>
      <c r="C403" s="47"/>
      <c r="D403" s="83">
        <v>11221.019999999999</v>
      </c>
    </row>
    <row r="404" spans="1:4" x14ac:dyDescent="0.25">
      <c r="A404" s="47"/>
      <c r="B404" s="84"/>
      <c r="C404" s="47" t="s">
        <v>767</v>
      </c>
      <c r="D404" s="14">
        <v>2785.31</v>
      </c>
    </row>
    <row r="405" spans="1:4" x14ac:dyDescent="0.25">
      <c r="A405" s="47"/>
      <c r="B405" s="84"/>
      <c r="C405" s="47" t="s">
        <v>768</v>
      </c>
      <c r="D405" s="14">
        <v>8435.7099999999991</v>
      </c>
    </row>
    <row r="406" spans="1:4" x14ac:dyDescent="0.25">
      <c r="A406" s="47" t="s">
        <v>160</v>
      </c>
      <c r="B406" s="84" t="s">
        <v>161</v>
      </c>
      <c r="C406" s="47"/>
      <c r="D406" s="83">
        <v>239574.1</v>
      </c>
    </row>
    <row r="407" spans="1:4" x14ac:dyDescent="0.25">
      <c r="A407" s="47"/>
      <c r="B407" s="84"/>
      <c r="C407" s="47" t="s">
        <v>767</v>
      </c>
      <c r="D407" s="14">
        <v>28177.13</v>
      </c>
    </row>
    <row r="408" spans="1:4" x14ac:dyDescent="0.25">
      <c r="A408" s="47"/>
      <c r="B408" s="84"/>
      <c r="C408" s="47" t="s">
        <v>768</v>
      </c>
      <c r="D408" s="14">
        <v>211396.97</v>
      </c>
    </row>
    <row r="409" spans="1:4" x14ac:dyDescent="0.25">
      <c r="A409" s="47" t="s">
        <v>162</v>
      </c>
      <c r="B409" s="84" t="s">
        <v>161</v>
      </c>
      <c r="C409" s="47"/>
      <c r="D409" s="83">
        <v>73041.45</v>
      </c>
    </row>
    <row r="410" spans="1:4" x14ac:dyDescent="0.25">
      <c r="A410" s="47"/>
      <c r="B410" s="84"/>
      <c r="C410" s="47" t="s">
        <v>767</v>
      </c>
      <c r="D410" s="14">
        <v>8353.27</v>
      </c>
    </row>
    <row r="411" spans="1:4" x14ac:dyDescent="0.25">
      <c r="A411" s="47"/>
      <c r="B411" s="84"/>
      <c r="C411" s="47" t="s">
        <v>768</v>
      </c>
      <c r="D411" s="14">
        <v>64688.18</v>
      </c>
    </row>
    <row r="412" spans="1:4" x14ac:dyDescent="0.25">
      <c r="A412" s="47" t="s">
        <v>163</v>
      </c>
      <c r="B412" s="84" t="s">
        <v>164</v>
      </c>
      <c r="C412" s="47"/>
      <c r="D412" s="83">
        <v>370876.43000000005</v>
      </c>
    </row>
    <row r="413" spans="1:4" x14ac:dyDescent="0.25">
      <c r="A413" s="47"/>
      <c r="B413" s="84"/>
      <c r="C413" s="47" t="s">
        <v>767</v>
      </c>
      <c r="D413" s="14">
        <v>74381.350000000006</v>
      </c>
    </row>
    <row r="414" spans="1:4" x14ac:dyDescent="0.25">
      <c r="A414" s="47"/>
      <c r="B414" s="84"/>
      <c r="C414" s="47" t="s">
        <v>768</v>
      </c>
      <c r="D414" s="14">
        <v>296495.08</v>
      </c>
    </row>
    <row r="415" spans="1:4" x14ac:dyDescent="0.25">
      <c r="A415" s="47" t="s">
        <v>165</v>
      </c>
      <c r="B415" s="84" t="s">
        <v>164</v>
      </c>
      <c r="C415" s="47"/>
      <c r="D415" s="83">
        <v>231259.7</v>
      </c>
    </row>
    <row r="416" spans="1:4" x14ac:dyDescent="0.25">
      <c r="A416" s="47"/>
      <c r="B416" s="84"/>
      <c r="C416" s="47" t="s">
        <v>767</v>
      </c>
      <c r="D416" s="14">
        <v>56729.72</v>
      </c>
    </row>
    <row r="417" spans="1:4" x14ac:dyDescent="0.25">
      <c r="A417" s="47"/>
      <c r="B417" s="84"/>
      <c r="C417" s="47" t="s">
        <v>768</v>
      </c>
      <c r="D417" s="14">
        <v>174529.98</v>
      </c>
    </row>
    <row r="418" spans="1:4" x14ac:dyDescent="0.25">
      <c r="A418" s="47" t="s">
        <v>166</v>
      </c>
      <c r="B418" s="84" t="s">
        <v>164</v>
      </c>
      <c r="C418" s="47"/>
      <c r="D418" s="83">
        <v>18653.53</v>
      </c>
    </row>
    <row r="419" spans="1:4" x14ac:dyDescent="0.25">
      <c r="A419" s="47"/>
      <c r="B419" s="84"/>
      <c r="C419" s="47" t="s">
        <v>767</v>
      </c>
      <c r="D419" s="14">
        <v>4853.13</v>
      </c>
    </row>
    <row r="420" spans="1:4" x14ac:dyDescent="0.25">
      <c r="A420" s="47"/>
      <c r="B420" s="84"/>
      <c r="C420" s="47" t="s">
        <v>768</v>
      </c>
      <c r="D420" s="14">
        <v>13800.4</v>
      </c>
    </row>
    <row r="421" spans="1:4" x14ac:dyDescent="0.25">
      <c r="A421" s="47" t="s">
        <v>167</v>
      </c>
      <c r="B421" s="84" t="s">
        <v>164</v>
      </c>
      <c r="C421" s="47"/>
      <c r="D421" s="83">
        <v>4314.42</v>
      </c>
    </row>
    <row r="422" spans="1:4" x14ac:dyDescent="0.25">
      <c r="A422" s="47"/>
      <c r="B422" s="84"/>
      <c r="C422" s="47" t="s">
        <v>767</v>
      </c>
      <c r="D422" s="14">
        <v>1459.33</v>
      </c>
    </row>
    <row r="423" spans="1:4" x14ac:dyDescent="0.25">
      <c r="A423" s="47"/>
      <c r="B423" s="84"/>
      <c r="C423" s="47" t="s">
        <v>768</v>
      </c>
      <c r="D423" s="14">
        <v>2855.09</v>
      </c>
    </row>
    <row r="424" spans="1:4" x14ac:dyDescent="0.25">
      <c r="A424" s="47" t="s">
        <v>168</v>
      </c>
      <c r="B424" s="84" t="s">
        <v>169</v>
      </c>
      <c r="C424" s="47"/>
      <c r="D424" s="83">
        <v>332243.36000000004</v>
      </c>
    </row>
    <row r="425" spans="1:4" x14ac:dyDescent="0.25">
      <c r="A425" s="47"/>
      <c r="B425" s="84"/>
      <c r="C425" s="47" t="s">
        <v>767</v>
      </c>
      <c r="D425" s="14">
        <v>22041.34</v>
      </c>
    </row>
    <row r="426" spans="1:4" x14ac:dyDescent="0.25">
      <c r="A426" s="47"/>
      <c r="B426" s="84"/>
      <c r="C426" s="47" t="s">
        <v>768</v>
      </c>
      <c r="D426" s="14">
        <v>310202.02</v>
      </c>
    </row>
    <row r="427" spans="1:4" x14ac:dyDescent="0.25">
      <c r="A427" s="47" t="s">
        <v>170</v>
      </c>
      <c r="B427" s="84" t="s">
        <v>169</v>
      </c>
      <c r="C427" s="47"/>
      <c r="D427" s="83">
        <v>17273.3</v>
      </c>
    </row>
    <row r="428" spans="1:4" x14ac:dyDescent="0.25">
      <c r="A428" s="47"/>
      <c r="B428" s="84"/>
      <c r="C428" s="47" t="s">
        <v>767</v>
      </c>
      <c r="D428" s="14">
        <v>1702.26</v>
      </c>
    </row>
    <row r="429" spans="1:4" x14ac:dyDescent="0.25">
      <c r="A429" s="47"/>
      <c r="B429" s="84"/>
      <c r="C429" s="47" t="s">
        <v>768</v>
      </c>
      <c r="D429" s="14">
        <v>15571.04</v>
      </c>
    </row>
    <row r="430" spans="1:4" x14ac:dyDescent="0.25">
      <c r="A430" s="47" t="s">
        <v>171</v>
      </c>
      <c r="B430" s="84" t="s">
        <v>169</v>
      </c>
      <c r="C430" s="47"/>
      <c r="D430" s="83">
        <v>14066.599999999999</v>
      </c>
    </row>
    <row r="431" spans="1:4" x14ac:dyDescent="0.25">
      <c r="A431" s="47"/>
      <c r="B431" s="84"/>
      <c r="C431" s="47" t="s">
        <v>767</v>
      </c>
      <c r="D431" s="14">
        <v>1374.64</v>
      </c>
    </row>
    <row r="432" spans="1:4" x14ac:dyDescent="0.25">
      <c r="A432" s="47"/>
      <c r="B432" s="84"/>
      <c r="C432" s="47" t="s">
        <v>768</v>
      </c>
      <c r="D432" s="14">
        <v>12691.96</v>
      </c>
    </row>
    <row r="433" spans="1:4" x14ac:dyDescent="0.25">
      <c r="A433" s="47" t="s">
        <v>172</v>
      </c>
      <c r="B433" s="84" t="s">
        <v>169</v>
      </c>
      <c r="C433" s="47"/>
      <c r="D433" s="83">
        <v>2871.16</v>
      </c>
    </row>
    <row r="434" spans="1:4" x14ac:dyDescent="0.25">
      <c r="A434" s="47"/>
      <c r="B434" s="84"/>
      <c r="C434" s="47" t="s">
        <v>767</v>
      </c>
      <c r="D434" s="14">
        <v>289.58</v>
      </c>
    </row>
    <row r="435" spans="1:4" x14ac:dyDescent="0.25">
      <c r="A435" s="47"/>
      <c r="B435" s="84"/>
      <c r="C435" s="47" t="s">
        <v>768</v>
      </c>
      <c r="D435" s="14">
        <v>2581.58</v>
      </c>
    </row>
    <row r="436" spans="1:4" x14ac:dyDescent="0.25">
      <c r="A436" s="47" t="s">
        <v>173</v>
      </c>
      <c r="B436" s="84" t="s">
        <v>169</v>
      </c>
      <c r="C436" s="47"/>
      <c r="D436" s="83">
        <v>2752.9</v>
      </c>
    </row>
    <row r="437" spans="1:4" x14ac:dyDescent="0.25">
      <c r="A437" s="47"/>
      <c r="B437" s="84"/>
      <c r="C437" s="47" t="s">
        <v>767</v>
      </c>
      <c r="D437" s="14">
        <v>300.88</v>
      </c>
    </row>
    <row r="438" spans="1:4" x14ac:dyDescent="0.25">
      <c r="A438" s="47"/>
      <c r="B438" s="84"/>
      <c r="C438" s="47" t="s">
        <v>768</v>
      </c>
      <c r="D438" s="14">
        <v>2452.02</v>
      </c>
    </row>
    <row r="439" spans="1:4" x14ac:dyDescent="0.25">
      <c r="A439" s="47" t="s">
        <v>174</v>
      </c>
      <c r="B439" s="84" t="s">
        <v>169</v>
      </c>
      <c r="C439" s="47"/>
      <c r="D439" s="83">
        <v>1082.73</v>
      </c>
    </row>
    <row r="440" spans="1:4" x14ac:dyDescent="0.25">
      <c r="A440" s="47"/>
      <c r="B440" s="84"/>
      <c r="C440" s="47" t="s">
        <v>767</v>
      </c>
      <c r="D440" s="14">
        <v>137.43</v>
      </c>
    </row>
    <row r="441" spans="1:4" x14ac:dyDescent="0.25">
      <c r="A441" s="47"/>
      <c r="B441" s="84"/>
      <c r="C441" s="47" t="s">
        <v>768</v>
      </c>
      <c r="D441" s="14">
        <v>945.3</v>
      </c>
    </row>
    <row r="442" spans="1:4" x14ac:dyDescent="0.25">
      <c r="A442" s="47" t="s">
        <v>175</v>
      </c>
      <c r="B442" s="84" t="s">
        <v>169</v>
      </c>
      <c r="C442" s="47"/>
      <c r="D442" s="83">
        <v>1375.23</v>
      </c>
    </row>
    <row r="443" spans="1:4" x14ac:dyDescent="0.25">
      <c r="A443" s="47"/>
      <c r="B443" s="84"/>
      <c r="C443" s="47" t="s">
        <v>767</v>
      </c>
      <c r="D443" s="14">
        <v>146.82</v>
      </c>
    </row>
    <row r="444" spans="1:4" x14ac:dyDescent="0.25">
      <c r="A444" s="47"/>
      <c r="B444" s="84"/>
      <c r="C444" s="47" t="s">
        <v>768</v>
      </c>
      <c r="D444" s="14">
        <v>1228.4100000000001</v>
      </c>
    </row>
    <row r="445" spans="1:4" x14ac:dyDescent="0.25">
      <c r="A445" s="47" t="s">
        <v>176</v>
      </c>
      <c r="B445" s="84" t="s">
        <v>169</v>
      </c>
      <c r="C445" s="47"/>
      <c r="D445" s="83">
        <v>11773.21</v>
      </c>
    </row>
    <row r="446" spans="1:4" x14ac:dyDescent="0.25">
      <c r="A446" s="47"/>
      <c r="B446" s="84"/>
      <c r="C446" s="47" t="s">
        <v>767</v>
      </c>
      <c r="D446" s="14">
        <v>1312.54</v>
      </c>
    </row>
    <row r="447" spans="1:4" x14ac:dyDescent="0.25">
      <c r="A447" s="47"/>
      <c r="B447" s="84"/>
      <c r="C447" s="47" t="s">
        <v>768</v>
      </c>
      <c r="D447" s="14">
        <v>10460.67</v>
      </c>
    </row>
    <row r="448" spans="1:4" x14ac:dyDescent="0.25">
      <c r="A448" s="47" t="s">
        <v>177</v>
      </c>
      <c r="B448" s="84" t="s">
        <v>169</v>
      </c>
      <c r="C448" s="47"/>
      <c r="D448" s="83">
        <v>552.20999999999992</v>
      </c>
    </row>
    <row r="449" spans="1:4" x14ac:dyDescent="0.25">
      <c r="A449" s="47"/>
      <c r="B449" s="84"/>
      <c r="C449" s="47" t="s">
        <v>767</v>
      </c>
      <c r="D449" s="14">
        <v>48.37</v>
      </c>
    </row>
    <row r="450" spans="1:4" x14ac:dyDescent="0.25">
      <c r="A450" s="47"/>
      <c r="B450" s="84"/>
      <c r="C450" s="47" t="s">
        <v>768</v>
      </c>
      <c r="D450" s="14">
        <v>503.84</v>
      </c>
    </row>
    <row r="451" spans="1:4" x14ac:dyDescent="0.25">
      <c r="A451" s="47" t="s">
        <v>178</v>
      </c>
      <c r="B451" s="84" t="s">
        <v>179</v>
      </c>
      <c r="C451" s="47"/>
      <c r="D451" s="83">
        <v>350824.75</v>
      </c>
    </row>
    <row r="452" spans="1:4" x14ac:dyDescent="0.25">
      <c r="A452" s="47"/>
      <c r="B452" s="84"/>
      <c r="C452" s="47" t="s">
        <v>767</v>
      </c>
      <c r="D452" s="14">
        <v>37271.339999999997</v>
      </c>
    </row>
    <row r="453" spans="1:4" x14ac:dyDescent="0.25">
      <c r="A453" s="47"/>
      <c r="B453" s="84"/>
      <c r="C453" s="47" t="s">
        <v>768</v>
      </c>
      <c r="D453" s="14">
        <v>313553.40999999997</v>
      </c>
    </row>
    <row r="454" spans="1:4" x14ac:dyDescent="0.25">
      <c r="A454" s="47" t="s">
        <v>180</v>
      </c>
      <c r="B454" s="84" t="s">
        <v>179</v>
      </c>
      <c r="C454" s="47"/>
      <c r="D454" s="83">
        <v>925.43</v>
      </c>
    </row>
    <row r="455" spans="1:4" x14ac:dyDescent="0.25">
      <c r="A455" s="47"/>
      <c r="B455" s="84"/>
      <c r="C455" s="47" t="s">
        <v>767</v>
      </c>
      <c r="D455" s="14">
        <v>176.87</v>
      </c>
    </row>
    <row r="456" spans="1:4" x14ac:dyDescent="0.25">
      <c r="A456" s="47"/>
      <c r="B456" s="84"/>
      <c r="C456" s="47" t="s">
        <v>768</v>
      </c>
      <c r="D456" s="14">
        <v>748.56</v>
      </c>
    </row>
    <row r="457" spans="1:4" x14ac:dyDescent="0.25">
      <c r="A457" s="47" t="s">
        <v>181</v>
      </c>
      <c r="B457" s="84" t="s">
        <v>179</v>
      </c>
      <c r="C457" s="47"/>
      <c r="D457" s="83">
        <v>2881.4300000000003</v>
      </c>
    </row>
    <row r="458" spans="1:4" x14ac:dyDescent="0.25">
      <c r="A458" s="47"/>
      <c r="B458" s="84"/>
      <c r="C458" s="47" t="s">
        <v>767</v>
      </c>
      <c r="D458" s="14">
        <v>424.61</v>
      </c>
    </row>
    <row r="459" spans="1:4" x14ac:dyDescent="0.25">
      <c r="A459" s="47"/>
      <c r="B459" s="84"/>
      <c r="C459" s="47" t="s">
        <v>768</v>
      </c>
      <c r="D459" s="14">
        <v>2456.8200000000002</v>
      </c>
    </row>
    <row r="460" spans="1:4" x14ac:dyDescent="0.25">
      <c r="A460" s="47" t="s">
        <v>182</v>
      </c>
      <c r="B460" s="84" t="s">
        <v>179</v>
      </c>
      <c r="C460" s="47"/>
      <c r="D460" s="83">
        <v>488.8</v>
      </c>
    </row>
    <row r="461" spans="1:4" x14ac:dyDescent="0.25">
      <c r="A461" s="47"/>
      <c r="B461" s="84"/>
      <c r="C461" s="47" t="s">
        <v>767</v>
      </c>
      <c r="D461" s="14">
        <v>76.13</v>
      </c>
    </row>
    <row r="462" spans="1:4" x14ac:dyDescent="0.25">
      <c r="A462" s="47"/>
      <c r="B462" s="84"/>
      <c r="C462" s="47" t="s">
        <v>768</v>
      </c>
      <c r="D462" s="14">
        <v>412.67</v>
      </c>
    </row>
    <row r="463" spans="1:4" x14ac:dyDescent="0.25">
      <c r="A463" s="47" t="s">
        <v>183</v>
      </c>
      <c r="B463" s="84" t="s">
        <v>179</v>
      </c>
      <c r="C463" s="47"/>
      <c r="D463" s="83">
        <v>3650.27</v>
      </c>
    </row>
    <row r="464" spans="1:4" x14ac:dyDescent="0.25">
      <c r="A464" s="47"/>
      <c r="B464" s="84"/>
      <c r="C464" s="47" t="s">
        <v>767</v>
      </c>
      <c r="D464" s="14">
        <v>416.1</v>
      </c>
    </row>
    <row r="465" spans="1:4" x14ac:dyDescent="0.25">
      <c r="A465" s="47"/>
      <c r="B465" s="84"/>
      <c r="C465" s="47" t="s">
        <v>768</v>
      </c>
      <c r="D465" s="14">
        <v>3234.17</v>
      </c>
    </row>
    <row r="466" spans="1:4" x14ac:dyDescent="0.25">
      <c r="A466" s="47" t="s">
        <v>184</v>
      </c>
      <c r="B466" s="84" t="s">
        <v>179</v>
      </c>
      <c r="C466" s="47"/>
      <c r="D466" s="83">
        <v>14215.65</v>
      </c>
    </row>
    <row r="467" spans="1:4" x14ac:dyDescent="0.25">
      <c r="A467" s="47"/>
      <c r="B467" s="84"/>
      <c r="C467" s="47" t="s">
        <v>767</v>
      </c>
      <c r="D467" s="14">
        <v>1758.82</v>
      </c>
    </row>
    <row r="468" spans="1:4" x14ac:dyDescent="0.25">
      <c r="A468" s="47"/>
      <c r="B468" s="84"/>
      <c r="C468" s="47" t="s">
        <v>768</v>
      </c>
      <c r="D468" s="14">
        <v>12456.83</v>
      </c>
    </row>
    <row r="469" spans="1:4" x14ac:dyDescent="0.25">
      <c r="A469" s="47" t="s">
        <v>185</v>
      </c>
      <c r="B469" s="84" t="s">
        <v>186</v>
      </c>
      <c r="C469" s="47"/>
      <c r="D469" s="83">
        <v>399310.13</v>
      </c>
    </row>
    <row r="470" spans="1:4" x14ac:dyDescent="0.25">
      <c r="A470" s="47"/>
      <c r="B470" s="84"/>
      <c r="C470" s="47" t="s">
        <v>767</v>
      </c>
      <c r="D470" s="14">
        <v>30897.52</v>
      </c>
    </row>
    <row r="471" spans="1:4" x14ac:dyDescent="0.25">
      <c r="A471" s="47"/>
      <c r="B471" s="84"/>
      <c r="C471" s="47" t="s">
        <v>768</v>
      </c>
      <c r="D471" s="14">
        <v>368412.61</v>
      </c>
    </row>
    <row r="472" spans="1:4" x14ac:dyDescent="0.25">
      <c r="A472" s="47" t="s">
        <v>187</v>
      </c>
      <c r="B472" s="84" t="s">
        <v>186</v>
      </c>
      <c r="C472" s="47"/>
      <c r="D472" s="83">
        <v>33337.949999999997</v>
      </c>
    </row>
    <row r="473" spans="1:4" x14ac:dyDescent="0.25">
      <c r="A473" s="47"/>
      <c r="B473" s="84"/>
      <c r="C473" s="47" t="s">
        <v>767</v>
      </c>
      <c r="D473" s="14">
        <v>3501.06</v>
      </c>
    </row>
    <row r="474" spans="1:4" x14ac:dyDescent="0.25">
      <c r="A474" s="47"/>
      <c r="B474" s="84"/>
      <c r="C474" s="47" t="s">
        <v>768</v>
      </c>
      <c r="D474" s="14">
        <v>29836.89</v>
      </c>
    </row>
    <row r="475" spans="1:4" x14ac:dyDescent="0.25">
      <c r="A475" s="47" t="s">
        <v>188</v>
      </c>
      <c r="B475" s="84" t="s">
        <v>186</v>
      </c>
      <c r="C475" s="47"/>
      <c r="D475" s="83">
        <v>6207.41</v>
      </c>
    </row>
    <row r="476" spans="1:4" x14ac:dyDescent="0.25">
      <c r="A476" s="47"/>
      <c r="B476" s="84"/>
      <c r="C476" s="47" t="s">
        <v>767</v>
      </c>
      <c r="D476" s="14">
        <v>607.59</v>
      </c>
    </row>
    <row r="477" spans="1:4" x14ac:dyDescent="0.25">
      <c r="A477" s="47"/>
      <c r="B477" s="84"/>
      <c r="C477" s="47" t="s">
        <v>768</v>
      </c>
      <c r="D477" s="14">
        <v>5599.82</v>
      </c>
    </row>
    <row r="478" spans="1:4" x14ac:dyDescent="0.25">
      <c r="A478" s="47" t="s">
        <v>189</v>
      </c>
      <c r="B478" s="84" t="s">
        <v>186</v>
      </c>
      <c r="C478" s="47"/>
      <c r="D478" s="83">
        <v>1799.98</v>
      </c>
    </row>
    <row r="479" spans="1:4" x14ac:dyDescent="0.25">
      <c r="A479" s="47"/>
      <c r="B479" s="84"/>
      <c r="C479" s="47" t="s">
        <v>767</v>
      </c>
      <c r="D479" s="14">
        <v>202.09</v>
      </c>
    </row>
    <row r="480" spans="1:4" x14ac:dyDescent="0.25">
      <c r="A480" s="47"/>
      <c r="B480" s="84"/>
      <c r="C480" s="47" t="s">
        <v>768</v>
      </c>
      <c r="D480" s="14">
        <v>1597.89</v>
      </c>
    </row>
    <row r="481" spans="1:4" x14ac:dyDescent="0.25">
      <c r="A481" s="47" t="s">
        <v>190</v>
      </c>
      <c r="B481" s="84" t="s">
        <v>186</v>
      </c>
      <c r="C481" s="47"/>
      <c r="D481" s="83">
        <v>3343.26</v>
      </c>
    </row>
    <row r="482" spans="1:4" x14ac:dyDescent="0.25">
      <c r="A482" s="47"/>
      <c r="B482" s="84"/>
      <c r="C482" s="47" t="s">
        <v>767</v>
      </c>
      <c r="D482" s="14">
        <v>401.8</v>
      </c>
    </row>
    <row r="483" spans="1:4" x14ac:dyDescent="0.25">
      <c r="A483" s="47"/>
      <c r="B483" s="84"/>
      <c r="C483" s="47" t="s">
        <v>768</v>
      </c>
      <c r="D483" s="14">
        <v>2941.46</v>
      </c>
    </row>
    <row r="484" spans="1:4" x14ac:dyDescent="0.25">
      <c r="A484" s="47" t="s">
        <v>191</v>
      </c>
      <c r="B484" s="84" t="s">
        <v>192</v>
      </c>
      <c r="C484" s="47"/>
      <c r="D484" s="83">
        <v>504693.98000000004</v>
      </c>
    </row>
    <row r="485" spans="1:4" x14ac:dyDescent="0.25">
      <c r="A485" s="47"/>
      <c r="B485" s="84"/>
      <c r="C485" s="47" t="s">
        <v>767</v>
      </c>
      <c r="D485" s="14">
        <v>43172.9</v>
      </c>
    </row>
    <row r="486" spans="1:4" x14ac:dyDescent="0.25">
      <c r="A486" s="47"/>
      <c r="B486" s="84"/>
      <c r="C486" s="47" t="s">
        <v>768</v>
      </c>
      <c r="D486" s="14">
        <v>461521.08</v>
      </c>
    </row>
    <row r="487" spans="1:4" x14ac:dyDescent="0.25">
      <c r="A487" s="47" t="s">
        <v>193</v>
      </c>
      <c r="B487" s="84" t="s">
        <v>192</v>
      </c>
      <c r="C487" s="47"/>
      <c r="D487" s="83">
        <v>46602.54</v>
      </c>
    </row>
    <row r="488" spans="1:4" x14ac:dyDescent="0.25">
      <c r="A488" s="47"/>
      <c r="B488" s="84"/>
      <c r="C488" s="47" t="s">
        <v>767</v>
      </c>
      <c r="D488" s="14">
        <v>5124.5600000000004</v>
      </c>
    </row>
    <row r="489" spans="1:4" x14ac:dyDescent="0.25">
      <c r="A489" s="47"/>
      <c r="B489" s="84"/>
      <c r="C489" s="47" t="s">
        <v>768</v>
      </c>
      <c r="D489" s="14">
        <v>41477.980000000003</v>
      </c>
    </row>
    <row r="490" spans="1:4" x14ac:dyDescent="0.25">
      <c r="A490" s="47" t="s">
        <v>194</v>
      </c>
      <c r="B490" s="84" t="s">
        <v>192</v>
      </c>
      <c r="C490" s="47"/>
      <c r="D490" s="83">
        <v>13164.17</v>
      </c>
    </row>
    <row r="491" spans="1:4" x14ac:dyDescent="0.25">
      <c r="A491" s="47"/>
      <c r="B491" s="84"/>
      <c r="C491" s="47" t="s">
        <v>767</v>
      </c>
      <c r="D491" s="14">
        <v>1508.68</v>
      </c>
    </row>
    <row r="492" spans="1:4" x14ac:dyDescent="0.25">
      <c r="A492" s="47"/>
      <c r="B492" s="84"/>
      <c r="C492" s="47" t="s">
        <v>768</v>
      </c>
      <c r="D492" s="14">
        <v>11655.49</v>
      </c>
    </row>
    <row r="493" spans="1:4" x14ac:dyDescent="0.25">
      <c r="A493" s="47" t="s">
        <v>195</v>
      </c>
      <c r="B493" s="84" t="s">
        <v>192</v>
      </c>
      <c r="C493" s="47"/>
      <c r="D493" s="83">
        <v>15033.52</v>
      </c>
    </row>
    <row r="494" spans="1:4" x14ac:dyDescent="0.25">
      <c r="A494" s="47"/>
      <c r="B494" s="84"/>
      <c r="C494" s="47" t="s">
        <v>767</v>
      </c>
      <c r="D494" s="14">
        <v>1736.96</v>
      </c>
    </row>
    <row r="495" spans="1:4" x14ac:dyDescent="0.25">
      <c r="A495" s="47"/>
      <c r="B495" s="84"/>
      <c r="C495" s="47" t="s">
        <v>768</v>
      </c>
      <c r="D495" s="14">
        <v>13296.56</v>
      </c>
    </row>
    <row r="496" spans="1:4" x14ac:dyDescent="0.25">
      <c r="A496" s="47" t="s">
        <v>196</v>
      </c>
      <c r="B496" s="84" t="s">
        <v>192</v>
      </c>
      <c r="C496" s="47"/>
      <c r="D496" s="83">
        <v>2609.7200000000003</v>
      </c>
    </row>
    <row r="497" spans="1:4" x14ac:dyDescent="0.25">
      <c r="A497" s="47"/>
      <c r="B497" s="84"/>
      <c r="C497" s="47" t="s">
        <v>767</v>
      </c>
      <c r="D497" s="14">
        <v>359.24</v>
      </c>
    </row>
    <row r="498" spans="1:4" x14ac:dyDescent="0.25">
      <c r="A498" s="47"/>
      <c r="B498" s="84"/>
      <c r="C498" s="47" t="s">
        <v>768</v>
      </c>
      <c r="D498" s="14">
        <v>2250.48</v>
      </c>
    </row>
    <row r="499" spans="1:4" x14ac:dyDescent="0.25">
      <c r="A499" s="47" t="s">
        <v>197</v>
      </c>
      <c r="B499" s="84" t="s">
        <v>192</v>
      </c>
      <c r="C499" s="47"/>
      <c r="D499" s="83">
        <v>8515.2199999999993</v>
      </c>
    </row>
    <row r="500" spans="1:4" x14ac:dyDescent="0.25">
      <c r="A500" s="47"/>
      <c r="B500" s="84"/>
      <c r="C500" s="47" t="s">
        <v>767</v>
      </c>
      <c r="D500" s="14">
        <v>948.03</v>
      </c>
    </row>
    <row r="501" spans="1:4" x14ac:dyDescent="0.25">
      <c r="A501" s="47"/>
      <c r="B501" s="84"/>
      <c r="C501" s="47" t="s">
        <v>768</v>
      </c>
      <c r="D501" s="14">
        <v>7567.19</v>
      </c>
    </row>
    <row r="502" spans="1:4" x14ac:dyDescent="0.25">
      <c r="A502" s="47" t="s">
        <v>198</v>
      </c>
      <c r="B502" s="84" t="s">
        <v>192</v>
      </c>
      <c r="C502" s="47"/>
      <c r="D502" s="83">
        <v>1523.65</v>
      </c>
    </row>
    <row r="503" spans="1:4" x14ac:dyDescent="0.25">
      <c r="A503" s="47"/>
      <c r="B503" s="84"/>
      <c r="C503" s="47" t="s">
        <v>767</v>
      </c>
      <c r="D503" s="14">
        <v>261.64999999999998</v>
      </c>
    </row>
    <row r="504" spans="1:4" x14ac:dyDescent="0.25">
      <c r="A504" s="47"/>
      <c r="B504" s="84"/>
      <c r="C504" s="47" t="s">
        <v>768</v>
      </c>
      <c r="D504" s="14">
        <v>1262</v>
      </c>
    </row>
    <row r="505" spans="1:4" x14ac:dyDescent="0.25">
      <c r="A505" s="47" t="s">
        <v>199</v>
      </c>
      <c r="B505" s="84" t="s">
        <v>192</v>
      </c>
      <c r="C505" s="47"/>
      <c r="D505" s="83">
        <v>575.13</v>
      </c>
    </row>
    <row r="506" spans="1:4" x14ac:dyDescent="0.25">
      <c r="A506" s="47"/>
      <c r="B506" s="84"/>
      <c r="C506" s="47" t="s">
        <v>767</v>
      </c>
      <c r="D506" s="14">
        <v>66.489999999999995</v>
      </c>
    </row>
    <row r="507" spans="1:4" x14ac:dyDescent="0.25">
      <c r="A507" s="47"/>
      <c r="B507" s="84"/>
      <c r="C507" s="47" t="s">
        <v>768</v>
      </c>
      <c r="D507" s="14">
        <v>508.64</v>
      </c>
    </row>
    <row r="508" spans="1:4" x14ac:dyDescent="0.25">
      <c r="A508" s="47" t="s">
        <v>200</v>
      </c>
      <c r="B508" s="84" t="s">
        <v>192</v>
      </c>
      <c r="C508" s="47"/>
      <c r="D508" s="83">
        <v>6879.71</v>
      </c>
    </row>
    <row r="509" spans="1:4" x14ac:dyDescent="0.25">
      <c r="A509" s="47"/>
      <c r="B509" s="84"/>
      <c r="C509" s="47" t="s">
        <v>767</v>
      </c>
      <c r="D509" s="14">
        <v>718.47</v>
      </c>
    </row>
    <row r="510" spans="1:4" x14ac:dyDescent="0.25">
      <c r="A510" s="47"/>
      <c r="B510" s="84"/>
      <c r="C510" s="47" t="s">
        <v>768</v>
      </c>
      <c r="D510" s="14">
        <v>6161.24</v>
      </c>
    </row>
    <row r="511" spans="1:4" x14ac:dyDescent="0.25">
      <c r="A511" s="47" t="s">
        <v>201</v>
      </c>
      <c r="B511" s="84" t="s">
        <v>192</v>
      </c>
      <c r="C511" s="47"/>
      <c r="D511" s="83">
        <v>4160.43</v>
      </c>
    </row>
    <row r="512" spans="1:4" x14ac:dyDescent="0.25">
      <c r="A512" s="47"/>
      <c r="B512" s="84"/>
      <c r="C512" s="47" t="s">
        <v>767</v>
      </c>
      <c r="D512" s="14">
        <v>633.54999999999995</v>
      </c>
    </row>
    <row r="513" spans="1:4" x14ac:dyDescent="0.25">
      <c r="A513" s="47"/>
      <c r="B513" s="84"/>
      <c r="C513" s="47" t="s">
        <v>768</v>
      </c>
      <c r="D513" s="14">
        <v>3526.88</v>
      </c>
    </row>
    <row r="514" spans="1:4" x14ac:dyDescent="0.25">
      <c r="A514" s="47" t="s">
        <v>202</v>
      </c>
      <c r="B514" s="84" t="s">
        <v>192</v>
      </c>
      <c r="C514" s="47"/>
      <c r="D514" s="83">
        <v>1666.13</v>
      </c>
    </row>
    <row r="515" spans="1:4" x14ac:dyDescent="0.25">
      <c r="A515" s="47"/>
      <c r="B515" s="84"/>
      <c r="C515" s="47" t="s">
        <v>767</v>
      </c>
      <c r="D515" s="14">
        <v>260.18</v>
      </c>
    </row>
    <row r="516" spans="1:4" x14ac:dyDescent="0.25">
      <c r="A516" s="47"/>
      <c r="B516" s="84"/>
      <c r="C516" s="47" t="s">
        <v>768</v>
      </c>
      <c r="D516" s="14">
        <v>1405.95</v>
      </c>
    </row>
    <row r="517" spans="1:4" x14ac:dyDescent="0.25">
      <c r="A517" s="47" t="s">
        <v>203</v>
      </c>
      <c r="B517" s="84" t="s">
        <v>204</v>
      </c>
      <c r="C517" s="47"/>
      <c r="D517" s="83">
        <v>501928.67</v>
      </c>
    </row>
    <row r="518" spans="1:4" x14ac:dyDescent="0.25">
      <c r="A518" s="47"/>
      <c r="B518" s="84"/>
      <c r="C518" s="47" t="s">
        <v>767</v>
      </c>
      <c r="D518" s="14">
        <v>50996.85</v>
      </c>
    </row>
    <row r="519" spans="1:4" x14ac:dyDescent="0.25">
      <c r="A519" s="47"/>
      <c r="B519" s="84"/>
      <c r="C519" s="47" t="s">
        <v>768</v>
      </c>
      <c r="D519" s="14">
        <v>450931.82</v>
      </c>
    </row>
    <row r="520" spans="1:4" x14ac:dyDescent="0.25">
      <c r="A520" s="47" t="s">
        <v>205</v>
      </c>
      <c r="B520" s="84" t="s">
        <v>204</v>
      </c>
      <c r="C520" s="47"/>
      <c r="D520" s="83">
        <v>177559.46000000002</v>
      </c>
    </row>
    <row r="521" spans="1:4" x14ac:dyDescent="0.25">
      <c r="A521" s="47"/>
      <c r="B521" s="84"/>
      <c r="C521" s="47" t="s">
        <v>767</v>
      </c>
      <c r="D521" s="14">
        <v>33845.26</v>
      </c>
    </row>
    <row r="522" spans="1:4" x14ac:dyDescent="0.25">
      <c r="A522" s="47"/>
      <c r="B522" s="84"/>
      <c r="C522" s="47" t="s">
        <v>768</v>
      </c>
      <c r="D522" s="14">
        <v>143714.20000000001</v>
      </c>
    </row>
    <row r="523" spans="1:4" x14ac:dyDescent="0.25">
      <c r="A523" s="47" t="s">
        <v>206</v>
      </c>
      <c r="B523" s="84" t="s">
        <v>204</v>
      </c>
      <c r="C523" s="47"/>
      <c r="D523" s="83">
        <v>36422.07</v>
      </c>
    </row>
    <row r="524" spans="1:4" x14ac:dyDescent="0.25">
      <c r="A524" s="47"/>
      <c r="B524" s="84"/>
      <c r="C524" s="47" t="s">
        <v>767</v>
      </c>
      <c r="D524" s="14">
        <v>6829.9</v>
      </c>
    </row>
    <row r="525" spans="1:4" x14ac:dyDescent="0.25">
      <c r="A525" s="47"/>
      <c r="B525" s="84"/>
      <c r="C525" s="47" t="s">
        <v>768</v>
      </c>
      <c r="D525" s="14">
        <v>29592.17</v>
      </c>
    </row>
    <row r="526" spans="1:4" x14ac:dyDescent="0.25">
      <c r="A526" s="47" t="s">
        <v>207</v>
      </c>
      <c r="B526" s="84" t="s">
        <v>204</v>
      </c>
      <c r="C526" s="47"/>
      <c r="D526" s="83">
        <v>17831.11</v>
      </c>
    </row>
    <row r="527" spans="1:4" x14ac:dyDescent="0.25">
      <c r="A527" s="47"/>
      <c r="B527" s="84"/>
      <c r="C527" s="47" t="s">
        <v>767</v>
      </c>
      <c r="D527" s="14">
        <v>3656.43</v>
      </c>
    </row>
    <row r="528" spans="1:4" x14ac:dyDescent="0.25">
      <c r="A528" s="47"/>
      <c r="B528" s="84"/>
      <c r="C528" s="47" t="s">
        <v>768</v>
      </c>
      <c r="D528" s="14">
        <v>14174.68</v>
      </c>
    </row>
    <row r="529" spans="1:4" x14ac:dyDescent="0.25">
      <c r="A529" s="47" t="s">
        <v>208</v>
      </c>
      <c r="B529" s="84" t="s">
        <v>204</v>
      </c>
      <c r="C529" s="47"/>
      <c r="D529" s="83">
        <v>1619.67</v>
      </c>
    </row>
    <row r="530" spans="1:4" x14ac:dyDescent="0.25">
      <c r="A530" s="47"/>
      <c r="B530" s="84"/>
      <c r="C530" s="47" t="s">
        <v>767</v>
      </c>
      <c r="D530" s="14">
        <v>367.27</v>
      </c>
    </row>
    <row r="531" spans="1:4" x14ac:dyDescent="0.25">
      <c r="A531" s="47"/>
      <c r="B531" s="84"/>
      <c r="C531" s="47" t="s">
        <v>768</v>
      </c>
      <c r="D531" s="14">
        <v>1252.4000000000001</v>
      </c>
    </row>
    <row r="532" spans="1:4" x14ac:dyDescent="0.25">
      <c r="A532" s="47" t="s">
        <v>209</v>
      </c>
      <c r="B532" s="84" t="s">
        <v>204</v>
      </c>
      <c r="C532" s="47"/>
      <c r="D532" s="83">
        <v>10519.550000000001</v>
      </c>
    </row>
    <row r="533" spans="1:4" x14ac:dyDescent="0.25">
      <c r="A533" s="47"/>
      <c r="B533" s="84"/>
      <c r="C533" s="47" t="s">
        <v>767</v>
      </c>
      <c r="D533" s="14">
        <v>2093.44</v>
      </c>
    </row>
    <row r="534" spans="1:4" x14ac:dyDescent="0.25">
      <c r="A534" s="47"/>
      <c r="B534" s="84"/>
      <c r="C534" s="47" t="s">
        <v>768</v>
      </c>
      <c r="D534" s="14">
        <v>8426.11</v>
      </c>
    </row>
    <row r="535" spans="1:4" x14ac:dyDescent="0.25">
      <c r="A535" s="47" t="s">
        <v>210</v>
      </c>
      <c r="B535" s="84" t="s">
        <v>204</v>
      </c>
      <c r="C535" s="47"/>
      <c r="D535" s="83">
        <v>3649.6899999999996</v>
      </c>
    </row>
    <row r="536" spans="1:4" x14ac:dyDescent="0.25">
      <c r="A536" s="47"/>
      <c r="B536" s="84"/>
      <c r="C536" s="47" t="s">
        <v>767</v>
      </c>
      <c r="D536" s="14">
        <v>789.8</v>
      </c>
    </row>
    <row r="537" spans="1:4" x14ac:dyDescent="0.25">
      <c r="A537" s="47"/>
      <c r="B537" s="84"/>
      <c r="C537" s="47" t="s">
        <v>768</v>
      </c>
      <c r="D537" s="14">
        <v>2859.89</v>
      </c>
    </row>
    <row r="538" spans="1:4" x14ac:dyDescent="0.25">
      <c r="A538" s="47" t="s">
        <v>211</v>
      </c>
      <c r="B538" s="84" t="s">
        <v>204</v>
      </c>
      <c r="C538" s="47"/>
      <c r="D538" s="83">
        <v>5864.6900000000005</v>
      </c>
    </row>
    <row r="539" spans="1:4" x14ac:dyDescent="0.25">
      <c r="A539" s="47"/>
      <c r="B539" s="84"/>
      <c r="C539" s="47" t="s">
        <v>767</v>
      </c>
      <c r="D539" s="14">
        <v>1157.3900000000001</v>
      </c>
    </row>
    <row r="540" spans="1:4" x14ac:dyDescent="0.25">
      <c r="A540" s="47"/>
      <c r="B540" s="84"/>
      <c r="C540" s="47" t="s">
        <v>768</v>
      </c>
      <c r="D540" s="14">
        <v>4707.3</v>
      </c>
    </row>
    <row r="541" spans="1:4" x14ac:dyDescent="0.25">
      <c r="A541" s="47" t="s">
        <v>212</v>
      </c>
      <c r="B541" s="84" t="s">
        <v>204</v>
      </c>
      <c r="C541" s="47"/>
      <c r="D541" s="83">
        <v>7286.33</v>
      </c>
    </row>
    <row r="542" spans="1:4" x14ac:dyDescent="0.25">
      <c r="A542" s="47"/>
      <c r="B542" s="84"/>
      <c r="C542" s="47" t="s">
        <v>767</v>
      </c>
      <c r="D542" s="14">
        <v>1389.01</v>
      </c>
    </row>
    <row r="543" spans="1:4" x14ac:dyDescent="0.25">
      <c r="A543" s="47"/>
      <c r="B543" s="84"/>
      <c r="C543" s="47" t="s">
        <v>768</v>
      </c>
      <c r="D543" s="14">
        <v>5897.32</v>
      </c>
    </row>
    <row r="544" spans="1:4" x14ac:dyDescent="0.25">
      <c r="A544" s="47" t="s">
        <v>213</v>
      </c>
      <c r="B544" s="84" t="s">
        <v>204</v>
      </c>
      <c r="C544" s="47"/>
      <c r="D544" s="83">
        <v>22675.66</v>
      </c>
    </row>
    <row r="545" spans="1:4" x14ac:dyDescent="0.25">
      <c r="A545" s="47"/>
      <c r="B545" s="84"/>
      <c r="C545" s="47" t="s">
        <v>767</v>
      </c>
      <c r="D545" s="14">
        <v>4225.54</v>
      </c>
    </row>
    <row r="546" spans="1:4" x14ac:dyDescent="0.25">
      <c r="A546" s="47"/>
      <c r="B546" s="84"/>
      <c r="C546" s="47" t="s">
        <v>768</v>
      </c>
      <c r="D546" s="14">
        <v>18450.12</v>
      </c>
    </row>
    <row r="547" spans="1:4" x14ac:dyDescent="0.25">
      <c r="A547" s="47" t="s">
        <v>214</v>
      </c>
      <c r="B547" s="84" t="s">
        <v>204</v>
      </c>
      <c r="C547" s="47"/>
      <c r="D547" s="83">
        <v>5154.01</v>
      </c>
    </row>
    <row r="548" spans="1:4" x14ac:dyDescent="0.25">
      <c r="A548" s="47"/>
      <c r="B548" s="84"/>
      <c r="C548" s="47" t="s">
        <v>767</v>
      </c>
      <c r="D548" s="14">
        <v>1008.13</v>
      </c>
    </row>
    <row r="549" spans="1:4" x14ac:dyDescent="0.25">
      <c r="A549" s="47"/>
      <c r="B549" s="84"/>
      <c r="C549" s="47" t="s">
        <v>768</v>
      </c>
      <c r="D549" s="14">
        <v>4145.88</v>
      </c>
    </row>
    <row r="550" spans="1:4" x14ac:dyDescent="0.25">
      <c r="A550" s="47" t="s">
        <v>215</v>
      </c>
      <c r="B550" s="84" t="s">
        <v>216</v>
      </c>
      <c r="C550" s="47"/>
      <c r="D550" s="83">
        <v>466843.87</v>
      </c>
    </row>
    <row r="551" spans="1:4" x14ac:dyDescent="0.25">
      <c r="A551" s="47"/>
      <c r="B551" s="84"/>
      <c r="C551" s="47" t="s">
        <v>767</v>
      </c>
      <c r="D551" s="14">
        <v>41491.269999999997</v>
      </c>
    </row>
    <row r="552" spans="1:4" x14ac:dyDescent="0.25">
      <c r="A552" s="47"/>
      <c r="B552" s="84"/>
      <c r="C552" s="47" t="s">
        <v>768</v>
      </c>
      <c r="D552" s="14">
        <v>425352.6</v>
      </c>
    </row>
    <row r="553" spans="1:4" x14ac:dyDescent="0.25">
      <c r="A553" s="47" t="s">
        <v>217</v>
      </c>
      <c r="B553" s="84" t="s">
        <v>216</v>
      </c>
      <c r="C553" s="47"/>
      <c r="D553" s="83">
        <v>29136.329999999998</v>
      </c>
    </row>
    <row r="554" spans="1:4" x14ac:dyDescent="0.25">
      <c r="A554" s="47"/>
      <c r="B554" s="84"/>
      <c r="C554" s="47" t="s">
        <v>767</v>
      </c>
      <c r="D554" s="14">
        <v>3162.21</v>
      </c>
    </row>
    <row r="555" spans="1:4" x14ac:dyDescent="0.25">
      <c r="A555" s="47"/>
      <c r="B555" s="84"/>
      <c r="C555" s="47" t="s">
        <v>768</v>
      </c>
      <c r="D555" s="14">
        <v>25974.12</v>
      </c>
    </row>
    <row r="556" spans="1:4" x14ac:dyDescent="0.25">
      <c r="A556" s="47" t="s">
        <v>218</v>
      </c>
      <c r="B556" s="84" t="s">
        <v>216</v>
      </c>
      <c r="C556" s="47"/>
      <c r="D556" s="83">
        <v>12288.5</v>
      </c>
    </row>
    <row r="557" spans="1:4" x14ac:dyDescent="0.25">
      <c r="A557" s="47"/>
      <c r="B557" s="84"/>
      <c r="C557" s="47" t="s">
        <v>767</v>
      </c>
      <c r="D557" s="14">
        <v>1626.3</v>
      </c>
    </row>
    <row r="558" spans="1:4" x14ac:dyDescent="0.25">
      <c r="A558" s="47"/>
      <c r="B558" s="84"/>
      <c r="C558" s="47" t="s">
        <v>768</v>
      </c>
      <c r="D558" s="14">
        <v>10662.2</v>
      </c>
    </row>
    <row r="559" spans="1:4" x14ac:dyDescent="0.25">
      <c r="A559" s="47" t="s">
        <v>219</v>
      </c>
      <c r="B559" s="84" t="s">
        <v>216</v>
      </c>
      <c r="C559" s="47"/>
      <c r="D559" s="83">
        <v>12891.13</v>
      </c>
    </row>
    <row r="560" spans="1:4" x14ac:dyDescent="0.25">
      <c r="A560" s="47"/>
      <c r="B560" s="84"/>
      <c r="C560" s="47" t="s">
        <v>767</v>
      </c>
      <c r="D560" s="14">
        <v>1350.81</v>
      </c>
    </row>
    <row r="561" spans="1:4" x14ac:dyDescent="0.25">
      <c r="A561" s="47"/>
      <c r="B561" s="84"/>
      <c r="C561" s="47" t="s">
        <v>768</v>
      </c>
      <c r="D561" s="14">
        <v>11540.32</v>
      </c>
    </row>
    <row r="562" spans="1:4" x14ac:dyDescent="0.25">
      <c r="A562" s="47" t="s">
        <v>220</v>
      </c>
      <c r="B562" s="84" t="s">
        <v>216</v>
      </c>
      <c r="C562" s="47"/>
      <c r="D562" s="83">
        <v>4040.62</v>
      </c>
    </row>
    <row r="563" spans="1:4" x14ac:dyDescent="0.25">
      <c r="A563" s="47"/>
      <c r="B563" s="84"/>
      <c r="C563" s="47" t="s">
        <v>767</v>
      </c>
      <c r="D563" s="14">
        <v>480.15</v>
      </c>
    </row>
    <row r="564" spans="1:4" x14ac:dyDescent="0.25">
      <c r="A564" s="47"/>
      <c r="B564" s="84"/>
      <c r="C564" s="47" t="s">
        <v>768</v>
      </c>
      <c r="D564" s="14">
        <v>3560.47</v>
      </c>
    </row>
    <row r="565" spans="1:4" x14ac:dyDescent="0.25">
      <c r="A565" s="47" t="s">
        <v>221</v>
      </c>
      <c r="B565" s="84" t="s">
        <v>216</v>
      </c>
      <c r="C565" s="47"/>
      <c r="D565" s="83">
        <v>1164.25</v>
      </c>
    </row>
    <row r="566" spans="1:4" x14ac:dyDescent="0.25">
      <c r="A566" s="47"/>
      <c r="B566" s="84"/>
      <c r="C566" s="47" t="s">
        <v>767</v>
      </c>
      <c r="D566" s="14">
        <v>238.15</v>
      </c>
    </row>
    <row r="567" spans="1:4" x14ac:dyDescent="0.25">
      <c r="A567" s="47"/>
      <c r="B567" s="84"/>
      <c r="C567" s="47" t="s">
        <v>768</v>
      </c>
      <c r="D567" s="14">
        <v>926.1</v>
      </c>
    </row>
    <row r="568" spans="1:4" x14ac:dyDescent="0.25">
      <c r="A568" s="47" t="s">
        <v>222</v>
      </c>
      <c r="B568" s="84" t="s">
        <v>216</v>
      </c>
      <c r="C568" s="47"/>
      <c r="D568" s="83">
        <v>1611.3500000000001</v>
      </c>
    </row>
    <row r="569" spans="1:4" x14ac:dyDescent="0.25">
      <c r="A569" s="47"/>
      <c r="B569" s="84"/>
      <c r="C569" s="47" t="s">
        <v>767</v>
      </c>
      <c r="D569" s="14">
        <v>205.4</v>
      </c>
    </row>
    <row r="570" spans="1:4" x14ac:dyDescent="0.25">
      <c r="A570" s="47"/>
      <c r="B570" s="84"/>
      <c r="C570" s="47" t="s">
        <v>768</v>
      </c>
      <c r="D570" s="14">
        <v>1405.95</v>
      </c>
    </row>
    <row r="571" spans="1:4" x14ac:dyDescent="0.25">
      <c r="A571" s="47" t="s">
        <v>223</v>
      </c>
      <c r="B571" s="84" t="s">
        <v>216</v>
      </c>
      <c r="C571" s="47"/>
      <c r="D571" s="83">
        <v>7983.55</v>
      </c>
    </row>
    <row r="572" spans="1:4" x14ac:dyDescent="0.25">
      <c r="A572" s="47"/>
      <c r="B572" s="84"/>
      <c r="C572" s="47" t="s">
        <v>767</v>
      </c>
      <c r="D572" s="14">
        <v>963.39</v>
      </c>
    </row>
    <row r="573" spans="1:4" x14ac:dyDescent="0.25">
      <c r="A573" s="47"/>
      <c r="B573" s="84"/>
      <c r="C573" s="47" t="s">
        <v>768</v>
      </c>
      <c r="D573" s="14">
        <v>7020.16</v>
      </c>
    </row>
    <row r="574" spans="1:4" x14ac:dyDescent="0.25">
      <c r="A574" s="47" t="s">
        <v>224</v>
      </c>
      <c r="B574" s="84" t="s">
        <v>225</v>
      </c>
      <c r="C574" s="47"/>
      <c r="D574" s="83">
        <v>915960.54999999993</v>
      </c>
    </row>
    <row r="575" spans="1:4" x14ac:dyDescent="0.25">
      <c r="A575" s="47"/>
      <c r="B575" s="84"/>
      <c r="C575" s="47" t="s">
        <v>767</v>
      </c>
      <c r="D575" s="14">
        <v>110825.47</v>
      </c>
    </row>
    <row r="576" spans="1:4" x14ac:dyDescent="0.25">
      <c r="A576" s="47"/>
      <c r="B576" s="84"/>
      <c r="C576" s="47" t="s">
        <v>768</v>
      </c>
      <c r="D576" s="14">
        <v>805135.08</v>
      </c>
    </row>
    <row r="577" spans="1:4" x14ac:dyDescent="0.25">
      <c r="A577" s="47" t="s">
        <v>226</v>
      </c>
      <c r="B577" s="84" t="s">
        <v>225</v>
      </c>
      <c r="C577" s="47"/>
      <c r="D577" s="83">
        <v>594995.18000000005</v>
      </c>
    </row>
    <row r="578" spans="1:4" x14ac:dyDescent="0.25">
      <c r="A578" s="47"/>
      <c r="B578" s="84"/>
      <c r="C578" s="47" t="s">
        <v>767</v>
      </c>
      <c r="D578" s="14">
        <v>177787.34</v>
      </c>
    </row>
    <row r="579" spans="1:4" x14ac:dyDescent="0.25">
      <c r="A579" s="47"/>
      <c r="B579" s="84"/>
      <c r="C579" s="47" t="s">
        <v>768</v>
      </c>
      <c r="D579" s="14">
        <v>417207.84</v>
      </c>
    </row>
    <row r="580" spans="1:4" x14ac:dyDescent="0.25">
      <c r="A580" s="47" t="s">
        <v>227</v>
      </c>
      <c r="B580" s="84" t="s">
        <v>225</v>
      </c>
      <c r="C580" s="47"/>
      <c r="D580" s="83">
        <v>352617.11</v>
      </c>
    </row>
    <row r="581" spans="1:4" x14ac:dyDescent="0.25">
      <c r="A581" s="47"/>
      <c r="B581" s="84"/>
      <c r="C581" s="47" t="s">
        <v>767</v>
      </c>
      <c r="D581" s="14">
        <v>103245.38</v>
      </c>
    </row>
    <row r="582" spans="1:4" x14ac:dyDescent="0.25">
      <c r="A582" s="47"/>
      <c r="B582" s="84"/>
      <c r="C582" s="47" t="s">
        <v>768</v>
      </c>
      <c r="D582" s="14">
        <v>249371.73</v>
      </c>
    </row>
    <row r="583" spans="1:4" x14ac:dyDescent="0.25">
      <c r="A583" s="47" t="s">
        <v>228</v>
      </c>
      <c r="B583" s="84" t="s">
        <v>225</v>
      </c>
      <c r="C583" s="47"/>
      <c r="D583" s="83">
        <v>11421.02</v>
      </c>
    </row>
    <row r="584" spans="1:4" x14ac:dyDescent="0.25">
      <c r="A584" s="47"/>
      <c r="B584" s="84"/>
      <c r="C584" s="47" t="s">
        <v>767</v>
      </c>
      <c r="D584" s="14">
        <v>3426.77</v>
      </c>
    </row>
    <row r="585" spans="1:4" x14ac:dyDescent="0.25">
      <c r="A585" s="47"/>
      <c r="B585" s="84"/>
      <c r="C585" s="47" t="s">
        <v>768</v>
      </c>
      <c r="D585" s="14">
        <v>7994.25</v>
      </c>
    </row>
    <row r="586" spans="1:4" x14ac:dyDescent="0.25">
      <c r="A586" s="47" t="s">
        <v>229</v>
      </c>
      <c r="B586" s="84" t="s">
        <v>225</v>
      </c>
      <c r="C586" s="47"/>
      <c r="D586" s="83">
        <v>5075.79</v>
      </c>
    </row>
    <row r="587" spans="1:4" x14ac:dyDescent="0.25">
      <c r="A587" s="47"/>
      <c r="B587" s="84"/>
      <c r="C587" s="47" t="s">
        <v>767</v>
      </c>
      <c r="D587" s="14">
        <v>1596.9</v>
      </c>
    </row>
    <row r="588" spans="1:4" x14ac:dyDescent="0.25">
      <c r="A588" s="47"/>
      <c r="B588" s="84"/>
      <c r="C588" s="47" t="s">
        <v>768</v>
      </c>
      <c r="D588" s="14">
        <v>3478.89</v>
      </c>
    </row>
    <row r="589" spans="1:4" x14ac:dyDescent="0.25">
      <c r="A589" s="47" t="s">
        <v>230</v>
      </c>
      <c r="B589" s="84" t="s">
        <v>225</v>
      </c>
      <c r="C589" s="47"/>
      <c r="D589" s="83">
        <v>32516.240000000002</v>
      </c>
    </row>
    <row r="590" spans="1:4" x14ac:dyDescent="0.25">
      <c r="A590" s="47"/>
      <c r="B590" s="84"/>
      <c r="C590" s="47" t="s">
        <v>767</v>
      </c>
      <c r="D590" s="14">
        <v>9426</v>
      </c>
    </row>
    <row r="591" spans="1:4" x14ac:dyDescent="0.25">
      <c r="A591" s="47"/>
      <c r="B591" s="84"/>
      <c r="C591" s="47" t="s">
        <v>768</v>
      </c>
      <c r="D591" s="14">
        <v>23090.240000000002</v>
      </c>
    </row>
    <row r="592" spans="1:4" x14ac:dyDescent="0.25">
      <c r="A592" s="47" t="s">
        <v>231</v>
      </c>
      <c r="B592" s="84" t="s">
        <v>225</v>
      </c>
      <c r="C592" s="47"/>
      <c r="D592" s="83">
        <v>577885.30999999994</v>
      </c>
    </row>
    <row r="593" spans="1:4" x14ac:dyDescent="0.25">
      <c r="A593" s="47"/>
      <c r="B593" s="84"/>
      <c r="C593" s="47" t="s">
        <v>767</v>
      </c>
      <c r="D593" s="14">
        <v>163014.32999999999</v>
      </c>
    </row>
    <row r="594" spans="1:4" x14ac:dyDescent="0.25">
      <c r="A594" s="47"/>
      <c r="B594" s="84"/>
      <c r="C594" s="47" t="s">
        <v>768</v>
      </c>
      <c r="D594" s="14">
        <v>414870.98</v>
      </c>
    </row>
    <row r="595" spans="1:4" x14ac:dyDescent="0.25">
      <c r="A595" s="47" t="s">
        <v>232</v>
      </c>
      <c r="B595" s="84" t="s">
        <v>225</v>
      </c>
      <c r="C595" s="47"/>
      <c r="D595" s="83">
        <v>18032.580000000002</v>
      </c>
    </row>
    <row r="596" spans="1:4" x14ac:dyDescent="0.25">
      <c r="A596" s="47"/>
      <c r="B596" s="84"/>
      <c r="C596" s="47" t="s">
        <v>767</v>
      </c>
      <c r="D596" s="14">
        <v>5244.66</v>
      </c>
    </row>
    <row r="597" spans="1:4" x14ac:dyDescent="0.25">
      <c r="A597" s="47"/>
      <c r="B597" s="84"/>
      <c r="C597" s="47" t="s">
        <v>768</v>
      </c>
      <c r="D597" s="14">
        <v>12787.92</v>
      </c>
    </row>
    <row r="598" spans="1:4" x14ac:dyDescent="0.25">
      <c r="A598" s="47" t="s">
        <v>233</v>
      </c>
      <c r="B598" s="84" t="s">
        <v>225</v>
      </c>
      <c r="C598" s="47"/>
      <c r="D598" s="83">
        <v>252423.81</v>
      </c>
    </row>
    <row r="599" spans="1:4" x14ac:dyDescent="0.25">
      <c r="A599" s="47"/>
      <c r="B599" s="84"/>
      <c r="C599" s="47" t="s">
        <v>767</v>
      </c>
      <c r="D599" s="14">
        <v>75580.97</v>
      </c>
    </row>
    <row r="600" spans="1:4" x14ac:dyDescent="0.25">
      <c r="A600" s="47"/>
      <c r="B600" s="84"/>
      <c r="C600" s="47" t="s">
        <v>768</v>
      </c>
      <c r="D600" s="14">
        <v>176842.84</v>
      </c>
    </row>
    <row r="601" spans="1:4" x14ac:dyDescent="0.25">
      <c r="A601" s="47" t="s">
        <v>234</v>
      </c>
      <c r="B601" s="84" t="s">
        <v>235</v>
      </c>
      <c r="C601" s="47"/>
      <c r="D601" s="83">
        <v>500593.05</v>
      </c>
    </row>
    <row r="602" spans="1:4" x14ac:dyDescent="0.25">
      <c r="A602" s="47"/>
      <c r="B602" s="84"/>
      <c r="C602" s="47" t="s">
        <v>767</v>
      </c>
      <c r="D602" s="14">
        <v>82001.8</v>
      </c>
    </row>
    <row r="603" spans="1:4" x14ac:dyDescent="0.25">
      <c r="A603" s="47"/>
      <c r="B603" s="84"/>
      <c r="C603" s="47" t="s">
        <v>768</v>
      </c>
      <c r="D603" s="14">
        <v>418591.25</v>
      </c>
    </row>
    <row r="604" spans="1:4" x14ac:dyDescent="0.25">
      <c r="A604" s="47" t="s">
        <v>236</v>
      </c>
      <c r="B604" s="84" t="s">
        <v>235</v>
      </c>
      <c r="C604" s="47"/>
      <c r="D604" s="83">
        <v>130091.73</v>
      </c>
    </row>
    <row r="605" spans="1:4" x14ac:dyDescent="0.25">
      <c r="A605" s="47"/>
      <c r="B605" s="84"/>
      <c r="C605" s="47" t="s">
        <v>767</v>
      </c>
      <c r="D605" s="14">
        <v>31233.64</v>
      </c>
    </row>
    <row r="606" spans="1:4" x14ac:dyDescent="0.25">
      <c r="A606" s="47"/>
      <c r="B606" s="84"/>
      <c r="C606" s="47" t="s">
        <v>768</v>
      </c>
      <c r="D606" s="14">
        <v>98858.09</v>
      </c>
    </row>
    <row r="607" spans="1:4" x14ac:dyDescent="0.25">
      <c r="A607" s="47" t="s">
        <v>237</v>
      </c>
      <c r="B607" s="84" t="s">
        <v>235</v>
      </c>
      <c r="C607" s="47"/>
      <c r="D607" s="83">
        <v>25132.949999999997</v>
      </c>
    </row>
    <row r="608" spans="1:4" x14ac:dyDescent="0.25">
      <c r="A608" s="47"/>
      <c r="B608" s="84"/>
      <c r="C608" s="47" t="s">
        <v>767</v>
      </c>
      <c r="D608" s="14">
        <v>6279.76</v>
      </c>
    </row>
    <row r="609" spans="1:4" x14ac:dyDescent="0.25">
      <c r="A609" s="47"/>
      <c r="B609" s="84"/>
      <c r="C609" s="47" t="s">
        <v>768</v>
      </c>
      <c r="D609" s="14">
        <v>18853.189999999999</v>
      </c>
    </row>
    <row r="610" spans="1:4" x14ac:dyDescent="0.25">
      <c r="A610" s="47" t="s">
        <v>238</v>
      </c>
      <c r="B610" s="84" t="s">
        <v>235</v>
      </c>
      <c r="C610" s="47"/>
      <c r="D610" s="83">
        <v>12818.78</v>
      </c>
    </row>
    <row r="611" spans="1:4" x14ac:dyDescent="0.25">
      <c r="A611" s="47"/>
      <c r="B611" s="84"/>
      <c r="C611" s="47" t="s">
        <v>767</v>
      </c>
      <c r="D611" s="14">
        <v>2957.92</v>
      </c>
    </row>
    <row r="612" spans="1:4" x14ac:dyDescent="0.25">
      <c r="A612" s="47"/>
      <c r="B612" s="84"/>
      <c r="C612" s="47" t="s">
        <v>768</v>
      </c>
      <c r="D612" s="14">
        <v>9860.86</v>
      </c>
    </row>
    <row r="613" spans="1:4" x14ac:dyDescent="0.25">
      <c r="A613" s="47" t="s">
        <v>239</v>
      </c>
      <c r="B613" s="84" t="s">
        <v>235</v>
      </c>
      <c r="C613" s="47"/>
      <c r="D613" s="83">
        <v>5391.29</v>
      </c>
    </row>
    <row r="614" spans="1:4" x14ac:dyDescent="0.25">
      <c r="A614" s="47"/>
      <c r="B614" s="84"/>
      <c r="C614" s="47" t="s">
        <v>767</v>
      </c>
      <c r="D614" s="14">
        <v>1408.56</v>
      </c>
    </row>
    <row r="615" spans="1:4" x14ac:dyDescent="0.25">
      <c r="A615" s="47"/>
      <c r="B615" s="84"/>
      <c r="C615" s="47" t="s">
        <v>768</v>
      </c>
      <c r="D615" s="14">
        <v>3982.73</v>
      </c>
    </row>
    <row r="616" spans="1:4" x14ac:dyDescent="0.25">
      <c r="A616" s="47" t="s">
        <v>240</v>
      </c>
      <c r="B616" s="84" t="s">
        <v>235</v>
      </c>
      <c r="C616" s="47"/>
      <c r="D616" s="83">
        <v>1465.86</v>
      </c>
    </row>
    <row r="617" spans="1:4" x14ac:dyDescent="0.25">
      <c r="A617" s="47"/>
      <c r="B617" s="84"/>
      <c r="C617" s="47" t="s">
        <v>767</v>
      </c>
      <c r="D617" s="14">
        <v>419.79</v>
      </c>
    </row>
    <row r="618" spans="1:4" x14ac:dyDescent="0.25">
      <c r="A618" s="47"/>
      <c r="B618" s="84"/>
      <c r="C618" s="47" t="s">
        <v>768</v>
      </c>
      <c r="D618" s="14">
        <v>1046.07</v>
      </c>
    </row>
    <row r="619" spans="1:4" x14ac:dyDescent="0.25">
      <c r="A619" s="47" t="s">
        <v>241</v>
      </c>
      <c r="B619" s="84" t="s">
        <v>235</v>
      </c>
      <c r="C619" s="47"/>
      <c r="D619" s="83">
        <v>2851.59</v>
      </c>
    </row>
    <row r="620" spans="1:4" x14ac:dyDescent="0.25">
      <c r="A620" s="47"/>
      <c r="B620" s="84"/>
      <c r="C620" s="47" t="s">
        <v>767</v>
      </c>
      <c r="D620" s="14">
        <v>697.08</v>
      </c>
    </row>
    <row r="621" spans="1:4" x14ac:dyDescent="0.25">
      <c r="A621" s="47"/>
      <c r="B621" s="84"/>
      <c r="C621" s="47" t="s">
        <v>768</v>
      </c>
      <c r="D621" s="14">
        <v>2154.5100000000002</v>
      </c>
    </row>
    <row r="622" spans="1:4" x14ac:dyDescent="0.25">
      <c r="A622" s="47" t="s">
        <v>242</v>
      </c>
      <c r="B622" s="84" t="s">
        <v>235</v>
      </c>
      <c r="C622" s="47"/>
      <c r="D622" s="83">
        <v>31163.78</v>
      </c>
    </row>
    <row r="623" spans="1:4" x14ac:dyDescent="0.25">
      <c r="A623" s="47"/>
      <c r="B623" s="84"/>
      <c r="C623" s="47" t="s">
        <v>767</v>
      </c>
      <c r="D623" s="14">
        <v>8145.52</v>
      </c>
    </row>
    <row r="624" spans="1:4" x14ac:dyDescent="0.25">
      <c r="A624" s="47"/>
      <c r="B624" s="84"/>
      <c r="C624" s="47" t="s">
        <v>768</v>
      </c>
      <c r="D624" s="14">
        <v>23018.26</v>
      </c>
    </row>
    <row r="625" spans="1:4" x14ac:dyDescent="0.25">
      <c r="A625" s="47" t="s">
        <v>243</v>
      </c>
      <c r="B625" s="84" t="s">
        <v>244</v>
      </c>
      <c r="C625" s="47"/>
      <c r="D625" s="83">
        <v>492564.02</v>
      </c>
    </row>
    <row r="626" spans="1:4" x14ac:dyDescent="0.25">
      <c r="A626" s="47"/>
      <c r="B626" s="84"/>
      <c r="C626" s="47" t="s">
        <v>767</v>
      </c>
      <c r="D626" s="14">
        <v>64272.15</v>
      </c>
    </row>
    <row r="627" spans="1:4" x14ac:dyDescent="0.25">
      <c r="A627" s="47"/>
      <c r="B627" s="84"/>
      <c r="C627" s="47" t="s">
        <v>768</v>
      </c>
      <c r="D627" s="14">
        <v>428291.87</v>
      </c>
    </row>
    <row r="628" spans="1:4" x14ac:dyDescent="0.25">
      <c r="A628" s="47" t="s">
        <v>245</v>
      </c>
      <c r="B628" s="84" t="s">
        <v>244</v>
      </c>
      <c r="C628" s="47"/>
      <c r="D628" s="83">
        <v>17163.05</v>
      </c>
    </row>
    <row r="629" spans="1:4" x14ac:dyDescent="0.25">
      <c r="A629" s="47"/>
      <c r="B629" s="84"/>
      <c r="C629" s="47" t="s">
        <v>767</v>
      </c>
      <c r="D629" s="14">
        <v>2182.2199999999998</v>
      </c>
    </row>
    <row r="630" spans="1:4" x14ac:dyDescent="0.25">
      <c r="A630" s="47"/>
      <c r="B630" s="84"/>
      <c r="C630" s="47" t="s">
        <v>768</v>
      </c>
      <c r="D630" s="14">
        <v>14980.83</v>
      </c>
    </row>
    <row r="631" spans="1:4" x14ac:dyDescent="0.25">
      <c r="A631" s="47" t="s">
        <v>246</v>
      </c>
      <c r="B631" s="84" t="s">
        <v>244</v>
      </c>
      <c r="C631" s="47"/>
      <c r="D631" s="83">
        <v>889.98</v>
      </c>
    </row>
    <row r="632" spans="1:4" x14ac:dyDescent="0.25">
      <c r="A632" s="47"/>
      <c r="B632" s="84"/>
      <c r="C632" s="47" t="s">
        <v>767</v>
      </c>
      <c r="D632" s="14">
        <v>160.61000000000001</v>
      </c>
    </row>
    <row r="633" spans="1:4" x14ac:dyDescent="0.25">
      <c r="A633" s="47"/>
      <c r="B633" s="84"/>
      <c r="C633" s="47" t="s">
        <v>768</v>
      </c>
      <c r="D633" s="14">
        <v>729.37</v>
      </c>
    </row>
    <row r="634" spans="1:4" x14ac:dyDescent="0.25">
      <c r="A634" s="47" t="s">
        <v>247</v>
      </c>
      <c r="B634" s="84" t="s">
        <v>244</v>
      </c>
      <c r="C634" s="47"/>
      <c r="D634" s="83">
        <v>1005.58</v>
      </c>
    </row>
    <row r="635" spans="1:4" x14ac:dyDescent="0.25">
      <c r="A635" s="47"/>
      <c r="B635" s="84"/>
      <c r="C635" s="47" t="s">
        <v>767</v>
      </c>
      <c r="D635" s="14">
        <v>228.23</v>
      </c>
    </row>
    <row r="636" spans="1:4" x14ac:dyDescent="0.25">
      <c r="A636" s="47"/>
      <c r="B636" s="84"/>
      <c r="C636" s="47" t="s">
        <v>768</v>
      </c>
      <c r="D636" s="14">
        <v>777.35</v>
      </c>
    </row>
    <row r="637" spans="1:4" x14ac:dyDescent="0.25">
      <c r="A637" s="47" t="s">
        <v>248</v>
      </c>
      <c r="B637" s="84" t="s">
        <v>244</v>
      </c>
      <c r="C637" s="47"/>
      <c r="D637" s="83">
        <v>315.23</v>
      </c>
    </row>
    <row r="638" spans="1:4" x14ac:dyDescent="0.25">
      <c r="A638" s="47"/>
      <c r="B638" s="84"/>
      <c r="C638" s="47" t="s">
        <v>767</v>
      </c>
      <c r="D638" s="14">
        <v>75.31</v>
      </c>
    </row>
    <row r="639" spans="1:4" x14ac:dyDescent="0.25">
      <c r="A639" s="47"/>
      <c r="B639" s="84"/>
      <c r="C639" s="47" t="s">
        <v>768</v>
      </c>
      <c r="D639" s="14">
        <v>239.92</v>
      </c>
    </row>
    <row r="640" spans="1:4" x14ac:dyDescent="0.25">
      <c r="A640" s="47" t="s">
        <v>249</v>
      </c>
      <c r="B640" s="84" t="s">
        <v>244</v>
      </c>
      <c r="C640" s="47"/>
      <c r="D640" s="83">
        <v>3192.4300000000003</v>
      </c>
    </row>
    <row r="641" spans="1:4" x14ac:dyDescent="0.25">
      <c r="A641" s="47"/>
      <c r="B641" s="84"/>
      <c r="C641" s="47" t="s">
        <v>767</v>
      </c>
      <c r="D641" s="14">
        <v>486.09</v>
      </c>
    </row>
    <row r="642" spans="1:4" x14ac:dyDescent="0.25">
      <c r="A642" s="47"/>
      <c r="B642" s="84"/>
      <c r="C642" s="47" t="s">
        <v>768</v>
      </c>
      <c r="D642" s="14">
        <v>2706.34</v>
      </c>
    </row>
    <row r="643" spans="1:4" x14ac:dyDescent="0.25">
      <c r="A643" s="47" t="s">
        <v>250</v>
      </c>
      <c r="B643" s="84" t="s">
        <v>244</v>
      </c>
      <c r="C643" s="47"/>
      <c r="D643" s="83">
        <v>527.54</v>
      </c>
    </row>
    <row r="644" spans="1:4" x14ac:dyDescent="0.25">
      <c r="A644" s="47"/>
      <c r="B644" s="84"/>
      <c r="C644" s="47" t="s">
        <v>767</v>
      </c>
      <c r="D644" s="14">
        <v>138.86000000000001</v>
      </c>
    </row>
    <row r="645" spans="1:4" x14ac:dyDescent="0.25">
      <c r="A645" s="47"/>
      <c r="B645" s="84"/>
      <c r="C645" s="47" t="s">
        <v>768</v>
      </c>
      <c r="D645" s="14">
        <v>388.68</v>
      </c>
    </row>
    <row r="646" spans="1:4" x14ac:dyDescent="0.25">
      <c r="A646" s="47" t="s">
        <v>251</v>
      </c>
      <c r="B646" s="84" t="s">
        <v>244</v>
      </c>
      <c r="C646" s="47"/>
      <c r="D646" s="83">
        <v>210.12</v>
      </c>
    </row>
    <row r="647" spans="1:4" x14ac:dyDescent="0.25">
      <c r="A647" s="47"/>
      <c r="B647" s="84"/>
      <c r="C647" s="47" t="s">
        <v>767</v>
      </c>
      <c r="D647" s="14">
        <v>80.56</v>
      </c>
    </row>
    <row r="648" spans="1:4" x14ac:dyDescent="0.25">
      <c r="A648" s="47"/>
      <c r="B648" s="84"/>
      <c r="C648" s="47" t="s">
        <v>768</v>
      </c>
      <c r="D648" s="14">
        <v>129.56</v>
      </c>
    </row>
    <row r="649" spans="1:4" x14ac:dyDescent="0.25">
      <c r="A649" s="47" t="s">
        <v>252</v>
      </c>
      <c r="B649" s="84" t="s">
        <v>244</v>
      </c>
      <c r="C649" s="47"/>
      <c r="D649" s="83">
        <v>560.12</v>
      </c>
    </row>
    <row r="650" spans="1:4" x14ac:dyDescent="0.25">
      <c r="A650" s="47"/>
      <c r="B650" s="84"/>
      <c r="C650" s="47" t="s">
        <v>767</v>
      </c>
      <c r="D650" s="14">
        <v>113.86</v>
      </c>
    </row>
    <row r="651" spans="1:4" x14ac:dyDescent="0.25">
      <c r="A651" s="47"/>
      <c r="B651" s="84"/>
      <c r="C651" s="47" t="s">
        <v>768</v>
      </c>
      <c r="D651" s="14">
        <v>446.26</v>
      </c>
    </row>
    <row r="652" spans="1:4" x14ac:dyDescent="0.25">
      <c r="A652" s="47" t="s">
        <v>253</v>
      </c>
      <c r="B652" s="84" t="s">
        <v>244</v>
      </c>
      <c r="C652" s="47"/>
      <c r="D652" s="83">
        <v>5137.3999999999996</v>
      </c>
    </row>
    <row r="653" spans="1:4" x14ac:dyDescent="0.25">
      <c r="A653" s="47"/>
      <c r="B653" s="84"/>
      <c r="C653" s="47" t="s">
        <v>767</v>
      </c>
      <c r="D653" s="14">
        <v>674.82</v>
      </c>
    </row>
    <row r="654" spans="1:4" x14ac:dyDescent="0.25">
      <c r="A654" s="47"/>
      <c r="B654" s="84"/>
      <c r="C654" s="47" t="s">
        <v>768</v>
      </c>
      <c r="D654" s="14">
        <v>4462.58</v>
      </c>
    </row>
    <row r="655" spans="1:4" x14ac:dyDescent="0.25">
      <c r="A655" s="47" t="s">
        <v>254</v>
      </c>
      <c r="B655" s="84" t="s">
        <v>255</v>
      </c>
      <c r="C655" s="47"/>
      <c r="D655" s="83">
        <v>748396.6</v>
      </c>
    </row>
    <row r="656" spans="1:4" x14ac:dyDescent="0.25">
      <c r="A656" s="47"/>
      <c r="B656" s="84"/>
      <c r="C656" s="47" t="s">
        <v>767</v>
      </c>
      <c r="D656" s="14">
        <v>145794.48000000001</v>
      </c>
    </row>
    <row r="657" spans="1:4" x14ac:dyDescent="0.25">
      <c r="A657" s="47"/>
      <c r="B657" s="84"/>
      <c r="C657" s="47" t="s">
        <v>768</v>
      </c>
      <c r="D657" s="14">
        <v>602602.12</v>
      </c>
    </row>
    <row r="658" spans="1:4" x14ac:dyDescent="0.25">
      <c r="A658" s="47" t="s">
        <v>256</v>
      </c>
      <c r="B658" s="84" t="s">
        <v>255</v>
      </c>
      <c r="C658" s="47"/>
      <c r="D658" s="83">
        <v>136903.91</v>
      </c>
    </row>
    <row r="659" spans="1:4" x14ac:dyDescent="0.25">
      <c r="A659" s="47"/>
      <c r="B659" s="84"/>
      <c r="C659" s="47" t="s">
        <v>767</v>
      </c>
      <c r="D659" s="14">
        <v>34768.46</v>
      </c>
    </row>
    <row r="660" spans="1:4" x14ac:dyDescent="0.25">
      <c r="A660" s="47"/>
      <c r="B660" s="84"/>
      <c r="C660" s="47" t="s">
        <v>768</v>
      </c>
      <c r="D660" s="14">
        <v>102135.45</v>
      </c>
    </row>
    <row r="661" spans="1:4" x14ac:dyDescent="0.25">
      <c r="A661" s="47" t="s">
        <v>257</v>
      </c>
      <c r="B661" s="84" t="s">
        <v>255</v>
      </c>
      <c r="C661" s="47"/>
      <c r="D661" s="83">
        <v>178338.44999999998</v>
      </c>
    </row>
    <row r="662" spans="1:4" x14ac:dyDescent="0.25">
      <c r="A662" s="47"/>
      <c r="B662" s="84"/>
      <c r="C662" s="47" t="s">
        <v>767</v>
      </c>
      <c r="D662" s="14">
        <v>45751.9</v>
      </c>
    </row>
    <row r="663" spans="1:4" x14ac:dyDescent="0.25">
      <c r="A663" s="47"/>
      <c r="B663" s="84"/>
      <c r="C663" s="47" t="s">
        <v>768</v>
      </c>
      <c r="D663" s="14">
        <v>132586.54999999999</v>
      </c>
    </row>
    <row r="664" spans="1:4" x14ac:dyDescent="0.25">
      <c r="A664" s="47" t="s">
        <v>258</v>
      </c>
      <c r="B664" s="84" t="s">
        <v>255</v>
      </c>
      <c r="C664" s="47"/>
      <c r="D664" s="83">
        <v>2703.45</v>
      </c>
    </row>
    <row r="665" spans="1:4" x14ac:dyDescent="0.25">
      <c r="A665" s="47"/>
      <c r="B665" s="84"/>
      <c r="C665" s="47" t="s">
        <v>767</v>
      </c>
      <c r="D665" s="14">
        <v>779.26</v>
      </c>
    </row>
    <row r="666" spans="1:4" x14ac:dyDescent="0.25">
      <c r="A666" s="47"/>
      <c r="B666" s="84"/>
      <c r="C666" s="47" t="s">
        <v>768</v>
      </c>
      <c r="D666" s="14">
        <v>1924.19</v>
      </c>
    </row>
    <row r="667" spans="1:4" x14ac:dyDescent="0.25">
      <c r="A667" s="47" t="s">
        <v>259</v>
      </c>
      <c r="B667" s="84" t="s">
        <v>255</v>
      </c>
      <c r="C667" s="47"/>
      <c r="D667" s="83">
        <v>6102.53</v>
      </c>
    </row>
    <row r="668" spans="1:4" x14ac:dyDescent="0.25">
      <c r="A668" s="47"/>
      <c r="B668" s="84"/>
      <c r="C668" s="47" t="s">
        <v>767</v>
      </c>
      <c r="D668" s="14">
        <v>1438.42</v>
      </c>
    </row>
    <row r="669" spans="1:4" x14ac:dyDescent="0.25">
      <c r="A669" s="47"/>
      <c r="B669" s="84"/>
      <c r="C669" s="47" t="s">
        <v>768</v>
      </c>
      <c r="D669" s="14">
        <v>4664.1099999999997</v>
      </c>
    </row>
    <row r="670" spans="1:4" x14ac:dyDescent="0.25">
      <c r="A670" s="47" t="s">
        <v>260</v>
      </c>
      <c r="B670" s="84" t="s">
        <v>255</v>
      </c>
      <c r="C670" s="47"/>
      <c r="D670" s="83">
        <v>3427.96</v>
      </c>
    </row>
    <row r="671" spans="1:4" x14ac:dyDescent="0.25">
      <c r="A671" s="47"/>
      <c r="B671" s="84"/>
      <c r="C671" s="47" t="s">
        <v>767</v>
      </c>
      <c r="D671" s="14">
        <v>918.36</v>
      </c>
    </row>
    <row r="672" spans="1:4" x14ac:dyDescent="0.25">
      <c r="A672" s="47"/>
      <c r="B672" s="84"/>
      <c r="C672" s="47" t="s">
        <v>768</v>
      </c>
      <c r="D672" s="14">
        <v>2509.6</v>
      </c>
    </row>
    <row r="673" spans="1:4" x14ac:dyDescent="0.25">
      <c r="A673" s="47" t="s">
        <v>261</v>
      </c>
      <c r="B673" s="84" t="s">
        <v>255</v>
      </c>
      <c r="C673" s="47"/>
      <c r="D673" s="83">
        <v>57584.32</v>
      </c>
    </row>
    <row r="674" spans="1:4" x14ac:dyDescent="0.25">
      <c r="A674" s="47"/>
      <c r="B674" s="84"/>
      <c r="C674" s="47" t="s">
        <v>767</v>
      </c>
      <c r="D674" s="14">
        <v>14393.28</v>
      </c>
    </row>
    <row r="675" spans="1:4" x14ac:dyDescent="0.25">
      <c r="A675" s="47"/>
      <c r="B675" s="84"/>
      <c r="C675" s="47" t="s">
        <v>768</v>
      </c>
      <c r="D675" s="14">
        <v>43191.040000000001</v>
      </c>
    </row>
    <row r="676" spans="1:4" x14ac:dyDescent="0.25">
      <c r="A676" s="47" t="s">
        <v>262</v>
      </c>
      <c r="B676" s="84" t="s">
        <v>255</v>
      </c>
      <c r="C676" s="47"/>
      <c r="D676" s="83">
        <v>3078.8500000000004</v>
      </c>
    </row>
    <row r="677" spans="1:4" x14ac:dyDescent="0.25">
      <c r="A677" s="47"/>
      <c r="B677" s="84"/>
      <c r="C677" s="47" t="s">
        <v>767</v>
      </c>
      <c r="D677" s="14">
        <v>737.2</v>
      </c>
    </row>
    <row r="678" spans="1:4" x14ac:dyDescent="0.25">
      <c r="A678" s="47"/>
      <c r="B678" s="84"/>
      <c r="C678" s="47" t="s">
        <v>768</v>
      </c>
      <c r="D678" s="14">
        <v>2341.65</v>
      </c>
    </row>
    <row r="679" spans="1:4" x14ac:dyDescent="0.25">
      <c r="A679" s="47" t="s">
        <v>263</v>
      </c>
      <c r="B679" s="84" t="s">
        <v>255</v>
      </c>
      <c r="C679" s="47"/>
      <c r="D679" s="83">
        <v>3396.5600000000004</v>
      </c>
    </row>
    <row r="680" spans="1:4" x14ac:dyDescent="0.25">
      <c r="A680" s="47"/>
      <c r="B680" s="84"/>
      <c r="C680" s="47" t="s">
        <v>767</v>
      </c>
      <c r="D680" s="14">
        <v>910.95</v>
      </c>
    </row>
    <row r="681" spans="1:4" x14ac:dyDescent="0.25">
      <c r="A681" s="47"/>
      <c r="B681" s="84"/>
      <c r="C681" s="47" t="s">
        <v>768</v>
      </c>
      <c r="D681" s="14">
        <v>2485.61</v>
      </c>
    </row>
    <row r="682" spans="1:4" x14ac:dyDescent="0.25">
      <c r="A682" s="47" t="s">
        <v>264</v>
      </c>
      <c r="B682" s="84" t="s">
        <v>255</v>
      </c>
      <c r="C682" s="47"/>
      <c r="D682" s="83">
        <v>18922.95</v>
      </c>
    </row>
    <row r="683" spans="1:4" x14ac:dyDescent="0.25">
      <c r="A683" s="47"/>
      <c r="B683" s="84"/>
      <c r="C683" s="47" t="s">
        <v>767</v>
      </c>
      <c r="D683" s="14">
        <v>4873.03</v>
      </c>
    </row>
    <row r="684" spans="1:4" x14ac:dyDescent="0.25">
      <c r="A684" s="47"/>
      <c r="B684" s="84"/>
      <c r="C684" s="47" t="s">
        <v>768</v>
      </c>
      <c r="D684" s="14">
        <v>14049.92</v>
      </c>
    </row>
    <row r="685" spans="1:4" x14ac:dyDescent="0.25">
      <c r="A685" s="47" t="s">
        <v>265</v>
      </c>
      <c r="B685" s="84" t="s">
        <v>255</v>
      </c>
      <c r="C685" s="47"/>
      <c r="D685" s="83">
        <v>2118.04</v>
      </c>
    </row>
    <row r="686" spans="1:4" x14ac:dyDescent="0.25">
      <c r="A686" s="47"/>
      <c r="B686" s="84"/>
      <c r="C686" s="47" t="s">
        <v>767</v>
      </c>
      <c r="D686" s="14">
        <v>601.72</v>
      </c>
    </row>
    <row r="687" spans="1:4" x14ac:dyDescent="0.25">
      <c r="A687" s="47"/>
      <c r="B687" s="84"/>
      <c r="C687" s="47" t="s">
        <v>768</v>
      </c>
      <c r="D687" s="14">
        <v>1516.32</v>
      </c>
    </row>
    <row r="688" spans="1:4" x14ac:dyDescent="0.25">
      <c r="A688" s="47" t="s">
        <v>266</v>
      </c>
      <c r="B688" s="84" t="s">
        <v>255</v>
      </c>
      <c r="C688" s="47"/>
      <c r="D688" s="83">
        <v>83355.199999999997</v>
      </c>
    </row>
    <row r="689" spans="1:4" x14ac:dyDescent="0.25">
      <c r="A689" s="47"/>
      <c r="B689" s="84"/>
      <c r="C689" s="47" t="s">
        <v>767</v>
      </c>
      <c r="D689" s="14">
        <v>23633.43</v>
      </c>
    </row>
    <row r="690" spans="1:4" x14ac:dyDescent="0.25">
      <c r="A690" s="47"/>
      <c r="B690" s="84"/>
      <c r="C690" s="47" t="s">
        <v>768</v>
      </c>
      <c r="D690" s="14">
        <v>59721.77</v>
      </c>
    </row>
    <row r="691" spans="1:4" x14ac:dyDescent="0.25">
      <c r="A691" s="47" t="s">
        <v>267</v>
      </c>
      <c r="B691" s="84" t="s">
        <v>268</v>
      </c>
      <c r="C691" s="47"/>
      <c r="D691" s="83">
        <v>474207.23</v>
      </c>
    </row>
    <row r="692" spans="1:4" x14ac:dyDescent="0.25">
      <c r="A692" s="47"/>
      <c r="B692" s="84"/>
      <c r="C692" s="47" t="s">
        <v>767</v>
      </c>
      <c r="D692" s="14">
        <v>58968.01</v>
      </c>
    </row>
    <row r="693" spans="1:4" x14ac:dyDescent="0.25">
      <c r="A693" s="47"/>
      <c r="B693" s="84"/>
      <c r="C693" s="47" t="s">
        <v>768</v>
      </c>
      <c r="D693" s="14">
        <v>415239.22</v>
      </c>
    </row>
    <row r="694" spans="1:4" x14ac:dyDescent="0.25">
      <c r="A694" s="47" t="s">
        <v>269</v>
      </c>
      <c r="B694" s="84" t="s">
        <v>268</v>
      </c>
      <c r="C694" s="47"/>
      <c r="D694" s="83">
        <v>98907.209999999992</v>
      </c>
    </row>
    <row r="695" spans="1:4" x14ac:dyDescent="0.25">
      <c r="A695" s="47"/>
      <c r="B695" s="84"/>
      <c r="C695" s="47" t="s">
        <v>767</v>
      </c>
      <c r="D695" s="14">
        <v>11987.71</v>
      </c>
    </row>
    <row r="696" spans="1:4" x14ac:dyDescent="0.25">
      <c r="A696" s="47"/>
      <c r="B696" s="84"/>
      <c r="C696" s="47" t="s">
        <v>768</v>
      </c>
      <c r="D696" s="14">
        <v>86919.5</v>
      </c>
    </row>
    <row r="697" spans="1:4" x14ac:dyDescent="0.25">
      <c r="A697" s="47" t="s">
        <v>270</v>
      </c>
      <c r="B697" s="84" t="s">
        <v>268</v>
      </c>
      <c r="C697" s="47"/>
      <c r="D697" s="83">
        <v>775.31</v>
      </c>
    </row>
    <row r="698" spans="1:4" x14ac:dyDescent="0.25">
      <c r="A698" s="47"/>
      <c r="B698" s="84"/>
      <c r="C698" s="47" t="s">
        <v>767</v>
      </c>
      <c r="D698" s="14">
        <v>132.31</v>
      </c>
    </row>
    <row r="699" spans="1:4" x14ac:dyDescent="0.25">
      <c r="A699" s="47"/>
      <c r="B699" s="84"/>
      <c r="C699" s="47" t="s">
        <v>768</v>
      </c>
      <c r="D699" s="14">
        <v>643</v>
      </c>
    </row>
    <row r="700" spans="1:4" x14ac:dyDescent="0.25">
      <c r="A700" s="47" t="s">
        <v>271</v>
      </c>
      <c r="B700" s="84" t="s">
        <v>268</v>
      </c>
      <c r="C700" s="47"/>
      <c r="D700" s="83">
        <v>849.78</v>
      </c>
    </row>
    <row r="701" spans="1:4" x14ac:dyDescent="0.25">
      <c r="A701" s="47"/>
      <c r="B701" s="84"/>
      <c r="C701" s="47" t="s">
        <v>767</v>
      </c>
      <c r="D701" s="14">
        <v>130.01</v>
      </c>
    </row>
    <row r="702" spans="1:4" x14ac:dyDescent="0.25">
      <c r="A702" s="47"/>
      <c r="B702" s="84"/>
      <c r="C702" s="47" t="s">
        <v>768</v>
      </c>
      <c r="D702" s="14">
        <v>719.77</v>
      </c>
    </row>
    <row r="703" spans="1:4" x14ac:dyDescent="0.25">
      <c r="A703" s="47" t="s">
        <v>272</v>
      </c>
      <c r="B703" s="84" t="s">
        <v>268</v>
      </c>
      <c r="C703" s="47"/>
      <c r="D703" s="83">
        <v>1019.6800000000001</v>
      </c>
    </row>
    <row r="704" spans="1:4" x14ac:dyDescent="0.25">
      <c r="A704" s="47"/>
      <c r="B704" s="84"/>
      <c r="C704" s="47" t="s">
        <v>767</v>
      </c>
      <c r="D704" s="14">
        <v>170.35</v>
      </c>
    </row>
    <row r="705" spans="1:4" x14ac:dyDescent="0.25">
      <c r="A705" s="47"/>
      <c r="B705" s="84"/>
      <c r="C705" s="47" t="s">
        <v>768</v>
      </c>
      <c r="D705" s="14">
        <v>849.33</v>
      </c>
    </row>
    <row r="706" spans="1:4" x14ac:dyDescent="0.25">
      <c r="A706" s="47" t="s">
        <v>273</v>
      </c>
      <c r="B706" s="84" t="s">
        <v>268</v>
      </c>
      <c r="C706" s="47"/>
      <c r="D706" s="83">
        <v>821.31</v>
      </c>
    </row>
    <row r="707" spans="1:4" x14ac:dyDescent="0.25">
      <c r="A707" s="47"/>
      <c r="B707" s="84"/>
      <c r="C707" s="47" t="s">
        <v>767</v>
      </c>
      <c r="D707" s="14">
        <v>135.13</v>
      </c>
    </row>
    <row r="708" spans="1:4" x14ac:dyDescent="0.25">
      <c r="A708" s="47"/>
      <c r="B708" s="84"/>
      <c r="C708" s="47" t="s">
        <v>768</v>
      </c>
      <c r="D708" s="14">
        <v>686.18</v>
      </c>
    </row>
    <row r="709" spans="1:4" x14ac:dyDescent="0.25">
      <c r="A709" s="47" t="s">
        <v>274</v>
      </c>
      <c r="B709" s="84" t="s">
        <v>268</v>
      </c>
      <c r="C709" s="47"/>
      <c r="D709" s="83">
        <v>2554.3000000000002</v>
      </c>
    </row>
    <row r="710" spans="1:4" x14ac:dyDescent="0.25">
      <c r="A710" s="47"/>
      <c r="B710" s="84"/>
      <c r="C710" s="47" t="s">
        <v>767</v>
      </c>
      <c r="D710" s="14">
        <v>294.22000000000003</v>
      </c>
    </row>
    <row r="711" spans="1:4" x14ac:dyDescent="0.25">
      <c r="A711" s="47"/>
      <c r="B711" s="84"/>
      <c r="C711" s="47" t="s">
        <v>768</v>
      </c>
      <c r="D711" s="14">
        <v>2260.08</v>
      </c>
    </row>
    <row r="712" spans="1:4" x14ac:dyDescent="0.25">
      <c r="A712" s="47" t="s">
        <v>275</v>
      </c>
      <c r="B712" s="84" t="s">
        <v>268</v>
      </c>
      <c r="C712" s="47"/>
      <c r="D712" s="83">
        <v>11955.04</v>
      </c>
    </row>
    <row r="713" spans="1:4" x14ac:dyDescent="0.25">
      <c r="A713" s="47"/>
      <c r="B713" s="84"/>
      <c r="C713" s="47" t="s">
        <v>767</v>
      </c>
      <c r="D713" s="14">
        <v>1484.78</v>
      </c>
    </row>
    <row r="714" spans="1:4" x14ac:dyDescent="0.25">
      <c r="A714" s="47"/>
      <c r="B714" s="84"/>
      <c r="C714" s="47" t="s">
        <v>768</v>
      </c>
      <c r="D714" s="14">
        <v>10470.26</v>
      </c>
    </row>
    <row r="715" spans="1:4" x14ac:dyDescent="0.25">
      <c r="A715" s="47" t="s">
        <v>276</v>
      </c>
      <c r="B715" s="84" t="s">
        <v>268</v>
      </c>
      <c r="C715" s="47"/>
      <c r="D715" s="83">
        <v>2072.79</v>
      </c>
    </row>
    <row r="716" spans="1:4" x14ac:dyDescent="0.25">
      <c r="A716" s="47"/>
      <c r="B716" s="84"/>
      <c r="C716" s="47" t="s">
        <v>767</v>
      </c>
      <c r="D716" s="14">
        <v>316.55</v>
      </c>
    </row>
    <row r="717" spans="1:4" x14ac:dyDescent="0.25">
      <c r="A717" s="47"/>
      <c r="B717" s="84"/>
      <c r="C717" s="47" t="s">
        <v>768</v>
      </c>
      <c r="D717" s="14">
        <v>1756.24</v>
      </c>
    </row>
    <row r="718" spans="1:4" x14ac:dyDescent="0.25">
      <c r="A718" s="47" t="s">
        <v>277</v>
      </c>
      <c r="B718" s="84" t="s">
        <v>268</v>
      </c>
      <c r="C718" s="47"/>
      <c r="D718" s="83">
        <v>12691.9</v>
      </c>
    </row>
    <row r="719" spans="1:4" x14ac:dyDescent="0.25">
      <c r="A719" s="47"/>
      <c r="B719" s="84"/>
      <c r="C719" s="47" t="s">
        <v>767</v>
      </c>
      <c r="D719" s="14">
        <v>1549.85</v>
      </c>
    </row>
    <row r="720" spans="1:4" x14ac:dyDescent="0.25">
      <c r="A720" s="47"/>
      <c r="B720" s="84"/>
      <c r="C720" s="47" t="s">
        <v>768</v>
      </c>
      <c r="D720" s="14">
        <v>11142.05</v>
      </c>
    </row>
    <row r="721" spans="1:4" x14ac:dyDescent="0.25">
      <c r="A721" s="47" t="s">
        <v>278</v>
      </c>
      <c r="B721" s="84" t="s">
        <v>268</v>
      </c>
      <c r="C721" s="47"/>
      <c r="D721" s="83">
        <v>2086.2200000000003</v>
      </c>
    </row>
    <row r="722" spans="1:4" x14ac:dyDescent="0.25">
      <c r="A722" s="47"/>
      <c r="B722" s="84"/>
      <c r="C722" s="47" t="s">
        <v>767</v>
      </c>
      <c r="D722" s="14">
        <v>286.79000000000002</v>
      </c>
    </row>
    <row r="723" spans="1:4" x14ac:dyDescent="0.25">
      <c r="A723" s="47"/>
      <c r="B723" s="84"/>
      <c r="C723" s="47" t="s">
        <v>768</v>
      </c>
      <c r="D723" s="14">
        <v>1799.43</v>
      </c>
    </row>
    <row r="724" spans="1:4" x14ac:dyDescent="0.25">
      <c r="A724" s="47" t="s">
        <v>279</v>
      </c>
      <c r="B724" s="84" t="s">
        <v>268</v>
      </c>
      <c r="C724" s="47"/>
      <c r="D724" s="83">
        <v>1945.3999999999999</v>
      </c>
    </row>
    <row r="725" spans="1:4" x14ac:dyDescent="0.25">
      <c r="A725" s="47"/>
      <c r="B725" s="84"/>
      <c r="C725" s="47" t="s">
        <v>767</v>
      </c>
      <c r="D725" s="14">
        <v>256.33999999999997</v>
      </c>
    </row>
    <row r="726" spans="1:4" x14ac:dyDescent="0.25">
      <c r="A726" s="47"/>
      <c r="B726" s="84"/>
      <c r="C726" s="47" t="s">
        <v>768</v>
      </c>
      <c r="D726" s="14">
        <v>1689.06</v>
      </c>
    </row>
    <row r="727" spans="1:4" x14ac:dyDescent="0.25">
      <c r="A727" s="47" t="s">
        <v>280</v>
      </c>
      <c r="B727" s="84" t="s">
        <v>268</v>
      </c>
      <c r="C727" s="47"/>
      <c r="D727" s="83">
        <v>4961.13</v>
      </c>
    </row>
    <row r="728" spans="1:4" x14ac:dyDescent="0.25">
      <c r="A728" s="47"/>
      <c r="B728" s="84"/>
      <c r="C728" s="47" t="s">
        <v>767</v>
      </c>
      <c r="D728" s="14">
        <v>690.49</v>
      </c>
    </row>
    <row r="729" spans="1:4" x14ac:dyDescent="0.25">
      <c r="A729" s="47"/>
      <c r="B729" s="84"/>
      <c r="C729" s="47" t="s">
        <v>768</v>
      </c>
      <c r="D729" s="14">
        <v>4270.6400000000003</v>
      </c>
    </row>
    <row r="730" spans="1:4" x14ac:dyDescent="0.25">
      <c r="A730" s="47" t="s">
        <v>281</v>
      </c>
      <c r="B730" s="84" t="s">
        <v>268</v>
      </c>
      <c r="C730" s="47"/>
      <c r="D730" s="83">
        <v>892.52</v>
      </c>
    </row>
    <row r="731" spans="1:4" x14ac:dyDescent="0.25">
      <c r="A731" s="47"/>
      <c r="B731" s="84"/>
      <c r="C731" s="47" t="s">
        <v>767</v>
      </c>
      <c r="D731" s="14">
        <v>177.55</v>
      </c>
    </row>
    <row r="732" spans="1:4" x14ac:dyDescent="0.25">
      <c r="A732" s="47"/>
      <c r="B732" s="84"/>
      <c r="C732" s="47" t="s">
        <v>768</v>
      </c>
      <c r="D732" s="14">
        <v>714.97</v>
      </c>
    </row>
    <row r="733" spans="1:4" x14ac:dyDescent="0.25">
      <c r="A733" s="47" t="s">
        <v>282</v>
      </c>
      <c r="B733" s="84" t="s">
        <v>268</v>
      </c>
      <c r="C733" s="47"/>
      <c r="D733" s="83">
        <v>1254.3399999999999</v>
      </c>
    </row>
    <row r="734" spans="1:4" x14ac:dyDescent="0.25">
      <c r="A734" s="47"/>
      <c r="B734" s="84"/>
      <c r="C734" s="47" t="s">
        <v>767</v>
      </c>
      <c r="D734" s="14">
        <v>189.08</v>
      </c>
    </row>
    <row r="735" spans="1:4" x14ac:dyDescent="0.25">
      <c r="A735" s="47"/>
      <c r="B735" s="84"/>
      <c r="C735" s="47" t="s">
        <v>768</v>
      </c>
      <c r="D735" s="14">
        <v>1065.26</v>
      </c>
    </row>
    <row r="736" spans="1:4" x14ac:dyDescent="0.25">
      <c r="A736" s="47" t="s">
        <v>283</v>
      </c>
      <c r="B736" s="84" t="s">
        <v>268</v>
      </c>
      <c r="C736" s="47"/>
      <c r="D736" s="83">
        <v>2190.2799999999997</v>
      </c>
    </row>
    <row r="737" spans="1:4" x14ac:dyDescent="0.25">
      <c r="A737" s="47"/>
      <c r="B737" s="84"/>
      <c r="C737" s="47" t="s">
        <v>767</v>
      </c>
      <c r="D737" s="14">
        <v>275.69</v>
      </c>
    </row>
    <row r="738" spans="1:4" x14ac:dyDescent="0.25">
      <c r="A738" s="47"/>
      <c r="B738" s="84"/>
      <c r="C738" s="47" t="s">
        <v>768</v>
      </c>
      <c r="D738" s="14">
        <v>1914.59</v>
      </c>
    </row>
    <row r="739" spans="1:4" x14ac:dyDescent="0.25">
      <c r="A739" s="47" t="s">
        <v>284</v>
      </c>
      <c r="B739" s="84" t="s">
        <v>285</v>
      </c>
      <c r="C739" s="47"/>
      <c r="D739" s="83">
        <v>458406.68</v>
      </c>
    </row>
    <row r="740" spans="1:4" x14ac:dyDescent="0.25">
      <c r="A740" s="47"/>
      <c r="B740" s="84"/>
      <c r="C740" s="47" t="s">
        <v>767</v>
      </c>
      <c r="D740" s="14">
        <v>57477.8</v>
      </c>
    </row>
    <row r="741" spans="1:4" x14ac:dyDescent="0.25">
      <c r="A741" s="47"/>
      <c r="B741" s="84"/>
      <c r="C741" s="47" t="s">
        <v>768</v>
      </c>
      <c r="D741" s="14">
        <v>400928.88</v>
      </c>
    </row>
    <row r="742" spans="1:4" x14ac:dyDescent="0.25">
      <c r="A742" s="47" t="s">
        <v>286</v>
      </c>
      <c r="B742" s="84" t="s">
        <v>285</v>
      </c>
      <c r="C742" s="47"/>
      <c r="D742" s="83">
        <v>357841.1</v>
      </c>
    </row>
    <row r="743" spans="1:4" x14ac:dyDescent="0.25">
      <c r="A743" s="47"/>
      <c r="B743" s="84"/>
      <c r="C743" s="47" t="s">
        <v>767</v>
      </c>
      <c r="D743" s="14">
        <v>79232.289999999994</v>
      </c>
    </row>
    <row r="744" spans="1:4" x14ac:dyDescent="0.25">
      <c r="A744" s="47"/>
      <c r="B744" s="84"/>
      <c r="C744" s="47" t="s">
        <v>768</v>
      </c>
      <c r="D744" s="14">
        <v>278608.81</v>
      </c>
    </row>
    <row r="745" spans="1:4" x14ac:dyDescent="0.25">
      <c r="A745" s="47" t="s">
        <v>287</v>
      </c>
      <c r="B745" s="84" t="s">
        <v>285</v>
      </c>
      <c r="C745" s="47"/>
      <c r="D745" s="83">
        <v>14841.529999999999</v>
      </c>
    </row>
    <row r="746" spans="1:4" x14ac:dyDescent="0.25">
      <c r="A746" s="47"/>
      <c r="B746" s="84"/>
      <c r="C746" s="47" t="s">
        <v>767</v>
      </c>
      <c r="D746" s="14">
        <v>3253.22</v>
      </c>
    </row>
    <row r="747" spans="1:4" x14ac:dyDescent="0.25">
      <c r="A747" s="47"/>
      <c r="B747" s="84"/>
      <c r="C747" s="47" t="s">
        <v>768</v>
      </c>
      <c r="D747" s="14">
        <v>11588.31</v>
      </c>
    </row>
    <row r="748" spans="1:4" x14ac:dyDescent="0.25">
      <c r="A748" s="47" t="s">
        <v>288</v>
      </c>
      <c r="B748" s="84" t="s">
        <v>285</v>
      </c>
      <c r="C748" s="47"/>
      <c r="D748" s="83">
        <v>6774.3799999999992</v>
      </c>
    </row>
    <row r="749" spans="1:4" x14ac:dyDescent="0.25">
      <c r="A749" s="47"/>
      <c r="B749" s="84"/>
      <c r="C749" s="47" t="s">
        <v>767</v>
      </c>
      <c r="D749" s="14">
        <v>1524.85</v>
      </c>
    </row>
    <row r="750" spans="1:4" x14ac:dyDescent="0.25">
      <c r="A750" s="47"/>
      <c r="B750" s="84"/>
      <c r="C750" s="47" t="s">
        <v>768</v>
      </c>
      <c r="D750" s="14">
        <v>5249.53</v>
      </c>
    </row>
    <row r="751" spans="1:4" x14ac:dyDescent="0.25">
      <c r="A751" s="47" t="s">
        <v>289</v>
      </c>
      <c r="B751" s="84" t="s">
        <v>290</v>
      </c>
      <c r="C751" s="47"/>
      <c r="D751" s="83">
        <v>403326.51</v>
      </c>
    </row>
    <row r="752" spans="1:4" x14ac:dyDescent="0.25">
      <c r="A752" s="47"/>
      <c r="B752" s="84"/>
      <c r="C752" s="47" t="s">
        <v>767</v>
      </c>
      <c r="D752" s="14">
        <v>47120.49</v>
      </c>
    </row>
    <row r="753" spans="1:4" x14ac:dyDescent="0.25">
      <c r="A753" s="47"/>
      <c r="B753" s="84"/>
      <c r="C753" s="47" t="s">
        <v>768</v>
      </c>
      <c r="D753" s="14">
        <v>356206.02</v>
      </c>
    </row>
    <row r="754" spans="1:4" x14ac:dyDescent="0.25">
      <c r="A754" s="47" t="s">
        <v>291</v>
      </c>
      <c r="B754" s="84" t="s">
        <v>290</v>
      </c>
      <c r="C754" s="47"/>
      <c r="D754" s="83">
        <v>94930.68</v>
      </c>
    </row>
    <row r="755" spans="1:4" x14ac:dyDescent="0.25">
      <c r="A755" s="47"/>
      <c r="B755" s="84"/>
      <c r="C755" s="47" t="s">
        <v>767</v>
      </c>
      <c r="D755" s="14">
        <v>11480.48</v>
      </c>
    </row>
    <row r="756" spans="1:4" x14ac:dyDescent="0.25">
      <c r="A756" s="47"/>
      <c r="B756" s="84"/>
      <c r="C756" s="47" t="s">
        <v>768</v>
      </c>
      <c r="D756" s="14">
        <v>83450.2</v>
      </c>
    </row>
    <row r="757" spans="1:4" x14ac:dyDescent="0.25">
      <c r="A757" s="47" t="s">
        <v>292</v>
      </c>
      <c r="B757" s="84" t="s">
        <v>290</v>
      </c>
      <c r="C757" s="47"/>
      <c r="D757" s="83">
        <v>6411.44</v>
      </c>
    </row>
    <row r="758" spans="1:4" x14ac:dyDescent="0.25">
      <c r="A758" s="47"/>
      <c r="B758" s="84"/>
      <c r="C758" s="47" t="s">
        <v>767</v>
      </c>
      <c r="D758" s="14">
        <v>898</v>
      </c>
    </row>
    <row r="759" spans="1:4" x14ac:dyDescent="0.25">
      <c r="A759" s="47"/>
      <c r="B759" s="84"/>
      <c r="C759" s="47" t="s">
        <v>768</v>
      </c>
      <c r="D759" s="14">
        <v>5513.44</v>
      </c>
    </row>
    <row r="760" spans="1:4" x14ac:dyDescent="0.25">
      <c r="A760" s="47" t="s">
        <v>293</v>
      </c>
      <c r="B760" s="84" t="s">
        <v>290</v>
      </c>
      <c r="C760" s="47"/>
      <c r="D760" s="83">
        <v>6124.35</v>
      </c>
    </row>
    <row r="761" spans="1:4" x14ac:dyDescent="0.25">
      <c r="A761" s="47"/>
      <c r="B761" s="84"/>
      <c r="C761" s="47" t="s">
        <v>767</v>
      </c>
      <c r="D761" s="14">
        <v>870.02</v>
      </c>
    </row>
    <row r="762" spans="1:4" x14ac:dyDescent="0.25">
      <c r="A762" s="47"/>
      <c r="B762" s="84"/>
      <c r="C762" s="47" t="s">
        <v>768</v>
      </c>
      <c r="D762" s="14">
        <v>5254.33</v>
      </c>
    </row>
    <row r="763" spans="1:4" x14ac:dyDescent="0.25">
      <c r="A763" s="47" t="s">
        <v>294</v>
      </c>
      <c r="B763" s="84" t="s">
        <v>290</v>
      </c>
      <c r="C763" s="47"/>
      <c r="D763" s="83">
        <v>569.36</v>
      </c>
    </row>
    <row r="764" spans="1:4" x14ac:dyDescent="0.25">
      <c r="A764" s="47"/>
      <c r="B764" s="84"/>
      <c r="C764" s="47" t="s">
        <v>767</v>
      </c>
      <c r="D764" s="14">
        <v>118.3</v>
      </c>
    </row>
    <row r="765" spans="1:4" x14ac:dyDescent="0.25">
      <c r="A765" s="47"/>
      <c r="B765" s="84"/>
      <c r="C765" s="47" t="s">
        <v>768</v>
      </c>
      <c r="D765" s="14">
        <v>451.06</v>
      </c>
    </row>
    <row r="766" spans="1:4" x14ac:dyDescent="0.25">
      <c r="A766" s="47" t="s">
        <v>295</v>
      </c>
      <c r="B766" s="84" t="s">
        <v>290</v>
      </c>
      <c r="C766" s="47"/>
      <c r="D766" s="83">
        <v>9272.49</v>
      </c>
    </row>
    <row r="767" spans="1:4" x14ac:dyDescent="0.25">
      <c r="A767" s="47"/>
      <c r="B767" s="84"/>
      <c r="C767" s="47" t="s">
        <v>767</v>
      </c>
      <c r="D767" s="14">
        <v>1009.52</v>
      </c>
    </row>
    <row r="768" spans="1:4" x14ac:dyDescent="0.25">
      <c r="A768" s="47"/>
      <c r="B768" s="84"/>
      <c r="C768" s="47" t="s">
        <v>768</v>
      </c>
      <c r="D768" s="14">
        <v>8262.9699999999993</v>
      </c>
    </row>
    <row r="769" spans="1:4" x14ac:dyDescent="0.25">
      <c r="A769" s="47" t="s">
        <v>296</v>
      </c>
      <c r="B769" s="84" t="s">
        <v>290</v>
      </c>
      <c r="C769" s="47"/>
      <c r="D769" s="83">
        <v>6885.1100000000006</v>
      </c>
    </row>
    <row r="770" spans="1:4" x14ac:dyDescent="0.25">
      <c r="A770" s="47"/>
      <c r="B770" s="84"/>
      <c r="C770" s="47" t="s">
        <v>767</v>
      </c>
      <c r="D770" s="14">
        <v>939.8</v>
      </c>
    </row>
    <row r="771" spans="1:4" x14ac:dyDescent="0.25">
      <c r="A771" s="47"/>
      <c r="B771" s="84"/>
      <c r="C771" s="47" t="s">
        <v>768</v>
      </c>
      <c r="D771" s="14">
        <v>5945.31</v>
      </c>
    </row>
    <row r="772" spans="1:4" x14ac:dyDescent="0.25">
      <c r="A772" s="47" t="s">
        <v>297</v>
      </c>
      <c r="B772" s="84" t="s">
        <v>298</v>
      </c>
      <c r="C772" s="47"/>
      <c r="D772" s="83">
        <v>450308.26</v>
      </c>
    </row>
    <row r="773" spans="1:4" x14ac:dyDescent="0.25">
      <c r="A773" s="47"/>
      <c r="B773" s="84"/>
      <c r="C773" s="47" t="s">
        <v>767</v>
      </c>
      <c r="D773" s="14">
        <v>54722.78</v>
      </c>
    </row>
    <row r="774" spans="1:4" x14ac:dyDescent="0.25">
      <c r="A774" s="47"/>
      <c r="B774" s="84"/>
      <c r="C774" s="47" t="s">
        <v>768</v>
      </c>
      <c r="D774" s="14">
        <v>395585.48</v>
      </c>
    </row>
    <row r="775" spans="1:4" x14ac:dyDescent="0.25">
      <c r="A775" s="47" t="s">
        <v>299</v>
      </c>
      <c r="B775" s="84" t="s">
        <v>298</v>
      </c>
      <c r="C775" s="47"/>
      <c r="D775" s="83">
        <v>96451.08</v>
      </c>
    </row>
    <row r="776" spans="1:4" x14ac:dyDescent="0.25">
      <c r="A776" s="47"/>
      <c r="B776" s="84"/>
      <c r="C776" s="47" t="s">
        <v>767</v>
      </c>
      <c r="D776" s="14">
        <v>12463.45</v>
      </c>
    </row>
    <row r="777" spans="1:4" x14ac:dyDescent="0.25">
      <c r="A777" s="47"/>
      <c r="B777" s="84"/>
      <c r="C777" s="47" t="s">
        <v>768</v>
      </c>
      <c r="D777" s="14">
        <v>83987.63</v>
      </c>
    </row>
    <row r="778" spans="1:4" x14ac:dyDescent="0.25">
      <c r="A778" s="47" t="s">
        <v>300</v>
      </c>
      <c r="B778" s="84" t="s">
        <v>298</v>
      </c>
      <c r="C778" s="47"/>
      <c r="D778" s="83">
        <v>16156.1</v>
      </c>
    </row>
    <row r="779" spans="1:4" x14ac:dyDescent="0.25">
      <c r="A779" s="47"/>
      <c r="B779" s="84"/>
      <c r="C779" s="47" t="s">
        <v>767</v>
      </c>
      <c r="D779" s="14">
        <v>2015.01</v>
      </c>
    </row>
    <row r="780" spans="1:4" x14ac:dyDescent="0.25">
      <c r="A780" s="47"/>
      <c r="B780" s="84"/>
      <c r="C780" s="47" t="s">
        <v>768</v>
      </c>
      <c r="D780" s="14">
        <v>14141.09</v>
      </c>
    </row>
    <row r="781" spans="1:4" x14ac:dyDescent="0.25">
      <c r="A781" s="47" t="s">
        <v>301</v>
      </c>
      <c r="B781" s="84" t="s">
        <v>298</v>
      </c>
      <c r="C781" s="47"/>
      <c r="D781" s="83">
        <v>8920.35</v>
      </c>
    </row>
    <row r="782" spans="1:4" x14ac:dyDescent="0.25">
      <c r="A782" s="47"/>
      <c r="B782" s="84"/>
      <c r="C782" s="47" t="s">
        <v>767</v>
      </c>
      <c r="D782" s="14">
        <v>1285.98</v>
      </c>
    </row>
    <row r="783" spans="1:4" x14ac:dyDescent="0.25">
      <c r="A783" s="47"/>
      <c r="B783" s="84"/>
      <c r="C783" s="47" t="s">
        <v>768</v>
      </c>
      <c r="D783" s="14">
        <v>7634.37</v>
      </c>
    </row>
    <row r="784" spans="1:4" x14ac:dyDescent="0.25">
      <c r="A784" s="47" t="s">
        <v>302</v>
      </c>
      <c r="B784" s="84" t="s">
        <v>298</v>
      </c>
      <c r="C784" s="47"/>
      <c r="D784" s="83">
        <v>3897.12</v>
      </c>
    </row>
    <row r="785" spans="1:4" x14ac:dyDescent="0.25">
      <c r="A785" s="47"/>
      <c r="B785" s="84"/>
      <c r="C785" s="47" t="s">
        <v>767</v>
      </c>
      <c r="D785" s="14">
        <v>571.78</v>
      </c>
    </row>
    <row r="786" spans="1:4" x14ac:dyDescent="0.25">
      <c r="A786" s="47"/>
      <c r="B786" s="84"/>
      <c r="C786" s="47" t="s">
        <v>768</v>
      </c>
      <c r="D786" s="14">
        <v>3325.34</v>
      </c>
    </row>
    <row r="787" spans="1:4" x14ac:dyDescent="0.25">
      <c r="A787" s="47" t="s">
        <v>303</v>
      </c>
      <c r="B787" s="84" t="s">
        <v>304</v>
      </c>
      <c r="C787" s="47"/>
      <c r="D787" s="83">
        <v>506366.03</v>
      </c>
    </row>
    <row r="788" spans="1:4" x14ac:dyDescent="0.25">
      <c r="A788" s="47"/>
      <c r="B788" s="84"/>
      <c r="C788" s="47" t="s">
        <v>767</v>
      </c>
      <c r="D788" s="14">
        <v>50886.7</v>
      </c>
    </row>
    <row r="789" spans="1:4" x14ac:dyDescent="0.25">
      <c r="A789" s="47"/>
      <c r="B789" s="84"/>
      <c r="C789" s="47" t="s">
        <v>768</v>
      </c>
      <c r="D789" s="14">
        <v>455479.33</v>
      </c>
    </row>
    <row r="790" spans="1:4" x14ac:dyDescent="0.25">
      <c r="A790" s="47" t="s">
        <v>305</v>
      </c>
      <c r="B790" s="84" t="s">
        <v>304</v>
      </c>
      <c r="C790" s="47"/>
      <c r="D790" s="83">
        <v>32009.360000000001</v>
      </c>
    </row>
    <row r="791" spans="1:4" x14ac:dyDescent="0.25">
      <c r="A791" s="47"/>
      <c r="B791" s="84"/>
      <c r="C791" s="47" t="s">
        <v>767</v>
      </c>
      <c r="D791" s="14">
        <v>3895.12</v>
      </c>
    </row>
    <row r="792" spans="1:4" x14ac:dyDescent="0.25">
      <c r="A792" s="47"/>
      <c r="B792" s="84"/>
      <c r="C792" s="47" t="s">
        <v>768</v>
      </c>
      <c r="D792" s="14">
        <v>28114.240000000002</v>
      </c>
    </row>
    <row r="793" spans="1:4" x14ac:dyDescent="0.25">
      <c r="A793" s="47" t="s">
        <v>306</v>
      </c>
      <c r="B793" s="84" t="s">
        <v>304</v>
      </c>
      <c r="C793" s="47"/>
      <c r="D793" s="83">
        <v>20939.379999999997</v>
      </c>
    </row>
    <row r="794" spans="1:4" x14ac:dyDescent="0.25">
      <c r="A794" s="47"/>
      <c r="B794" s="84"/>
      <c r="C794" s="47" t="s">
        <v>767</v>
      </c>
      <c r="D794" s="14">
        <v>2638.01</v>
      </c>
    </row>
    <row r="795" spans="1:4" x14ac:dyDescent="0.25">
      <c r="A795" s="47"/>
      <c r="B795" s="84"/>
      <c r="C795" s="47" t="s">
        <v>768</v>
      </c>
      <c r="D795" s="14">
        <v>18301.37</v>
      </c>
    </row>
    <row r="796" spans="1:4" x14ac:dyDescent="0.25">
      <c r="A796" s="47" t="s">
        <v>307</v>
      </c>
      <c r="B796" s="84" t="s">
        <v>304</v>
      </c>
      <c r="C796" s="47"/>
      <c r="D796" s="83">
        <v>6631.6299999999992</v>
      </c>
    </row>
    <row r="797" spans="1:4" x14ac:dyDescent="0.25">
      <c r="A797" s="47"/>
      <c r="B797" s="84"/>
      <c r="C797" s="47" t="s">
        <v>767</v>
      </c>
      <c r="D797" s="14">
        <v>945.44</v>
      </c>
    </row>
    <row r="798" spans="1:4" x14ac:dyDescent="0.25">
      <c r="A798" s="47"/>
      <c r="B798" s="84"/>
      <c r="C798" s="47" t="s">
        <v>768</v>
      </c>
      <c r="D798" s="14">
        <v>5686.19</v>
      </c>
    </row>
    <row r="799" spans="1:4" x14ac:dyDescent="0.25">
      <c r="A799" s="47" t="s">
        <v>308</v>
      </c>
      <c r="B799" s="84" t="s">
        <v>304</v>
      </c>
      <c r="C799" s="47"/>
      <c r="D799" s="83">
        <v>4666.17</v>
      </c>
    </row>
    <row r="800" spans="1:4" x14ac:dyDescent="0.25">
      <c r="A800" s="47"/>
      <c r="B800" s="84"/>
      <c r="C800" s="47" t="s">
        <v>767</v>
      </c>
      <c r="D800" s="14">
        <v>573.07000000000005</v>
      </c>
    </row>
    <row r="801" spans="1:4" x14ac:dyDescent="0.25">
      <c r="A801" s="47"/>
      <c r="B801" s="84"/>
      <c r="C801" s="47" t="s">
        <v>768</v>
      </c>
      <c r="D801" s="14">
        <v>4093.1</v>
      </c>
    </row>
    <row r="802" spans="1:4" x14ac:dyDescent="0.25">
      <c r="A802" s="47" t="s">
        <v>309</v>
      </c>
      <c r="B802" s="84" t="s">
        <v>310</v>
      </c>
      <c r="C802" s="47"/>
      <c r="D802" s="83">
        <v>374294.55</v>
      </c>
    </row>
    <row r="803" spans="1:4" x14ac:dyDescent="0.25">
      <c r="A803" s="47"/>
      <c r="B803" s="84"/>
      <c r="C803" s="47" t="s">
        <v>767</v>
      </c>
      <c r="D803" s="14">
        <v>26465.94</v>
      </c>
    </row>
    <row r="804" spans="1:4" x14ac:dyDescent="0.25">
      <c r="A804" s="47"/>
      <c r="B804" s="84"/>
      <c r="C804" s="47" t="s">
        <v>768</v>
      </c>
      <c r="D804" s="14">
        <v>347828.61</v>
      </c>
    </row>
    <row r="805" spans="1:4" x14ac:dyDescent="0.25">
      <c r="A805" s="47" t="s">
        <v>311</v>
      </c>
      <c r="B805" s="84" t="s">
        <v>310</v>
      </c>
      <c r="C805" s="47"/>
      <c r="D805" s="83">
        <v>33117.950000000004</v>
      </c>
    </row>
    <row r="806" spans="1:4" x14ac:dyDescent="0.25">
      <c r="A806" s="47"/>
      <c r="B806" s="84"/>
      <c r="C806" s="47" t="s">
        <v>767</v>
      </c>
      <c r="D806" s="14">
        <v>3257.07</v>
      </c>
    </row>
    <row r="807" spans="1:4" x14ac:dyDescent="0.25">
      <c r="A807" s="47"/>
      <c r="B807" s="84"/>
      <c r="C807" s="47" t="s">
        <v>768</v>
      </c>
      <c r="D807" s="14">
        <v>29860.880000000001</v>
      </c>
    </row>
    <row r="808" spans="1:4" x14ac:dyDescent="0.25">
      <c r="A808" s="47" t="s">
        <v>312</v>
      </c>
      <c r="B808" s="84" t="s">
        <v>310</v>
      </c>
      <c r="C808" s="47"/>
      <c r="D808" s="83">
        <v>12520.529999999999</v>
      </c>
    </row>
    <row r="809" spans="1:4" x14ac:dyDescent="0.25">
      <c r="A809" s="47"/>
      <c r="B809" s="84"/>
      <c r="C809" s="47" t="s">
        <v>767</v>
      </c>
      <c r="D809" s="14">
        <v>1186.54</v>
      </c>
    </row>
    <row r="810" spans="1:4" x14ac:dyDescent="0.25">
      <c r="A810" s="47"/>
      <c r="B810" s="84"/>
      <c r="C810" s="47" t="s">
        <v>768</v>
      </c>
      <c r="D810" s="14">
        <v>11333.99</v>
      </c>
    </row>
    <row r="811" spans="1:4" x14ac:dyDescent="0.25">
      <c r="A811" s="47" t="s">
        <v>313</v>
      </c>
      <c r="B811" s="84" t="s">
        <v>310</v>
      </c>
      <c r="C811" s="47"/>
      <c r="D811" s="83">
        <v>1368.22</v>
      </c>
    </row>
    <row r="812" spans="1:4" x14ac:dyDescent="0.25">
      <c r="A812" s="47"/>
      <c r="B812" s="84"/>
      <c r="C812" s="47" t="s">
        <v>767</v>
      </c>
      <c r="D812" s="14">
        <v>159.01</v>
      </c>
    </row>
    <row r="813" spans="1:4" x14ac:dyDescent="0.25">
      <c r="A813" s="47"/>
      <c r="B813" s="84"/>
      <c r="C813" s="47" t="s">
        <v>768</v>
      </c>
      <c r="D813" s="14">
        <v>1209.21</v>
      </c>
    </row>
    <row r="814" spans="1:4" x14ac:dyDescent="0.25">
      <c r="A814" s="47" t="s">
        <v>314</v>
      </c>
      <c r="B814" s="84" t="s">
        <v>310</v>
      </c>
      <c r="C814" s="47"/>
      <c r="D814" s="83">
        <v>3812</v>
      </c>
    </row>
    <row r="815" spans="1:4" x14ac:dyDescent="0.25">
      <c r="A815" s="47"/>
      <c r="B815" s="84"/>
      <c r="C815" s="47" t="s">
        <v>767</v>
      </c>
      <c r="D815" s="14">
        <v>448.27</v>
      </c>
    </row>
    <row r="816" spans="1:4" x14ac:dyDescent="0.25">
      <c r="A816" s="47"/>
      <c r="B816" s="84"/>
      <c r="C816" s="47" t="s">
        <v>768</v>
      </c>
      <c r="D816" s="14">
        <v>3363.73</v>
      </c>
    </row>
    <row r="817" spans="1:4" x14ac:dyDescent="0.25">
      <c r="A817" s="47" t="s">
        <v>315</v>
      </c>
      <c r="B817" s="84" t="s">
        <v>310</v>
      </c>
      <c r="C817" s="47"/>
      <c r="D817" s="83">
        <v>7270.73</v>
      </c>
    </row>
    <row r="818" spans="1:4" x14ac:dyDescent="0.25">
      <c r="A818" s="47"/>
      <c r="B818" s="84"/>
      <c r="C818" s="47" t="s">
        <v>767</v>
      </c>
      <c r="D818" s="14">
        <v>778.4</v>
      </c>
    </row>
    <row r="819" spans="1:4" x14ac:dyDescent="0.25">
      <c r="A819" s="47"/>
      <c r="B819" s="84"/>
      <c r="C819" s="47" t="s">
        <v>768</v>
      </c>
      <c r="D819" s="14">
        <v>6492.33</v>
      </c>
    </row>
    <row r="820" spans="1:4" x14ac:dyDescent="0.25">
      <c r="A820" s="47" t="s">
        <v>316</v>
      </c>
      <c r="B820" s="84" t="s">
        <v>310</v>
      </c>
      <c r="C820" s="47"/>
      <c r="D820" s="83">
        <v>884.84</v>
      </c>
    </row>
    <row r="821" spans="1:4" x14ac:dyDescent="0.25">
      <c r="A821" s="47"/>
      <c r="B821" s="84"/>
      <c r="C821" s="47" t="s">
        <v>767</v>
      </c>
      <c r="D821" s="14">
        <v>131.47999999999999</v>
      </c>
    </row>
    <row r="822" spans="1:4" x14ac:dyDescent="0.25">
      <c r="A822" s="47"/>
      <c r="B822" s="84"/>
      <c r="C822" s="47" t="s">
        <v>768</v>
      </c>
      <c r="D822" s="14">
        <v>753.36</v>
      </c>
    </row>
    <row r="823" spans="1:4" x14ac:dyDescent="0.25">
      <c r="A823" s="47" t="s">
        <v>317</v>
      </c>
      <c r="B823" s="84" t="s">
        <v>318</v>
      </c>
      <c r="C823" s="47"/>
      <c r="D823" s="83">
        <v>328789.49</v>
      </c>
    </row>
    <row r="824" spans="1:4" x14ac:dyDescent="0.25">
      <c r="A824" s="47"/>
      <c r="B824" s="84"/>
      <c r="C824" s="47" t="s">
        <v>767</v>
      </c>
      <c r="D824" s="14">
        <v>40613.22</v>
      </c>
    </row>
    <row r="825" spans="1:4" x14ac:dyDescent="0.25">
      <c r="A825" s="47"/>
      <c r="B825" s="84"/>
      <c r="C825" s="47" t="s">
        <v>768</v>
      </c>
      <c r="D825" s="14">
        <v>288176.27</v>
      </c>
    </row>
    <row r="826" spans="1:4" x14ac:dyDescent="0.25">
      <c r="A826" s="47" t="s">
        <v>319</v>
      </c>
      <c r="B826" s="84" t="s">
        <v>318</v>
      </c>
      <c r="C826" s="47"/>
      <c r="D826" s="83">
        <v>65344.670000000006</v>
      </c>
    </row>
    <row r="827" spans="1:4" x14ac:dyDescent="0.25">
      <c r="A827" s="47"/>
      <c r="B827" s="84"/>
      <c r="C827" s="47" t="s">
        <v>767</v>
      </c>
      <c r="D827" s="14">
        <v>7921.37</v>
      </c>
    </row>
    <row r="828" spans="1:4" x14ac:dyDescent="0.25">
      <c r="A828" s="47"/>
      <c r="B828" s="84"/>
      <c r="C828" s="47" t="s">
        <v>768</v>
      </c>
      <c r="D828" s="14">
        <v>57423.3</v>
      </c>
    </row>
    <row r="829" spans="1:4" x14ac:dyDescent="0.25">
      <c r="A829" s="47" t="s">
        <v>320</v>
      </c>
      <c r="B829" s="84" t="s">
        <v>318</v>
      </c>
      <c r="C829" s="47"/>
      <c r="D829" s="83">
        <v>475.01</v>
      </c>
    </row>
    <row r="830" spans="1:4" x14ac:dyDescent="0.25">
      <c r="A830" s="47"/>
      <c r="B830" s="84"/>
      <c r="C830" s="47" t="s">
        <v>767</v>
      </c>
      <c r="D830" s="14">
        <v>86.33</v>
      </c>
    </row>
    <row r="831" spans="1:4" x14ac:dyDescent="0.25">
      <c r="A831" s="47"/>
      <c r="B831" s="84"/>
      <c r="C831" s="47" t="s">
        <v>768</v>
      </c>
      <c r="D831" s="14">
        <v>388.68</v>
      </c>
    </row>
    <row r="832" spans="1:4" x14ac:dyDescent="0.25">
      <c r="A832" s="47" t="s">
        <v>321</v>
      </c>
      <c r="B832" s="84" t="s">
        <v>318</v>
      </c>
      <c r="C832" s="47"/>
      <c r="D832" s="83">
        <v>1963.98</v>
      </c>
    </row>
    <row r="833" spans="1:4" x14ac:dyDescent="0.25">
      <c r="A833" s="47"/>
      <c r="B833" s="84"/>
      <c r="C833" s="47" t="s">
        <v>767</v>
      </c>
      <c r="D833" s="14">
        <v>337.3</v>
      </c>
    </row>
    <row r="834" spans="1:4" x14ac:dyDescent="0.25">
      <c r="A834" s="47"/>
      <c r="B834" s="84"/>
      <c r="C834" s="47" t="s">
        <v>768</v>
      </c>
      <c r="D834" s="14">
        <v>1626.68</v>
      </c>
    </row>
    <row r="835" spans="1:4" x14ac:dyDescent="0.25">
      <c r="A835" s="47" t="s">
        <v>322</v>
      </c>
      <c r="B835" s="84" t="s">
        <v>318</v>
      </c>
      <c r="C835" s="47"/>
      <c r="D835" s="83">
        <v>19049.34</v>
      </c>
    </row>
    <row r="836" spans="1:4" x14ac:dyDescent="0.25">
      <c r="A836" s="47"/>
      <c r="B836" s="84"/>
      <c r="C836" s="47" t="s">
        <v>767</v>
      </c>
      <c r="D836" s="14">
        <v>2033.96</v>
      </c>
    </row>
    <row r="837" spans="1:4" x14ac:dyDescent="0.25">
      <c r="A837" s="47"/>
      <c r="B837" s="84"/>
      <c r="C837" s="47" t="s">
        <v>768</v>
      </c>
      <c r="D837" s="14">
        <v>17015.38</v>
      </c>
    </row>
    <row r="838" spans="1:4" x14ac:dyDescent="0.25">
      <c r="A838" s="47" t="s">
        <v>323</v>
      </c>
      <c r="B838" s="84" t="s">
        <v>324</v>
      </c>
      <c r="C838" s="47"/>
      <c r="D838" s="83">
        <v>377916.12</v>
      </c>
    </row>
    <row r="839" spans="1:4" x14ac:dyDescent="0.25">
      <c r="A839" s="47"/>
      <c r="B839" s="84"/>
      <c r="C839" s="47" t="s">
        <v>767</v>
      </c>
      <c r="D839" s="14">
        <v>39767.58</v>
      </c>
    </row>
    <row r="840" spans="1:4" x14ac:dyDescent="0.25">
      <c r="A840" s="47"/>
      <c r="B840" s="84"/>
      <c r="C840" s="47" t="s">
        <v>768</v>
      </c>
      <c r="D840" s="14">
        <v>338148.54</v>
      </c>
    </row>
    <row r="841" spans="1:4" x14ac:dyDescent="0.25">
      <c r="A841" s="47" t="s">
        <v>325</v>
      </c>
      <c r="B841" s="84" t="s">
        <v>324</v>
      </c>
      <c r="C841" s="47"/>
      <c r="D841" s="83">
        <v>36420.07</v>
      </c>
    </row>
    <row r="842" spans="1:4" x14ac:dyDescent="0.25">
      <c r="A842" s="47"/>
      <c r="B842" s="84"/>
      <c r="C842" s="47" t="s">
        <v>767</v>
      </c>
      <c r="D842" s="14">
        <v>4135.96</v>
      </c>
    </row>
    <row r="843" spans="1:4" x14ac:dyDescent="0.25">
      <c r="A843" s="47"/>
      <c r="B843" s="84"/>
      <c r="C843" s="47" t="s">
        <v>768</v>
      </c>
      <c r="D843" s="14">
        <v>32284.11</v>
      </c>
    </row>
    <row r="844" spans="1:4" x14ac:dyDescent="0.25">
      <c r="A844" s="47" t="s">
        <v>326</v>
      </c>
      <c r="B844" s="84" t="s">
        <v>324</v>
      </c>
      <c r="C844" s="47"/>
      <c r="D844" s="83">
        <v>1766.93</v>
      </c>
    </row>
    <row r="845" spans="1:4" x14ac:dyDescent="0.25">
      <c r="A845" s="47"/>
      <c r="B845" s="84"/>
      <c r="C845" s="47" t="s">
        <v>767</v>
      </c>
      <c r="D845" s="14">
        <v>241.02</v>
      </c>
    </row>
    <row r="846" spans="1:4" x14ac:dyDescent="0.25">
      <c r="A846" s="47"/>
      <c r="B846" s="84"/>
      <c r="C846" s="47" t="s">
        <v>768</v>
      </c>
      <c r="D846" s="14">
        <v>1525.91</v>
      </c>
    </row>
    <row r="847" spans="1:4" x14ac:dyDescent="0.25">
      <c r="A847" s="47" t="s">
        <v>327</v>
      </c>
      <c r="B847" s="84" t="s">
        <v>328</v>
      </c>
      <c r="C847" s="47"/>
      <c r="D847" s="83">
        <v>617079.66</v>
      </c>
    </row>
    <row r="848" spans="1:4" x14ac:dyDescent="0.25">
      <c r="A848" s="47"/>
      <c r="B848" s="84"/>
      <c r="C848" s="47" t="s">
        <v>767</v>
      </c>
      <c r="D848" s="14">
        <v>109549.3</v>
      </c>
    </row>
    <row r="849" spans="1:4" x14ac:dyDescent="0.25">
      <c r="A849" s="47"/>
      <c r="B849" s="84"/>
      <c r="C849" s="47" t="s">
        <v>768</v>
      </c>
      <c r="D849" s="14">
        <v>507530.36</v>
      </c>
    </row>
    <row r="850" spans="1:4" x14ac:dyDescent="0.25">
      <c r="A850" s="47" t="s">
        <v>329</v>
      </c>
      <c r="B850" s="84" t="s">
        <v>328</v>
      </c>
      <c r="C850" s="47"/>
      <c r="D850" s="83">
        <v>150731.07999999999</v>
      </c>
    </row>
    <row r="851" spans="1:4" x14ac:dyDescent="0.25">
      <c r="A851" s="47"/>
      <c r="B851" s="84"/>
      <c r="C851" s="47" t="s">
        <v>767</v>
      </c>
      <c r="D851" s="14">
        <v>36949.74</v>
      </c>
    </row>
    <row r="852" spans="1:4" x14ac:dyDescent="0.25">
      <c r="A852" s="47"/>
      <c r="B852" s="84"/>
      <c r="C852" s="47" t="s">
        <v>768</v>
      </c>
      <c r="D852" s="14">
        <v>113781.34</v>
      </c>
    </row>
    <row r="853" spans="1:4" x14ac:dyDescent="0.25">
      <c r="A853" s="47" t="s">
        <v>330</v>
      </c>
      <c r="B853" s="84" t="s">
        <v>328</v>
      </c>
      <c r="C853" s="47"/>
      <c r="D853" s="83">
        <v>315064.89</v>
      </c>
    </row>
    <row r="854" spans="1:4" x14ac:dyDescent="0.25">
      <c r="A854" s="47"/>
      <c r="B854" s="84"/>
      <c r="C854" s="47" t="s">
        <v>767</v>
      </c>
      <c r="D854" s="14">
        <v>76144.23</v>
      </c>
    </row>
    <row r="855" spans="1:4" x14ac:dyDescent="0.25">
      <c r="A855" s="47"/>
      <c r="B855" s="84"/>
      <c r="C855" s="47" t="s">
        <v>768</v>
      </c>
      <c r="D855" s="14">
        <v>238920.66</v>
      </c>
    </row>
    <row r="856" spans="1:4" x14ac:dyDescent="0.25">
      <c r="A856" s="47" t="s">
        <v>331</v>
      </c>
      <c r="B856" s="84" t="s">
        <v>328</v>
      </c>
      <c r="C856" s="47"/>
      <c r="D856" s="83">
        <v>26401.57</v>
      </c>
    </row>
    <row r="857" spans="1:4" x14ac:dyDescent="0.25">
      <c r="A857" s="47"/>
      <c r="B857" s="84"/>
      <c r="C857" s="47" t="s">
        <v>767</v>
      </c>
      <c r="D857" s="14">
        <v>7145.31</v>
      </c>
    </row>
    <row r="858" spans="1:4" x14ac:dyDescent="0.25">
      <c r="A858" s="47"/>
      <c r="B858" s="84"/>
      <c r="C858" s="47" t="s">
        <v>768</v>
      </c>
      <c r="D858" s="14">
        <v>19256.259999999998</v>
      </c>
    </row>
    <row r="859" spans="1:4" x14ac:dyDescent="0.25">
      <c r="A859" s="47" t="s">
        <v>332</v>
      </c>
      <c r="B859" s="84" t="s">
        <v>328</v>
      </c>
      <c r="C859" s="47"/>
      <c r="D859" s="83">
        <v>29065.620000000003</v>
      </c>
    </row>
    <row r="860" spans="1:4" x14ac:dyDescent="0.25">
      <c r="A860" s="47"/>
      <c r="B860" s="84"/>
      <c r="C860" s="47" t="s">
        <v>767</v>
      </c>
      <c r="D860" s="14">
        <v>7568.47</v>
      </c>
    </row>
    <row r="861" spans="1:4" x14ac:dyDescent="0.25">
      <c r="A861" s="47"/>
      <c r="B861" s="84"/>
      <c r="C861" s="47" t="s">
        <v>768</v>
      </c>
      <c r="D861" s="14">
        <v>21497.15</v>
      </c>
    </row>
    <row r="862" spans="1:4" x14ac:dyDescent="0.25">
      <c r="A862" s="47" t="s">
        <v>333</v>
      </c>
      <c r="B862" s="84" t="s">
        <v>328</v>
      </c>
      <c r="C862" s="47"/>
      <c r="D862" s="83">
        <v>34289.089999999997</v>
      </c>
    </row>
    <row r="863" spans="1:4" x14ac:dyDescent="0.25">
      <c r="A863" s="47"/>
      <c r="B863" s="84"/>
      <c r="C863" s="47" t="s">
        <v>767</v>
      </c>
      <c r="D863" s="14">
        <v>8031.86</v>
      </c>
    </row>
    <row r="864" spans="1:4" x14ac:dyDescent="0.25">
      <c r="A864" s="47"/>
      <c r="B864" s="84"/>
      <c r="C864" s="47" t="s">
        <v>768</v>
      </c>
      <c r="D864" s="14">
        <v>26257.23</v>
      </c>
    </row>
    <row r="865" spans="1:4" x14ac:dyDescent="0.25">
      <c r="A865" s="47" t="s">
        <v>334</v>
      </c>
      <c r="B865" s="84" t="s">
        <v>328</v>
      </c>
      <c r="C865" s="47"/>
      <c r="D865" s="83">
        <v>9163.1200000000008</v>
      </c>
    </row>
    <row r="866" spans="1:4" x14ac:dyDescent="0.25">
      <c r="A866" s="47"/>
      <c r="B866" s="84"/>
      <c r="C866" s="47" t="s">
        <v>767</v>
      </c>
      <c r="D866" s="14">
        <v>2867.53</v>
      </c>
    </row>
    <row r="867" spans="1:4" x14ac:dyDescent="0.25">
      <c r="A867" s="47"/>
      <c r="B867" s="84"/>
      <c r="C867" s="47" t="s">
        <v>768</v>
      </c>
      <c r="D867" s="14">
        <v>6295.59</v>
      </c>
    </row>
    <row r="868" spans="1:4" x14ac:dyDescent="0.25">
      <c r="A868" s="47" t="s">
        <v>335</v>
      </c>
      <c r="B868" s="84" t="s">
        <v>328</v>
      </c>
      <c r="C868" s="47"/>
      <c r="D868" s="83">
        <v>7552.17</v>
      </c>
    </row>
    <row r="869" spans="1:4" x14ac:dyDescent="0.25">
      <c r="A869" s="47"/>
      <c r="B869" s="84"/>
      <c r="C869" s="47" t="s">
        <v>767</v>
      </c>
      <c r="D869" s="14">
        <v>2269.0500000000002</v>
      </c>
    </row>
    <row r="870" spans="1:4" x14ac:dyDescent="0.25">
      <c r="A870" s="47"/>
      <c r="B870" s="84"/>
      <c r="C870" s="47" t="s">
        <v>768</v>
      </c>
      <c r="D870" s="14">
        <v>5283.12</v>
      </c>
    </row>
    <row r="871" spans="1:4" x14ac:dyDescent="0.25">
      <c r="A871" s="47" t="s">
        <v>336</v>
      </c>
      <c r="B871" s="84" t="s">
        <v>328</v>
      </c>
      <c r="C871" s="47"/>
      <c r="D871" s="83">
        <v>27416.059999999998</v>
      </c>
    </row>
    <row r="872" spans="1:4" x14ac:dyDescent="0.25">
      <c r="A872" s="47"/>
      <c r="B872" s="84"/>
      <c r="C872" s="47" t="s">
        <v>767</v>
      </c>
      <c r="D872" s="14">
        <v>7411.24</v>
      </c>
    </row>
    <row r="873" spans="1:4" x14ac:dyDescent="0.25">
      <c r="A873" s="47"/>
      <c r="B873" s="84"/>
      <c r="C873" s="47" t="s">
        <v>768</v>
      </c>
      <c r="D873" s="14">
        <v>20004.82</v>
      </c>
    </row>
    <row r="874" spans="1:4" x14ac:dyDescent="0.25">
      <c r="A874" s="47" t="s">
        <v>337</v>
      </c>
      <c r="B874" s="84" t="s">
        <v>338</v>
      </c>
      <c r="C874" s="47"/>
      <c r="D874" s="83">
        <v>472517.67</v>
      </c>
    </row>
    <row r="875" spans="1:4" x14ac:dyDescent="0.25">
      <c r="A875" s="47"/>
      <c r="B875" s="84"/>
      <c r="C875" s="47" t="s">
        <v>767</v>
      </c>
      <c r="D875" s="14">
        <v>41060.300000000003</v>
      </c>
    </row>
    <row r="876" spans="1:4" x14ac:dyDescent="0.25">
      <c r="A876" s="47"/>
      <c r="B876" s="84"/>
      <c r="C876" s="47" t="s">
        <v>768</v>
      </c>
      <c r="D876" s="14">
        <v>431457.37</v>
      </c>
    </row>
    <row r="877" spans="1:4" x14ac:dyDescent="0.25">
      <c r="A877" s="47" t="s">
        <v>339</v>
      </c>
      <c r="B877" s="84" t="s">
        <v>338</v>
      </c>
      <c r="C877" s="47"/>
      <c r="D877" s="83">
        <v>98382.709999999992</v>
      </c>
    </row>
    <row r="878" spans="1:4" x14ac:dyDescent="0.25">
      <c r="A878" s="47"/>
      <c r="B878" s="84"/>
      <c r="C878" s="47" t="s">
        <v>767</v>
      </c>
      <c r="D878" s="14">
        <v>9980.48</v>
      </c>
    </row>
    <row r="879" spans="1:4" x14ac:dyDescent="0.25">
      <c r="A879" s="47"/>
      <c r="B879" s="84"/>
      <c r="C879" s="47" t="s">
        <v>768</v>
      </c>
      <c r="D879" s="14">
        <v>88402.23</v>
      </c>
    </row>
    <row r="880" spans="1:4" x14ac:dyDescent="0.25">
      <c r="A880" s="47" t="s">
        <v>340</v>
      </c>
      <c r="B880" s="84" t="s">
        <v>338</v>
      </c>
      <c r="C880" s="47"/>
      <c r="D880" s="83">
        <v>16051.470000000001</v>
      </c>
    </row>
    <row r="881" spans="1:4" x14ac:dyDescent="0.25">
      <c r="A881" s="47"/>
      <c r="B881" s="84"/>
      <c r="C881" s="47" t="s">
        <v>767</v>
      </c>
      <c r="D881" s="14">
        <v>2063.9299999999998</v>
      </c>
    </row>
    <row r="882" spans="1:4" x14ac:dyDescent="0.25">
      <c r="A882" s="47"/>
      <c r="B882" s="84"/>
      <c r="C882" s="47" t="s">
        <v>768</v>
      </c>
      <c r="D882" s="14">
        <v>13987.54</v>
      </c>
    </row>
    <row r="883" spans="1:4" x14ac:dyDescent="0.25">
      <c r="A883" s="47" t="s">
        <v>341</v>
      </c>
      <c r="B883" s="84" t="s">
        <v>338</v>
      </c>
      <c r="C883" s="47"/>
      <c r="D883" s="83">
        <v>2595.71</v>
      </c>
    </row>
    <row r="884" spans="1:4" x14ac:dyDescent="0.25">
      <c r="A884" s="47"/>
      <c r="B884" s="84"/>
      <c r="C884" s="47" t="s">
        <v>767</v>
      </c>
      <c r="D884" s="14">
        <v>302.04000000000002</v>
      </c>
    </row>
    <row r="885" spans="1:4" x14ac:dyDescent="0.25">
      <c r="A885" s="47"/>
      <c r="B885" s="84"/>
      <c r="C885" s="47" t="s">
        <v>768</v>
      </c>
      <c r="D885" s="14">
        <v>2293.67</v>
      </c>
    </row>
    <row r="886" spans="1:4" x14ac:dyDescent="0.25">
      <c r="A886" s="47" t="s">
        <v>342</v>
      </c>
      <c r="B886" s="84" t="s">
        <v>338</v>
      </c>
      <c r="C886" s="47"/>
      <c r="D886" s="83">
        <v>1387.4199999999998</v>
      </c>
    </row>
    <row r="887" spans="1:4" x14ac:dyDescent="0.25">
      <c r="A887" s="47"/>
      <c r="B887" s="84"/>
      <c r="C887" s="47" t="s">
        <v>767</v>
      </c>
      <c r="D887" s="14">
        <v>192.6</v>
      </c>
    </row>
    <row r="888" spans="1:4" x14ac:dyDescent="0.25">
      <c r="A888" s="47"/>
      <c r="B888" s="84"/>
      <c r="C888" s="47" t="s">
        <v>768</v>
      </c>
      <c r="D888" s="14">
        <v>1194.82</v>
      </c>
    </row>
    <row r="889" spans="1:4" x14ac:dyDescent="0.25">
      <c r="A889" s="47" t="s">
        <v>343</v>
      </c>
      <c r="B889" s="84" t="s">
        <v>338</v>
      </c>
      <c r="C889" s="47"/>
      <c r="D889" s="83">
        <v>1735.68</v>
      </c>
    </row>
    <row r="890" spans="1:4" x14ac:dyDescent="0.25">
      <c r="A890" s="47"/>
      <c r="B890" s="84"/>
      <c r="C890" s="47" t="s">
        <v>767</v>
      </c>
      <c r="D890" s="14">
        <v>281.74</v>
      </c>
    </row>
    <row r="891" spans="1:4" x14ac:dyDescent="0.25">
      <c r="A891" s="47"/>
      <c r="B891" s="84"/>
      <c r="C891" s="47" t="s">
        <v>768</v>
      </c>
      <c r="D891" s="14">
        <v>1453.94</v>
      </c>
    </row>
    <row r="892" spans="1:4" x14ac:dyDescent="0.25">
      <c r="A892" s="47" t="s">
        <v>344</v>
      </c>
      <c r="B892" s="84" t="s">
        <v>338</v>
      </c>
      <c r="C892" s="47"/>
      <c r="D892" s="83">
        <v>2998.62</v>
      </c>
    </row>
    <row r="893" spans="1:4" x14ac:dyDescent="0.25">
      <c r="A893" s="47"/>
      <c r="B893" s="84"/>
      <c r="C893" s="47" t="s">
        <v>767</v>
      </c>
      <c r="D893" s="14">
        <v>383.45</v>
      </c>
    </row>
    <row r="894" spans="1:4" x14ac:dyDescent="0.25">
      <c r="A894" s="47"/>
      <c r="B894" s="84"/>
      <c r="C894" s="47" t="s">
        <v>768</v>
      </c>
      <c r="D894" s="14">
        <v>2615.17</v>
      </c>
    </row>
    <row r="895" spans="1:4" x14ac:dyDescent="0.25">
      <c r="A895" s="47" t="s">
        <v>345</v>
      </c>
      <c r="B895" s="84" t="s">
        <v>338</v>
      </c>
      <c r="C895" s="47"/>
      <c r="D895" s="83">
        <v>3350.14</v>
      </c>
    </row>
    <row r="896" spans="1:4" x14ac:dyDescent="0.25">
      <c r="A896" s="47"/>
      <c r="B896" s="84"/>
      <c r="C896" s="47" t="s">
        <v>767</v>
      </c>
      <c r="D896" s="14">
        <v>432.67</v>
      </c>
    </row>
    <row r="897" spans="1:4" x14ac:dyDescent="0.25">
      <c r="A897" s="47"/>
      <c r="B897" s="84"/>
      <c r="C897" s="47" t="s">
        <v>768</v>
      </c>
      <c r="D897" s="14">
        <v>2917.47</v>
      </c>
    </row>
    <row r="898" spans="1:4" x14ac:dyDescent="0.25">
      <c r="A898" s="47" t="s">
        <v>346</v>
      </c>
      <c r="B898" s="84" t="s">
        <v>338</v>
      </c>
      <c r="C898" s="47"/>
      <c r="D898" s="83">
        <v>2315.1999999999998</v>
      </c>
    </row>
    <row r="899" spans="1:4" x14ac:dyDescent="0.25">
      <c r="A899" s="47"/>
      <c r="B899" s="84"/>
      <c r="C899" s="47" t="s">
        <v>767</v>
      </c>
      <c r="D899" s="14">
        <v>323.83</v>
      </c>
    </row>
    <row r="900" spans="1:4" x14ac:dyDescent="0.25">
      <c r="A900" s="47"/>
      <c r="B900" s="84"/>
      <c r="C900" s="47" t="s">
        <v>768</v>
      </c>
      <c r="D900" s="14">
        <v>1991.37</v>
      </c>
    </row>
    <row r="901" spans="1:4" x14ac:dyDescent="0.25">
      <c r="A901" s="47" t="s">
        <v>347</v>
      </c>
      <c r="B901" s="84" t="s">
        <v>338</v>
      </c>
      <c r="C901" s="47"/>
      <c r="D901" s="83">
        <v>2739.4</v>
      </c>
    </row>
    <row r="902" spans="1:4" x14ac:dyDescent="0.25">
      <c r="A902" s="47"/>
      <c r="B902" s="84"/>
      <c r="C902" s="47" t="s">
        <v>767</v>
      </c>
      <c r="D902" s="14">
        <v>436.13</v>
      </c>
    </row>
    <row r="903" spans="1:4" x14ac:dyDescent="0.25">
      <c r="A903" s="47"/>
      <c r="B903" s="84"/>
      <c r="C903" s="47" t="s">
        <v>768</v>
      </c>
      <c r="D903" s="14">
        <v>2303.27</v>
      </c>
    </row>
    <row r="904" spans="1:4" x14ac:dyDescent="0.25">
      <c r="A904" s="47" t="s">
        <v>348</v>
      </c>
      <c r="B904" s="84" t="s">
        <v>349</v>
      </c>
      <c r="C904" s="47"/>
      <c r="D904" s="83">
        <v>728645.61</v>
      </c>
    </row>
    <row r="905" spans="1:4" x14ac:dyDescent="0.25">
      <c r="A905" s="47"/>
      <c r="B905" s="84"/>
      <c r="C905" s="47" t="s">
        <v>767</v>
      </c>
      <c r="D905" s="14">
        <v>96069.71</v>
      </c>
    </row>
    <row r="906" spans="1:4" x14ac:dyDescent="0.25">
      <c r="A906" s="47"/>
      <c r="B906" s="84"/>
      <c r="C906" s="47" t="s">
        <v>768</v>
      </c>
      <c r="D906" s="14">
        <v>632575.9</v>
      </c>
    </row>
    <row r="907" spans="1:4" x14ac:dyDescent="0.25">
      <c r="A907" s="47" t="s">
        <v>350</v>
      </c>
      <c r="B907" s="84" t="s">
        <v>349</v>
      </c>
      <c r="C907" s="47"/>
      <c r="D907" s="83">
        <v>82923.89</v>
      </c>
    </row>
    <row r="908" spans="1:4" x14ac:dyDescent="0.25">
      <c r="A908" s="47"/>
      <c r="B908" s="84"/>
      <c r="C908" s="47" t="s">
        <v>767</v>
      </c>
      <c r="D908" s="14">
        <v>17861.43</v>
      </c>
    </row>
    <row r="909" spans="1:4" x14ac:dyDescent="0.25">
      <c r="A909" s="47"/>
      <c r="B909" s="84"/>
      <c r="C909" s="47" t="s">
        <v>768</v>
      </c>
      <c r="D909" s="14">
        <v>65062.46</v>
      </c>
    </row>
    <row r="910" spans="1:4" x14ac:dyDescent="0.25">
      <c r="A910" s="47" t="s">
        <v>351</v>
      </c>
      <c r="B910" s="84" t="s">
        <v>349</v>
      </c>
      <c r="C910" s="47"/>
      <c r="D910" s="83">
        <v>1217.33</v>
      </c>
    </row>
    <row r="911" spans="1:4" x14ac:dyDescent="0.25">
      <c r="A911" s="47"/>
      <c r="B911" s="84"/>
      <c r="C911" s="47" t="s">
        <v>767</v>
      </c>
      <c r="D911" s="14">
        <v>281.63</v>
      </c>
    </row>
    <row r="912" spans="1:4" x14ac:dyDescent="0.25">
      <c r="A912" s="47"/>
      <c r="B912" s="84"/>
      <c r="C912" s="47" t="s">
        <v>768</v>
      </c>
      <c r="D912" s="14">
        <v>935.7</v>
      </c>
    </row>
    <row r="913" spans="1:4" x14ac:dyDescent="0.25">
      <c r="A913" s="47" t="s">
        <v>352</v>
      </c>
      <c r="B913" s="84" t="s">
        <v>349</v>
      </c>
      <c r="C913" s="47"/>
      <c r="D913" s="83">
        <v>2631.38</v>
      </c>
    </row>
    <row r="914" spans="1:4" x14ac:dyDescent="0.25">
      <c r="A914" s="47"/>
      <c r="B914" s="84"/>
      <c r="C914" s="47" t="s">
        <v>767</v>
      </c>
      <c r="D914" s="14">
        <v>563.24</v>
      </c>
    </row>
    <row r="915" spans="1:4" x14ac:dyDescent="0.25">
      <c r="A915" s="47"/>
      <c r="B915" s="84"/>
      <c r="C915" s="47" t="s">
        <v>768</v>
      </c>
      <c r="D915" s="14">
        <v>2068.14</v>
      </c>
    </row>
    <row r="916" spans="1:4" x14ac:dyDescent="0.25">
      <c r="A916" s="47" t="s">
        <v>353</v>
      </c>
      <c r="B916" s="84" t="s">
        <v>349</v>
      </c>
      <c r="C916" s="47"/>
      <c r="D916" s="83">
        <v>3569.9900000000002</v>
      </c>
    </row>
    <row r="917" spans="1:4" x14ac:dyDescent="0.25">
      <c r="A917" s="47"/>
      <c r="B917" s="84"/>
      <c r="C917" s="47" t="s">
        <v>767</v>
      </c>
      <c r="D917" s="14">
        <v>758.09</v>
      </c>
    </row>
    <row r="918" spans="1:4" x14ac:dyDescent="0.25">
      <c r="A918" s="47"/>
      <c r="B918" s="84"/>
      <c r="C918" s="47" t="s">
        <v>768</v>
      </c>
      <c r="D918" s="14">
        <v>2811.9</v>
      </c>
    </row>
    <row r="919" spans="1:4" x14ac:dyDescent="0.25">
      <c r="A919" s="47" t="s">
        <v>354</v>
      </c>
      <c r="B919" s="84" t="s">
        <v>349</v>
      </c>
      <c r="C919" s="47"/>
      <c r="D919" s="83">
        <v>3396.2400000000002</v>
      </c>
    </row>
    <row r="920" spans="1:4" x14ac:dyDescent="0.25">
      <c r="A920" s="47"/>
      <c r="B920" s="84"/>
      <c r="C920" s="47" t="s">
        <v>767</v>
      </c>
      <c r="D920" s="14">
        <v>733.09</v>
      </c>
    </row>
    <row r="921" spans="1:4" x14ac:dyDescent="0.25">
      <c r="A921" s="47"/>
      <c r="B921" s="84"/>
      <c r="C921" s="47" t="s">
        <v>768</v>
      </c>
      <c r="D921" s="14">
        <v>2663.15</v>
      </c>
    </row>
    <row r="922" spans="1:4" x14ac:dyDescent="0.25">
      <c r="A922" s="47" t="s">
        <v>355</v>
      </c>
      <c r="B922" s="84" t="s">
        <v>349</v>
      </c>
      <c r="C922" s="47"/>
      <c r="D922" s="83">
        <v>6086.35</v>
      </c>
    </row>
    <row r="923" spans="1:4" x14ac:dyDescent="0.25">
      <c r="A923" s="47"/>
      <c r="B923" s="84"/>
      <c r="C923" s="47" t="s">
        <v>767</v>
      </c>
      <c r="D923" s="14">
        <v>1283.08</v>
      </c>
    </row>
    <row r="924" spans="1:4" x14ac:dyDescent="0.25">
      <c r="A924" s="47"/>
      <c r="B924" s="84"/>
      <c r="C924" s="47" t="s">
        <v>768</v>
      </c>
      <c r="D924" s="14">
        <v>4803.2700000000004</v>
      </c>
    </row>
    <row r="925" spans="1:4" x14ac:dyDescent="0.25">
      <c r="A925" s="47" t="s">
        <v>356</v>
      </c>
      <c r="B925" s="84" t="s">
        <v>349</v>
      </c>
      <c r="C925" s="47"/>
      <c r="D925" s="83">
        <v>9599.2800000000007</v>
      </c>
    </row>
    <row r="926" spans="1:4" x14ac:dyDescent="0.25">
      <c r="A926" s="47"/>
      <c r="B926" s="84"/>
      <c r="C926" s="47" t="s">
        <v>767</v>
      </c>
      <c r="D926" s="14">
        <v>2104.0700000000002</v>
      </c>
    </row>
    <row r="927" spans="1:4" x14ac:dyDescent="0.25">
      <c r="A927" s="47"/>
      <c r="B927" s="84"/>
      <c r="C927" s="47" t="s">
        <v>768</v>
      </c>
      <c r="D927" s="14">
        <v>7495.21</v>
      </c>
    </row>
    <row r="928" spans="1:4" x14ac:dyDescent="0.25">
      <c r="A928" s="47" t="s">
        <v>357</v>
      </c>
      <c r="B928" s="84" t="s">
        <v>349</v>
      </c>
      <c r="C928" s="47"/>
      <c r="D928" s="83">
        <v>7043.5</v>
      </c>
    </row>
    <row r="929" spans="1:4" x14ac:dyDescent="0.25">
      <c r="A929" s="47"/>
      <c r="B929" s="84"/>
      <c r="C929" s="47" t="s">
        <v>767</v>
      </c>
      <c r="D929" s="14">
        <v>1544.45</v>
      </c>
    </row>
    <row r="930" spans="1:4" x14ac:dyDescent="0.25">
      <c r="A930" s="47"/>
      <c r="B930" s="84"/>
      <c r="C930" s="47" t="s">
        <v>768</v>
      </c>
      <c r="D930" s="14">
        <v>5499.05</v>
      </c>
    </row>
    <row r="931" spans="1:4" x14ac:dyDescent="0.25">
      <c r="A931" s="47" t="s">
        <v>358</v>
      </c>
      <c r="B931" s="84" t="s">
        <v>349</v>
      </c>
      <c r="C931" s="47"/>
      <c r="D931" s="83">
        <v>6237.68</v>
      </c>
    </row>
    <row r="932" spans="1:4" x14ac:dyDescent="0.25">
      <c r="A932" s="47"/>
      <c r="B932" s="84"/>
      <c r="C932" s="47" t="s">
        <v>767</v>
      </c>
      <c r="D932" s="14">
        <v>1367.23</v>
      </c>
    </row>
    <row r="933" spans="1:4" x14ac:dyDescent="0.25">
      <c r="A933" s="47"/>
      <c r="B933" s="84"/>
      <c r="C933" s="47" t="s">
        <v>768</v>
      </c>
      <c r="D933" s="14">
        <v>4870.45</v>
      </c>
    </row>
    <row r="934" spans="1:4" x14ac:dyDescent="0.25">
      <c r="A934" s="47" t="s">
        <v>359</v>
      </c>
      <c r="B934" s="84" t="s">
        <v>349</v>
      </c>
      <c r="C934" s="47"/>
      <c r="D934" s="83">
        <v>532.31999999999994</v>
      </c>
    </row>
    <row r="935" spans="1:4" x14ac:dyDescent="0.25">
      <c r="A935" s="47"/>
      <c r="B935" s="84"/>
      <c r="C935" s="47" t="s">
        <v>767</v>
      </c>
      <c r="D935" s="14">
        <v>134.05000000000001</v>
      </c>
    </row>
    <row r="936" spans="1:4" x14ac:dyDescent="0.25">
      <c r="A936" s="47"/>
      <c r="B936" s="84"/>
      <c r="C936" s="47" t="s">
        <v>768</v>
      </c>
      <c r="D936" s="14">
        <v>398.27</v>
      </c>
    </row>
    <row r="937" spans="1:4" x14ac:dyDescent="0.25">
      <c r="A937" s="47" t="s">
        <v>360</v>
      </c>
      <c r="B937" s="84" t="s">
        <v>349</v>
      </c>
      <c r="C937" s="47"/>
      <c r="D937" s="83">
        <v>5583.75</v>
      </c>
    </row>
    <row r="938" spans="1:4" x14ac:dyDescent="0.25">
      <c r="A938" s="47"/>
      <c r="B938" s="84"/>
      <c r="C938" s="47" t="s">
        <v>767</v>
      </c>
      <c r="D938" s="14">
        <v>1193.1500000000001</v>
      </c>
    </row>
    <row r="939" spans="1:4" x14ac:dyDescent="0.25">
      <c r="A939" s="47"/>
      <c r="B939" s="84"/>
      <c r="C939" s="47" t="s">
        <v>768</v>
      </c>
      <c r="D939" s="14">
        <v>4390.6000000000004</v>
      </c>
    </row>
    <row r="940" spans="1:4" x14ac:dyDescent="0.25">
      <c r="A940" s="47" t="s">
        <v>361</v>
      </c>
      <c r="B940" s="84" t="s">
        <v>349</v>
      </c>
      <c r="C940" s="47"/>
      <c r="D940" s="83">
        <v>17253.34</v>
      </c>
    </row>
    <row r="941" spans="1:4" x14ac:dyDescent="0.25">
      <c r="A941" s="47"/>
      <c r="B941" s="84"/>
      <c r="C941" s="47" t="s">
        <v>767</v>
      </c>
      <c r="D941" s="14">
        <v>3769.64</v>
      </c>
    </row>
    <row r="942" spans="1:4" x14ac:dyDescent="0.25">
      <c r="A942" s="47"/>
      <c r="B942" s="84"/>
      <c r="C942" s="47" t="s">
        <v>768</v>
      </c>
      <c r="D942" s="14">
        <v>13483.7</v>
      </c>
    </row>
    <row r="943" spans="1:4" x14ac:dyDescent="0.25">
      <c r="A943" s="47" t="s">
        <v>362</v>
      </c>
      <c r="B943" s="84" t="s">
        <v>349</v>
      </c>
      <c r="C943" s="47"/>
      <c r="D943" s="83">
        <v>29871.879999999997</v>
      </c>
    </row>
    <row r="944" spans="1:4" x14ac:dyDescent="0.25">
      <c r="A944" s="47"/>
      <c r="B944" s="84"/>
      <c r="C944" s="47" t="s">
        <v>767</v>
      </c>
      <c r="D944" s="14">
        <v>6320.99</v>
      </c>
    </row>
    <row r="945" spans="1:4" x14ac:dyDescent="0.25">
      <c r="A945" s="47"/>
      <c r="B945" s="84"/>
      <c r="C945" s="47" t="s">
        <v>768</v>
      </c>
      <c r="D945" s="14">
        <v>23550.89</v>
      </c>
    </row>
    <row r="946" spans="1:4" x14ac:dyDescent="0.25">
      <c r="A946" s="47" t="s">
        <v>363</v>
      </c>
      <c r="B946" s="84" t="s">
        <v>364</v>
      </c>
      <c r="C946" s="47"/>
      <c r="D946" s="83">
        <v>427439.77</v>
      </c>
    </row>
    <row r="947" spans="1:4" x14ac:dyDescent="0.25">
      <c r="A947" s="47"/>
      <c r="B947" s="84"/>
      <c r="C947" s="47" t="s">
        <v>767</v>
      </c>
      <c r="D947" s="14">
        <v>41506.080000000002</v>
      </c>
    </row>
    <row r="948" spans="1:4" x14ac:dyDescent="0.25">
      <c r="A948" s="47"/>
      <c r="B948" s="84"/>
      <c r="C948" s="47" t="s">
        <v>768</v>
      </c>
      <c r="D948" s="14">
        <v>385933.69</v>
      </c>
    </row>
    <row r="949" spans="1:4" x14ac:dyDescent="0.25">
      <c r="A949" s="47" t="s">
        <v>365</v>
      </c>
      <c r="B949" s="84" t="s">
        <v>364</v>
      </c>
      <c r="C949" s="47"/>
      <c r="D949" s="83">
        <v>13968.96</v>
      </c>
    </row>
    <row r="950" spans="1:4" x14ac:dyDescent="0.25">
      <c r="A950" s="47"/>
      <c r="B950" s="84"/>
      <c r="C950" s="47" t="s">
        <v>767</v>
      </c>
      <c r="D950" s="14">
        <v>1372.97</v>
      </c>
    </row>
    <row r="951" spans="1:4" x14ac:dyDescent="0.25">
      <c r="A951" s="47"/>
      <c r="B951" s="84"/>
      <c r="C951" s="47" t="s">
        <v>768</v>
      </c>
      <c r="D951" s="14">
        <v>12595.99</v>
      </c>
    </row>
    <row r="952" spans="1:4" x14ac:dyDescent="0.25">
      <c r="A952" s="47" t="s">
        <v>366</v>
      </c>
      <c r="B952" s="84" t="s">
        <v>364</v>
      </c>
      <c r="C952" s="47"/>
      <c r="D952" s="83">
        <v>3692.1</v>
      </c>
    </row>
    <row r="953" spans="1:4" x14ac:dyDescent="0.25">
      <c r="A953" s="47"/>
      <c r="B953" s="84"/>
      <c r="C953" s="47" t="s">
        <v>767</v>
      </c>
      <c r="D953" s="14">
        <v>534.71</v>
      </c>
    </row>
    <row r="954" spans="1:4" x14ac:dyDescent="0.25">
      <c r="A954" s="47"/>
      <c r="B954" s="84"/>
      <c r="C954" s="47" t="s">
        <v>768</v>
      </c>
      <c r="D954" s="14">
        <v>3157.39</v>
      </c>
    </row>
    <row r="955" spans="1:4" x14ac:dyDescent="0.25">
      <c r="A955" s="47" t="s">
        <v>367</v>
      </c>
      <c r="B955" s="84" t="s">
        <v>364</v>
      </c>
      <c r="C955" s="47"/>
      <c r="D955" s="83">
        <v>6239.9400000000005</v>
      </c>
    </row>
    <row r="956" spans="1:4" x14ac:dyDescent="0.25">
      <c r="A956" s="47"/>
      <c r="B956" s="84"/>
      <c r="C956" s="47" t="s">
        <v>767</v>
      </c>
      <c r="D956" s="14">
        <v>707.3</v>
      </c>
    </row>
    <row r="957" spans="1:4" x14ac:dyDescent="0.25">
      <c r="A957" s="47"/>
      <c r="B957" s="84"/>
      <c r="C957" s="47" t="s">
        <v>768</v>
      </c>
      <c r="D957" s="14">
        <v>5532.64</v>
      </c>
    </row>
    <row r="958" spans="1:4" x14ac:dyDescent="0.25">
      <c r="A958" s="47" t="s">
        <v>368</v>
      </c>
      <c r="B958" s="84" t="s">
        <v>364</v>
      </c>
      <c r="C958" s="47"/>
      <c r="D958" s="83">
        <v>5263.99</v>
      </c>
    </row>
    <row r="959" spans="1:4" x14ac:dyDescent="0.25">
      <c r="A959" s="47"/>
      <c r="B959" s="84"/>
      <c r="C959" s="47" t="s">
        <v>767</v>
      </c>
      <c r="D959" s="14">
        <v>475.12</v>
      </c>
    </row>
    <row r="960" spans="1:4" x14ac:dyDescent="0.25">
      <c r="A960" s="47"/>
      <c r="B960" s="84"/>
      <c r="C960" s="47" t="s">
        <v>768</v>
      </c>
      <c r="D960" s="14">
        <v>4788.87</v>
      </c>
    </row>
    <row r="961" spans="1:4" x14ac:dyDescent="0.25">
      <c r="A961" s="47" t="s">
        <v>369</v>
      </c>
      <c r="B961" s="84" t="s">
        <v>370</v>
      </c>
      <c r="C961" s="47"/>
      <c r="D961" s="83">
        <v>1058748.6000000001</v>
      </c>
    </row>
    <row r="962" spans="1:4" x14ac:dyDescent="0.25">
      <c r="A962" s="47"/>
      <c r="B962" s="84"/>
      <c r="C962" s="47" t="s">
        <v>767</v>
      </c>
      <c r="D962" s="14">
        <v>107715.42</v>
      </c>
    </row>
    <row r="963" spans="1:4" x14ac:dyDescent="0.25">
      <c r="A963" s="47"/>
      <c r="B963" s="84"/>
      <c r="C963" s="47" t="s">
        <v>768</v>
      </c>
      <c r="D963" s="14">
        <v>951033.18</v>
      </c>
    </row>
    <row r="964" spans="1:4" x14ac:dyDescent="0.25">
      <c r="A964" s="47" t="s">
        <v>371</v>
      </c>
      <c r="B964" s="84" t="s">
        <v>370</v>
      </c>
      <c r="C964" s="47"/>
      <c r="D964" s="83">
        <v>517615.85</v>
      </c>
    </row>
    <row r="965" spans="1:4" x14ac:dyDescent="0.25">
      <c r="A965" s="47"/>
      <c r="B965" s="84"/>
      <c r="C965" s="47" t="s">
        <v>767</v>
      </c>
      <c r="D965" s="14">
        <v>132327.44</v>
      </c>
    </row>
    <row r="966" spans="1:4" x14ac:dyDescent="0.25">
      <c r="A966" s="47"/>
      <c r="B966" s="84"/>
      <c r="C966" s="47" t="s">
        <v>768</v>
      </c>
      <c r="D966" s="14">
        <v>385288.41</v>
      </c>
    </row>
    <row r="967" spans="1:4" x14ac:dyDescent="0.25">
      <c r="A967" s="47" t="s">
        <v>372</v>
      </c>
      <c r="B967" s="84" t="s">
        <v>370</v>
      </c>
      <c r="C967" s="47"/>
      <c r="D967" s="83">
        <v>499894.47000000003</v>
      </c>
    </row>
    <row r="968" spans="1:4" x14ac:dyDescent="0.25">
      <c r="A968" s="47"/>
      <c r="B968" s="84"/>
      <c r="C968" s="47" t="s">
        <v>767</v>
      </c>
      <c r="D968" s="14">
        <v>112034.08</v>
      </c>
    </row>
    <row r="969" spans="1:4" x14ac:dyDescent="0.25">
      <c r="A969" s="47"/>
      <c r="B969" s="84"/>
      <c r="C969" s="47" t="s">
        <v>768</v>
      </c>
      <c r="D969" s="14">
        <v>387860.39</v>
      </c>
    </row>
    <row r="970" spans="1:4" x14ac:dyDescent="0.25">
      <c r="A970" s="47" t="s">
        <v>373</v>
      </c>
      <c r="B970" s="84" t="s">
        <v>370</v>
      </c>
      <c r="C970" s="47"/>
      <c r="D970" s="83">
        <v>180869.14</v>
      </c>
    </row>
    <row r="971" spans="1:4" x14ac:dyDescent="0.25">
      <c r="A971" s="47"/>
      <c r="B971" s="84"/>
      <c r="C971" s="47" t="s">
        <v>767</v>
      </c>
      <c r="D971" s="14">
        <v>38364.160000000003</v>
      </c>
    </row>
    <row r="972" spans="1:4" x14ac:dyDescent="0.25">
      <c r="A972" s="47"/>
      <c r="B972" s="84"/>
      <c r="C972" s="47" t="s">
        <v>768</v>
      </c>
      <c r="D972" s="14">
        <v>142504.98000000001</v>
      </c>
    </row>
    <row r="973" spans="1:4" x14ac:dyDescent="0.25">
      <c r="A973" s="47" t="s">
        <v>374</v>
      </c>
      <c r="B973" s="84" t="s">
        <v>370</v>
      </c>
      <c r="C973" s="47"/>
      <c r="D973" s="83">
        <v>186563.45</v>
      </c>
    </row>
    <row r="974" spans="1:4" x14ac:dyDescent="0.25">
      <c r="A974" s="47"/>
      <c r="B974" s="84"/>
      <c r="C974" s="47" t="s">
        <v>767</v>
      </c>
      <c r="D974" s="14">
        <v>47124.69</v>
      </c>
    </row>
    <row r="975" spans="1:4" x14ac:dyDescent="0.25">
      <c r="A975" s="47"/>
      <c r="B975" s="84"/>
      <c r="C975" s="47" t="s">
        <v>768</v>
      </c>
      <c r="D975" s="14">
        <v>139438.76</v>
      </c>
    </row>
    <row r="976" spans="1:4" x14ac:dyDescent="0.25">
      <c r="A976" s="47" t="s">
        <v>375</v>
      </c>
      <c r="B976" s="84" t="s">
        <v>370</v>
      </c>
      <c r="C976" s="47"/>
      <c r="D976" s="83">
        <v>175374.77</v>
      </c>
    </row>
    <row r="977" spans="1:4" x14ac:dyDescent="0.25">
      <c r="A977" s="47"/>
      <c r="B977" s="84"/>
      <c r="C977" s="47" t="s">
        <v>767</v>
      </c>
      <c r="D977" s="14">
        <v>44294.94</v>
      </c>
    </row>
    <row r="978" spans="1:4" x14ac:dyDescent="0.25">
      <c r="A978" s="47"/>
      <c r="B978" s="84"/>
      <c r="C978" s="47" t="s">
        <v>768</v>
      </c>
      <c r="D978" s="14">
        <v>131079.82999999999</v>
      </c>
    </row>
    <row r="979" spans="1:4" x14ac:dyDescent="0.25">
      <c r="A979" s="47" t="s">
        <v>376</v>
      </c>
      <c r="B979" s="84" t="s">
        <v>370</v>
      </c>
      <c r="C979" s="47"/>
      <c r="D979" s="83">
        <v>30495.989999999998</v>
      </c>
    </row>
    <row r="980" spans="1:4" x14ac:dyDescent="0.25">
      <c r="A980" s="47"/>
      <c r="B980" s="84"/>
      <c r="C980" s="47" t="s">
        <v>767</v>
      </c>
      <c r="D980" s="14">
        <v>6518.03</v>
      </c>
    </row>
    <row r="981" spans="1:4" x14ac:dyDescent="0.25">
      <c r="A981" s="47"/>
      <c r="B981" s="84"/>
      <c r="C981" s="47" t="s">
        <v>768</v>
      </c>
      <c r="D981" s="14">
        <v>23977.96</v>
      </c>
    </row>
    <row r="982" spans="1:4" x14ac:dyDescent="0.25">
      <c r="A982" s="47" t="s">
        <v>377</v>
      </c>
      <c r="B982" s="84" t="s">
        <v>370</v>
      </c>
      <c r="C982" s="47"/>
      <c r="D982" s="83">
        <v>81080.290000000008</v>
      </c>
    </row>
    <row r="983" spans="1:4" x14ac:dyDescent="0.25">
      <c r="A983" s="47"/>
      <c r="B983" s="84"/>
      <c r="C983" s="47" t="s">
        <v>767</v>
      </c>
      <c r="D983" s="14">
        <v>20753.919999999998</v>
      </c>
    </row>
    <row r="984" spans="1:4" x14ac:dyDescent="0.25">
      <c r="A984" s="47"/>
      <c r="B984" s="84"/>
      <c r="C984" s="47" t="s">
        <v>768</v>
      </c>
      <c r="D984" s="14">
        <v>60326.37</v>
      </c>
    </row>
    <row r="985" spans="1:4" x14ac:dyDescent="0.25">
      <c r="A985" s="47" t="s">
        <v>378</v>
      </c>
      <c r="B985" s="84" t="s">
        <v>370</v>
      </c>
      <c r="C985" s="47"/>
      <c r="D985" s="83">
        <v>75369.67</v>
      </c>
    </row>
    <row r="986" spans="1:4" x14ac:dyDescent="0.25">
      <c r="A986" s="47"/>
      <c r="B986" s="84"/>
      <c r="C986" s="47" t="s">
        <v>767</v>
      </c>
      <c r="D986" s="14">
        <v>19899.349999999999</v>
      </c>
    </row>
    <row r="987" spans="1:4" x14ac:dyDescent="0.25">
      <c r="A987" s="47"/>
      <c r="B987" s="84"/>
      <c r="C987" s="47" t="s">
        <v>768</v>
      </c>
      <c r="D987" s="14">
        <v>55470.32</v>
      </c>
    </row>
    <row r="988" spans="1:4" x14ac:dyDescent="0.25">
      <c r="A988" s="47" t="s">
        <v>379</v>
      </c>
      <c r="B988" s="84" t="s">
        <v>370</v>
      </c>
      <c r="C988" s="47"/>
      <c r="D988" s="83">
        <v>105666.91</v>
      </c>
    </row>
    <row r="989" spans="1:4" x14ac:dyDescent="0.25">
      <c r="A989" s="47"/>
      <c r="B989" s="84"/>
      <c r="C989" s="47" t="s">
        <v>767</v>
      </c>
      <c r="D989" s="14">
        <v>24606.34</v>
      </c>
    </row>
    <row r="990" spans="1:4" x14ac:dyDescent="0.25">
      <c r="A990" s="47"/>
      <c r="B990" s="84"/>
      <c r="C990" s="47" t="s">
        <v>768</v>
      </c>
      <c r="D990" s="14">
        <v>81060.570000000007</v>
      </c>
    </row>
    <row r="991" spans="1:4" x14ac:dyDescent="0.25">
      <c r="A991" s="47" t="s">
        <v>380</v>
      </c>
      <c r="B991" s="84" t="s">
        <v>370</v>
      </c>
      <c r="C991" s="47"/>
      <c r="D991" s="83">
        <v>147920.98000000001</v>
      </c>
    </row>
    <row r="992" spans="1:4" x14ac:dyDescent="0.25">
      <c r="A992" s="47"/>
      <c r="B992" s="84"/>
      <c r="C992" s="47" t="s">
        <v>767</v>
      </c>
      <c r="D992" s="14">
        <v>34067.660000000003</v>
      </c>
    </row>
    <row r="993" spans="1:4" x14ac:dyDescent="0.25">
      <c r="A993" s="47"/>
      <c r="B993" s="84"/>
      <c r="C993" s="47" t="s">
        <v>768</v>
      </c>
      <c r="D993" s="14">
        <v>113853.32</v>
      </c>
    </row>
    <row r="994" spans="1:4" x14ac:dyDescent="0.25">
      <c r="A994" s="47" t="s">
        <v>381</v>
      </c>
      <c r="B994" s="84" t="s">
        <v>370</v>
      </c>
      <c r="C994" s="47"/>
      <c r="D994" s="83">
        <v>149054.70000000001</v>
      </c>
    </row>
    <row r="995" spans="1:4" x14ac:dyDescent="0.25">
      <c r="A995" s="47"/>
      <c r="B995" s="84"/>
      <c r="C995" s="47" t="s">
        <v>767</v>
      </c>
      <c r="D995" s="14">
        <v>35796.39</v>
      </c>
    </row>
    <row r="996" spans="1:4" x14ac:dyDescent="0.25">
      <c r="A996" s="47"/>
      <c r="B996" s="84"/>
      <c r="C996" s="47" t="s">
        <v>768</v>
      </c>
      <c r="D996" s="14">
        <v>113258.31</v>
      </c>
    </row>
    <row r="997" spans="1:4" x14ac:dyDescent="0.25">
      <c r="A997" s="47" t="s">
        <v>382</v>
      </c>
      <c r="B997" s="84" t="s">
        <v>370</v>
      </c>
      <c r="C997" s="47"/>
      <c r="D997" s="83">
        <v>225975.58</v>
      </c>
    </row>
    <row r="998" spans="1:4" x14ac:dyDescent="0.25">
      <c r="A998" s="47"/>
      <c r="B998" s="84"/>
      <c r="C998" s="47" t="s">
        <v>767</v>
      </c>
      <c r="D998" s="14">
        <v>56848.68</v>
      </c>
    </row>
    <row r="999" spans="1:4" x14ac:dyDescent="0.25">
      <c r="A999" s="47"/>
      <c r="B999" s="84"/>
      <c r="C999" s="47" t="s">
        <v>768</v>
      </c>
      <c r="D999" s="14">
        <v>169126.9</v>
      </c>
    </row>
    <row r="1000" spans="1:4" x14ac:dyDescent="0.25">
      <c r="A1000" s="47" t="s">
        <v>383</v>
      </c>
      <c r="B1000" s="84" t="s">
        <v>370</v>
      </c>
      <c r="C1000" s="47"/>
      <c r="D1000" s="83">
        <v>102362.86</v>
      </c>
    </row>
    <row r="1001" spans="1:4" x14ac:dyDescent="0.25">
      <c r="A1001" s="47"/>
      <c r="B1001" s="84"/>
      <c r="C1001" s="47" t="s">
        <v>767</v>
      </c>
      <c r="D1001" s="14">
        <v>23715.919999999998</v>
      </c>
    </row>
    <row r="1002" spans="1:4" x14ac:dyDescent="0.25">
      <c r="A1002" s="47"/>
      <c r="B1002" s="84"/>
      <c r="C1002" s="47" t="s">
        <v>768</v>
      </c>
      <c r="D1002" s="14">
        <v>78646.94</v>
      </c>
    </row>
    <row r="1003" spans="1:4" x14ac:dyDescent="0.25">
      <c r="A1003" s="47" t="s">
        <v>384</v>
      </c>
      <c r="B1003" s="84" t="s">
        <v>370</v>
      </c>
      <c r="C1003" s="47"/>
      <c r="D1003" s="83">
        <v>59425.48</v>
      </c>
    </row>
    <row r="1004" spans="1:4" x14ac:dyDescent="0.25">
      <c r="A1004" s="47"/>
      <c r="B1004" s="84"/>
      <c r="C1004" s="47" t="s">
        <v>767</v>
      </c>
      <c r="D1004" s="14">
        <v>14914.87</v>
      </c>
    </row>
    <row r="1005" spans="1:4" x14ac:dyDescent="0.25">
      <c r="A1005" s="47"/>
      <c r="B1005" s="84"/>
      <c r="C1005" s="47" t="s">
        <v>768</v>
      </c>
      <c r="D1005" s="14">
        <v>44510.61</v>
      </c>
    </row>
    <row r="1006" spans="1:4" x14ac:dyDescent="0.25">
      <c r="A1006" s="47" t="s">
        <v>385</v>
      </c>
      <c r="B1006" s="84" t="s">
        <v>370</v>
      </c>
      <c r="C1006" s="47"/>
      <c r="D1006" s="83">
        <v>13248.63</v>
      </c>
    </row>
    <row r="1007" spans="1:4" x14ac:dyDescent="0.25">
      <c r="A1007" s="47"/>
      <c r="B1007" s="84"/>
      <c r="C1007" s="47" t="s">
        <v>767</v>
      </c>
      <c r="D1007" s="14">
        <v>3483.74</v>
      </c>
    </row>
    <row r="1008" spans="1:4" x14ac:dyDescent="0.25">
      <c r="A1008" s="47"/>
      <c r="B1008" s="84"/>
      <c r="C1008" s="47" t="s">
        <v>768</v>
      </c>
      <c r="D1008" s="14">
        <v>9764.89</v>
      </c>
    </row>
    <row r="1009" spans="1:4" x14ac:dyDescent="0.25">
      <c r="A1009" s="47" t="s">
        <v>386</v>
      </c>
      <c r="B1009" s="84" t="s">
        <v>370</v>
      </c>
      <c r="C1009" s="47"/>
      <c r="D1009" s="83">
        <v>98746.26999999999</v>
      </c>
    </row>
    <row r="1010" spans="1:4" x14ac:dyDescent="0.25">
      <c r="A1010" s="47"/>
      <c r="B1010" s="84"/>
      <c r="C1010" s="47" t="s">
        <v>767</v>
      </c>
      <c r="D1010" s="14">
        <v>27488.98</v>
      </c>
    </row>
    <row r="1011" spans="1:4" x14ac:dyDescent="0.25">
      <c r="A1011" s="47"/>
      <c r="B1011" s="84"/>
      <c r="C1011" s="47" t="s">
        <v>768</v>
      </c>
      <c r="D1011" s="14">
        <v>71257.289999999994</v>
      </c>
    </row>
    <row r="1012" spans="1:4" x14ac:dyDescent="0.25">
      <c r="A1012" s="47" t="s">
        <v>387</v>
      </c>
      <c r="B1012" s="84" t="s">
        <v>370</v>
      </c>
      <c r="C1012" s="47"/>
      <c r="D1012" s="83">
        <v>182506.12</v>
      </c>
    </row>
    <row r="1013" spans="1:4" x14ac:dyDescent="0.25">
      <c r="A1013" s="47"/>
      <c r="B1013" s="84"/>
      <c r="C1013" s="47" t="s">
        <v>767</v>
      </c>
      <c r="D1013" s="14">
        <v>42184.44</v>
      </c>
    </row>
    <row r="1014" spans="1:4" x14ac:dyDescent="0.25">
      <c r="A1014" s="47"/>
      <c r="B1014" s="84"/>
      <c r="C1014" s="47" t="s">
        <v>768</v>
      </c>
      <c r="D1014" s="14">
        <v>140321.68</v>
      </c>
    </row>
    <row r="1015" spans="1:4" x14ac:dyDescent="0.25">
      <c r="A1015" s="47" t="s">
        <v>388</v>
      </c>
      <c r="B1015" s="84" t="s">
        <v>370</v>
      </c>
      <c r="C1015" s="47"/>
      <c r="D1015" s="83">
        <v>2196.9</v>
      </c>
    </row>
    <row r="1016" spans="1:4" x14ac:dyDescent="0.25">
      <c r="A1016" s="47"/>
      <c r="B1016" s="84"/>
      <c r="C1016" s="47" t="s">
        <v>767</v>
      </c>
      <c r="D1016" s="14">
        <v>867.72</v>
      </c>
    </row>
    <row r="1017" spans="1:4" x14ac:dyDescent="0.25">
      <c r="A1017" s="47"/>
      <c r="B1017" s="84"/>
      <c r="C1017" s="47" t="s">
        <v>768</v>
      </c>
      <c r="D1017" s="14">
        <v>1329.18</v>
      </c>
    </row>
    <row r="1018" spans="1:4" x14ac:dyDescent="0.25">
      <c r="A1018" s="47" t="s">
        <v>389</v>
      </c>
      <c r="B1018" s="84" t="s">
        <v>370</v>
      </c>
      <c r="C1018" s="47"/>
      <c r="D1018" s="83">
        <v>30482.83</v>
      </c>
    </row>
    <row r="1019" spans="1:4" x14ac:dyDescent="0.25">
      <c r="A1019" s="47"/>
      <c r="B1019" s="84"/>
      <c r="C1019" s="47" t="s">
        <v>767</v>
      </c>
      <c r="D1019" s="14">
        <v>9451.1299999999992</v>
      </c>
    </row>
    <row r="1020" spans="1:4" x14ac:dyDescent="0.25">
      <c r="A1020" s="47"/>
      <c r="B1020" s="84"/>
      <c r="C1020" s="47" t="s">
        <v>768</v>
      </c>
      <c r="D1020" s="14">
        <v>21031.7</v>
      </c>
    </row>
    <row r="1021" spans="1:4" x14ac:dyDescent="0.25">
      <c r="A1021" s="47" t="s">
        <v>390</v>
      </c>
      <c r="B1021" s="84" t="s">
        <v>391</v>
      </c>
      <c r="C1021" s="47"/>
      <c r="D1021" s="83">
        <v>735801.12</v>
      </c>
    </row>
    <row r="1022" spans="1:4" x14ac:dyDescent="0.25">
      <c r="A1022" s="47"/>
      <c r="B1022" s="84"/>
      <c r="C1022" s="47" t="s">
        <v>767</v>
      </c>
      <c r="D1022" s="14">
        <v>105842.54</v>
      </c>
    </row>
    <row r="1023" spans="1:4" x14ac:dyDescent="0.25">
      <c r="A1023" s="47"/>
      <c r="B1023" s="84"/>
      <c r="C1023" s="47" t="s">
        <v>768</v>
      </c>
      <c r="D1023" s="14">
        <v>629958.57999999996</v>
      </c>
    </row>
    <row r="1024" spans="1:4" x14ac:dyDescent="0.25">
      <c r="A1024" s="47" t="s">
        <v>392</v>
      </c>
      <c r="B1024" s="84" t="s">
        <v>391</v>
      </c>
      <c r="C1024" s="47"/>
      <c r="D1024" s="83">
        <v>193342.43</v>
      </c>
    </row>
    <row r="1025" spans="1:4" x14ac:dyDescent="0.25">
      <c r="A1025" s="47"/>
      <c r="B1025" s="84"/>
      <c r="C1025" s="47" t="s">
        <v>767</v>
      </c>
      <c r="D1025" s="14">
        <v>42291.37</v>
      </c>
    </row>
    <row r="1026" spans="1:4" x14ac:dyDescent="0.25">
      <c r="A1026" s="47"/>
      <c r="B1026" s="84"/>
      <c r="C1026" s="47" t="s">
        <v>768</v>
      </c>
      <c r="D1026" s="14">
        <v>151051.06</v>
      </c>
    </row>
    <row r="1027" spans="1:4" x14ac:dyDescent="0.25">
      <c r="A1027" s="47" t="s">
        <v>393</v>
      </c>
      <c r="B1027" s="84" t="s">
        <v>391</v>
      </c>
      <c r="C1027" s="47"/>
      <c r="D1027" s="83">
        <v>135459.99</v>
      </c>
    </row>
    <row r="1028" spans="1:4" x14ac:dyDescent="0.25">
      <c r="A1028" s="47"/>
      <c r="B1028" s="84"/>
      <c r="C1028" s="47" t="s">
        <v>767</v>
      </c>
      <c r="D1028" s="14">
        <v>29639.31</v>
      </c>
    </row>
    <row r="1029" spans="1:4" x14ac:dyDescent="0.25">
      <c r="A1029" s="47"/>
      <c r="B1029" s="84"/>
      <c r="C1029" s="47" t="s">
        <v>768</v>
      </c>
      <c r="D1029" s="14">
        <v>105820.68</v>
      </c>
    </row>
    <row r="1030" spans="1:4" x14ac:dyDescent="0.25">
      <c r="A1030" s="47" t="s">
        <v>394</v>
      </c>
      <c r="B1030" s="84" t="s">
        <v>391</v>
      </c>
      <c r="C1030" s="47"/>
      <c r="D1030" s="83">
        <v>1560.66</v>
      </c>
    </row>
    <row r="1031" spans="1:4" x14ac:dyDescent="0.25">
      <c r="A1031" s="47"/>
      <c r="B1031" s="84"/>
      <c r="C1031" s="47" t="s">
        <v>767</v>
      </c>
      <c r="D1031" s="14">
        <v>399.43</v>
      </c>
    </row>
    <row r="1032" spans="1:4" x14ac:dyDescent="0.25">
      <c r="A1032" s="47"/>
      <c r="B1032" s="84"/>
      <c r="C1032" s="47" t="s">
        <v>768</v>
      </c>
      <c r="D1032" s="14">
        <v>1161.23</v>
      </c>
    </row>
    <row r="1033" spans="1:4" x14ac:dyDescent="0.25">
      <c r="A1033" s="47" t="s">
        <v>395</v>
      </c>
      <c r="B1033" s="84" t="s">
        <v>391</v>
      </c>
      <c r="C1033" s="47"/>
      <c r="D1033" s="83">
        <v>9347.1200000000008</v>
      </c>
    </row>
    <row r="1034" spans="1:4" x14ac:dyDescent="0.25">
      <c r="A1034" s="47"/>
      <c r="B1034" s="84"/>
      <c r="C1034" s="47" t="s">
        <v>767</v>
      </c>
      <c r="D1034" s="14">
        <v>2461.31</v>
      </c>
    </row>
    <row r="1035" spans="1:4" x14ac:dyDescent="0.25">
      <c r="A1035" s="47"/>
      <c r="B1035" s="84"/>
      <c r="C1035" s="47" t="s">
        <v>768</v>
      </c>
      <c r="D1035" s="14">
        <v>6885.81</v>
      </c>
    </row>
    <row r="1036" spans="1:4" x14ac:dyDescent="0.25">
      <c r="A1036" s="47" t="s">
        <v>396</v>
      </c>
      <c r="B1036" s="84" t="s">
        <v>391</v>
      </c>
      <c r="C1036" s="47"/>
      <c r="D1036" s="83">
        <v>3531.12</v>
      </c>
    </row>
    <row r="1037" spans="1:4" x14ac:dyDescent="0.25">
      <c r="A1037" s="47"/>
      <c r="B1037" s="84"/>
      <c r="C1037" s="47" t="s">
        <v>767</v>
      </c>
      <c r="D1037" s="14">
        <v>887.16</v>
      </c>
    </row>
    <row r="1038" spans="1:4" x14ac:dyDescent="0.25">
      <c r="A1038" s="47"/>
      <c r="B1038" s="84"/>
      <c r="C1038" s="47" t="s">
        <v>768</v>
      </c>
      <c r="D1038" s="14">
        <v>2643.96</v>
      </c>
    </row>
    <row r="1039" spans="1:4" x14ac:dyDescent="0.25">
      <c r="A1039" s="47" t="s">
        <v>397</v>
      </c>
      <c r="B1039" s="84" t="s">
        <v>391</v>
      </c>
      <c r="C1039" s="47"/>
      <c r="D1039" s="83">
        <v>7855.19</v>
      </c>
    </row>
    <row r="1040" spans="1:4" x14ac:dyDescent="0.25">
      <c r="A1040" s="47"/>
      <c r="B1040" s="84"/>
      <c r="C1040" s="47" t="s">
        <v>767</v>
      </c>
      <c r="D1040" s="14">
        <v>2197.79</v>
      </c>
    </row>
    <row r="1041" spans="1:4" x14ac:dyDescent="0.25">
      <c r="A1041" s="47"/>
      <c r="B1041" s="84"/>
      <c r="C1041" s="47" t="s">
        <v>768</v>
      </c>
      <c r="D1041" s="14">
        <v>5657.4</v>
      </c>
    </row>
    <row r="1042" spans="1:4" x14ac:dyDescent="0.25">
      <c r="A1042" s="47" t="s">
        <v>398</v>
      </c>
      <c r="B1042" s="84" t="s">
        <v>391</v>
      </c>
      <c r="C1042" s="47"/>
      <c r="D1042" s="83">
        <v>2328.67</v>
      </c>
    </row>
    <row r="1043" spans="1:4" x14ac:dyDescent="0.25">
      <c r="A1043" s="47"/>
      <c r="B1043" s="84"/>
      <c r="C1043" s="47" t="s">
        <v>767</v>
      </c>
      <c r="D1043" s="14">
        <v>826.75</v>
      </c>
    </row>
    <row r="1044" spans="1:4" x14ac:dyDescent="0.25">
      <c r="A1044" s="47"/>
      <c r="B1044" s="84"/>
      <c r="C1044" s="47" t="s">
        <v>768</v>
      </c>
      <c r="D1044" s="14">
        <v>1501.92</v>
      </c>
    </row>
    <row r="1045" spans="1:4" x14ac:dyDescent="0.25">
      <c r="A1045" s="47" t="s">
        <v>399</v>
      </c>
      <c r="B1045" s="84" t="s">
        <v>391</v>
      </c>
      <c r="C1045" s="47"/>
      <c r="D1045" s="83">
        <v>1524.77</v>
      </c>
    </row>
    <row r="1046" spans="1:4" x14ac:dyDescent="0.25">
      <c r="A1046" s="47"/>
      <c r="B1046" s="84"/>
      <c r="C1046" s="47" t="s">
        <v>767</v>
      </c>
      <c r="D1046" s="14">
        <v>397.13</v>
      </c>
    </row>
    <row r="1047" spans="1:4" x14ac:dyDescent="0.25">
      <c r="A1047" s="47"/>
      <c r="B1047" s="84"/>
      <c r="C1047" s="47" t="s">
        <v>768</v>
      </c>
      <c r="D1047" s="14">
        <v>1127.6400000000001</v>
      </c>
    </row>
    <row r="1048" spans="1:4" x14ac:dyDescent="0.25">
      <c r="A1048" s="47" t="s">
        <v>400</v>
      </c>
      <c r="B1048" s="84" t="s">
        <v>391</v>
      </c>
      <c r="C1048" s="47"/>
      <c r="D1048" s="83">
        <v>12765.55</v>
      </c>
    </row>
    <row r="1049" spans="1:4" x14ac:dyDescent="0.25">
      <c r="A1049" s="47"/>
      <c r="B1049" s="84"/>
      <c r="C1049" s="47" t="s">
        <v>767</v>
      </c>
      <c r="D1049" s="14">
        <v>2919.09</v>
      </c>
    </row>
    <row r="1050" spans="1:4" x14ac:dyDescent="0.25">
      <c r="A1050" s="47"/>
      <c r="B1050" s="84"/>
      <c r="C1050" s="47" t="s">
        <v>768</v>
      </c>
      <c r="D1050" s="14">
        <v>9846.4599999999991</v>
      </c>
    </row>
    <row r="1051" spans="1:4" x14ac:dyDescent="0.25">
      <c r="A1051" s="47" t="s">
        <v>401</v>
      </c>
      <c r="B1051" s="84" t="s">
        <v>391</v>
      </c>
      <c r="C1051" s="47"/>
      <c r="D1051" s="83">
        <v>6679.26</v>
      </c>
    </row>
    <row r="1052" spans="1:4" x14ac:dyDescent="0.25">
      <c r="A1052" s="47"/>
      <c r="B1052" s="84"/>
      <c r="C1052" s="47" t="s">
        <v>767</v>
      </c>
      <c r="D1052" s="14">
        <v>1650.46</v>
      </c>
    </row>
    <row r="1053" spans="1:4" x14ac:dyDescent="0.25">
      <c r="A1053" s="47"/>
      <c r="B1053" s="84"/>
      <c r="C1053" s="47" t="s">
        <v>768</v>
      </c>
      <c r="D1053" s="14">
        <v>5028.8</v>
      </c>
    </row>
    <row r="1054" spans="1:4" x14ac:dyDescent="0.25">
      <c r="A1054" s="47" t="s">
        <v>402</v>
      </c>
      <c r="B1054" s="84" t="s">
        <v>391</v>
      </c>
      <c r="C1054" s="47"/>
      <c r="D1054" s="83">
        <v>34744.57</v>
      </c>
    </row>
    <row r="1055" spans="1:4" x14ac:dyDescent="0.25">
      <c r="A1055" s="47"/>
      <c r="B1055" s="84"/>
      <c r="C1055" s="47" t="s">
        <v>767</v>
      </c>
      <c r="D1055" s="14">
        <v>6659.12</v>
      </c>
    </row>
    <row r="1056" spans="1:4" x14ac:dyDescent="0.25">
      <c r="A1056" s="47"/>
      <c r="B1056" s="84"/>
      <c r="C1056" s="47" t="s">
        <v>768</v>
      </c>
      <c r="D1056" s="14">
        <v>28085.45</v>
      </c>
    </row>
    <row r="1057" spans="1:4" x14ac:dyDescent="0.25">
      <c r="A1057" s="47" t="s">
        <v>403</v>
      </c>
      <c r="B1057" s="84" t="s">
        <v>404</v>
      </c>
      <c r="C1057" s="47"/>
      <c r="D1057" s="83">
        <v>423923.32</v>
      </c>
    </row>
    <row r="1058" spans="1:4" x14ac:dyDescent="0.25">
      <c r="A1058" s="47"/>
      <c r="B1058" s="84"/>
      <c r="C1058" s="47" t="s">
        <v>767</v>
      </c>
      <c r="D1058" s="14">
        <v>55769.120000000003</v>
      </c>
    </row>
    <row r="1059" spans="1:4" x14ac:dyDescent="0.25">
      <c r="A1059" s="47"/>
      <c r="B1059" s="84"/>
      <c r="C1059" s="47" t="s">
        <v>768</v>
      </c>
      <c r="D1059" s="14">
        <v>368154.2</v>
      </c>
    </row>
    <row r="1060" spans="1:4" x14ac:dyDescent="0.25">
      <c r="A1060" s="47" t="s">
        <v>405</v>
      </c>
      <c r="B1060" s="84" t="s">
        <v>404</v>
      </c>
      <c r="C1060" s="47"/>
      <c r="D1060" s="83">
        <v>75070.559999999998</v>
      </c>
    </row>
    <row r="1061" spans="1:4" x14ac:dyDescent="0.25">
      <c r="A1061" s="47"/>
      <c r="B1061" s="84"/>
      <c r="C1061" s="47" t="s">
        <v>767</v>
      </c>
      <c r="D1061" s="14">
        <v>10708.67</v>
      </c>
    </row>
    <row r="1062" spans="1:4" x14ac:dyDescent="0.25">
      <c r="A1062" s="47"/>
      <c r="B1062" s="84"/>
      <c r="C1062" s="47" t="s">
        <v>768</v>
      </c>
      <c r="D1062" s="14">
        <v>64361.89</v>
      </c>
    </row>
    <row r="1063" spans="1:4" x14ac:dyDescent="0.25">
      <c r="A1063" s="47" t="s">
        <v>406</v>
      </c>
      <c r="B1063" s="84" t="s">
        <v>404</v>
      </c>
      <c r="C1063" s="47"/>
      <c r="D1063" s="83">
        <v>24487.17</v>
      </c>
    </row>
    <row r="1064" spans="1:4" x14ac:dyDescent="0.25">
      <c r="A1064" s="47"/>
      <c r="B1064" s="84"/>
      <c r="C1064" s="47" t="s">
        <v>767</v>
      </c>
      <c r="D1064" s="14">
        <v>3613.82</v>
      </c>
    </row>
    <row r="1065" spans="1:4" x14ac:dyDescent="0.25">
      <c r="A1065" s="47"/>
      <c r="B1065" s="84"/>
      <c r="C1065" s="47" t="s">
        <v>768</v>
      </c>
      <c r="D1065" s="14">
        <v>20873.349999999999</v>
      </c>
    </row>
    <row r="1066" spans="1:4" x14ac:dyDescent="0.25">
      <c r="A1066" s="47" t="s">
        <v>407</v>
      </c>
      <c r="B1066" s="84" t="s">
        <v>404</v>
      </c>
      <c r="C1066" s="47"/>
      <c r="D1066" s="83">
        <v>6704.92</v>
      </c>
    </row>
    <row r="1067" spans="1:4" x14ac:dyDescent="0.25">
      <c r="A1067" s="47"/>
      <c r="B1067" s="84"/>
      <c r="C1067" s="47" t="s">
        <v>767</v>
      </c>
      <c r="D1067" s="14">
        <v>1023.53</v>
      </c>
    </row>
    <row r="1068" spans="1:4" x14ac:dyDescent="0.25">
      <c r="A1068" s="47"/>
      <c r="B1068" s="84"/>
      <c r="C1068" s="47" t="s">
        <v>768</v>
      </c>
      <c r="D1068" s="14">
        <v>5681.39</v>
      </c>
    </row>
    <row r="1069" spans="1:4" x14ac:dyDescent="0.25">
      <c r="A1069" s="47" t="s">
        <v>408</v>
      </c>
      <c r="B1069" s="84" t="s">
        <v>409</v>
      </c>
      <c r="C1069" s="47"/>
      <c r="D1069" s="83">
        <v>675417.57000000007</v>
      </c>
    </row>
    <row r="1070" spans="1:4" x14ac:dyDescent="0.25">
      <c r="A1070" s="47"/>
      <c r="B1070" s="84"/>
      <c r="C1070" s="47" t="s">
        <v>767</v>
      </c>
      <c r="D1070" s="14">
        <v>91706.26</v>
      </c>
    </row>
    <row r="1071" spans="1:4" x14ac:dyDescent="0.25">
      <c r="A1071" s="47"/>
      <c r="B1071" s="84"/>
      <c r="C1071" s="47" t="s">
        <v>768</v>
      </c>
      <c r="D1071" s="14">
        <v>583711.31000000006</v>
      </c>
    </row>
    <row r="1072" spans="1:4" x14ac:dyDescent="0.25">
      <c r="A1072" s="47" t="s">
        <v>410</v>
      </c>
      <c r="B1072" s="84" t="s">
        <v>409</v>
      </c>
      <c r="C1072" s="47"/>
      <c r="D1072" s="83">
        <v>340078.77999999997</v>
      </c>
    </row>
    <row r="1073" spans="1:4" x14ac:dyDescent="0.25">
      <c r="A1073" s="47"/>
      <c r="B1073" s="84"/>
      <c r="C1073" s="47" t="s">
        <v>767</v>
      </c>
      <c r="D1073" s="14">
        <v>70745.42</v>
      </c>
    </row>
    <row r="1074" spans="1:4" x14ac:dyDescent="0.25">
      <c r="A1074" s="47"/>
      <c r="B1074" s="84"/>
      <c r="C1074" s="47" t="s">
        <v>768</v>
      </c>
      <c r="D1074" s="14">
        <v>269333.36</v>
      </c>
    </row>
    <row r="1075" spans="1:4" x14ac:dyDescent="0.25">
      <c r="A1075" s="47" t="s">
        <v>411</v>
      </c>
      <c r="B1075" s="84" t="s">
        <v>409</v>
      </c>
      <c r="C1075" s="47"/>
      <c r="D1075" s="83">
        <v>52700.89</v>
      </c>
    </row>
    <row r="1076" spans="1:4" x14ac:dyDescent="0.25">
      <c r="A1076" s="47"/>
      <c r="B1076" s="84"/>
      <c r="C1076" s="47" t="s">
        <v>767</v>
      </c>
      <c r="D1076" s="14">
        <v>11366.86</v>
      </c>
    </row>
    <row r="1077" spans="1:4" x14ac:dyDescent="0.25">
      <c r="A1077" s="47"/>
      <c r="B1077" s="84"/>
      <c r="C1077" s="47" t="s">
        <v>768</v>
      </c>
      <c r="D1077" s="14">
        <v>41334.03</v>
      </c>
    </row>
    <row r="1078" spans="1:4" x14ac:dyDescent="0.25">
      <c r="A1078" s="47" t="s">
        <v>412</v>
      </c>
      <c r="B1078" s="84" t="s">
        <v>409</v>
      </c>
      <c r="C1078" s="47"/>
      <c r="D1078" s="83">
        <v>31454.75</v>
      </c>
    </row>
    <row r="1079" spans="1:4" x14ac:dyDescent="0.25">
      <c r="A1079" s="47"/>
      <c r="B1079" s="84"/>
      <c r="C1079" s="47" t="s">
        <v>767</v>
      </c>
      <c r="D1079" s="14">
        <v>6766.62</v>
      </c>
    </row>
    <row r="1080" spans="1:4" x14ac:dyDescent="0.25">
      <c r="A1080" s="47"/>
      <c r="B1080" s="84"/>
      <c r="C1080" s="47" t="s">
        <v>768</v>
      </c>
      <c r="D1080" s="14">
        <v>24688.13</v>
      </c>
    </row>
    <row r="1081" spans="1:4" x14ac:dyDescent="0.25">
      <c r="A1081" s="47" t="s">
        <v>413</v>
      </c>
      <c r="B1081" s="84" t="s">
        <v>409</v>
      </c>
      <c r="C1081" s="47"/>
      <c r="D1081" s="83">
        <v>15385.419999999998</v>
      </c>
    </row>
    <row r="1082" spans="1:4" x14ac:dyDescent="0.25">
      <c r="A1082" s="47"/>
      <c r="B1082" s="84"/>
      <c r="C1082" s="47" t="s">
        <v>767</v>
      </c>
      <c r="D1082" s="14">
        <v>3163.71</v>
      </c>
    </row>
    <row r="1083" spans="1:4" x14ac:dyDescent="0.25">
      <c r="A1083" s="47"/>
      <c r="B1083" s="84"/>
      <c r="C1083" s="47" t="s">
        <v>768</v>
      </c>
      <c r="D1083" s="14">
        <v>12221.71</v>
      </c>
    </row>
    <row r="1084" spans="1:4" x14ac:dyDescent="0.25">
      <c r="A1084" s="47" t="s">
        <v>414</v>
      </c>
      <c r="B1084" s="84" t="s">
        <v>409</v>
      </c>
      <c r="C1084" s="47"/>
      <c r="D1084" s="83">
        <v>494.34999999999997</v>
      </c>
    </row>
    <row r="1085" spans="1:4" x14ac:dyDescent="0.25">
      <c r="A1085" s="47"/>
      <c r="B1085" s="84"/>
      <c r="C1085" s="47" t="s">
        <v>767</v>
      </c>
      <c r="D1085" s="14">
        <v>115.27</v>
      </c>
    </row>
    <row r="1086" spans="1:4" x14ac:dyDescent="0.25">
      <c r="A1086" s="47"/>
      <c r="B1086" s="84"/>
      <c r="C1086" s="47" t="s">
        <v>768</v>
      </c>
      <c r="D1086" s="14">
        <v>379.08</v>
      </c>
    </row>
    <row r="1087" spans="1:4" x14ac:dyDescent="0.25">
      <c r="A1087" s="47" t="s">
        <v>415</v>
      </c>
      <c r="B1087" s="84" t="s">
        <v>409</v>
      </c>
      <c r="C1087" s="47"/>
      <c r="D1087" s="83">
        <v>11795.71</v>
      </c>
    </row>
    <row r="1088" spans="1:4" x14ac:dyDescent="0.25">
      <c r="A1088" s="47"/>
      <c r="B1088" s="84"/>
      <c r="C1088" s="47" t="s">
        <v>767</v>
      </c>
      <c r="D1088" s="14">
        <v>2616.2399999999998</v>
      </c>
    </row>
    <row r="1089" spans="1:4" x14ac:dyDescent="0.25">
      <c r="A1089" s="47"/>
      <c r="B1089" s="84"/>
      <c r="C1089" s="47" t="s">
        <v>768</v>
      </c>
      <c r="D1089" s="14">
        <v>9179.4699999999993</v>
      </c>
    </row>
    <row r="1090" spans="1:4" x14ac:dyDescent="0.25">
      <c r="A1090" s="47" t="s">
        <v>416</v>
      </c>
      <c r="B1090" s="84" t="s">
        <v>409</v>
      </c>
      <c r="C1090" s="47"/>
      <c r="D1090" s="83">
        <v>11484.89</v>
      </c>
    </row>
    <row r="1091" spans="1:4" x14ac:dyDescent="0.25">
      <c r="A1091" s="47"/>
      <c r="B1091" s="84"/>
      <c r="C1091" s="47" t="s">
        <v>767</v>
      </c>
      <c r="D1091" s="14">
        <v>2550.14</v>
      </c>
    </row>
    <row r="1092" spans="1:4" x14ac:dyDescent="0.25">
      <c r="A1092" s="47"/>
      <c r="B1092" s="84"/>
      <c r="C1092" s="47" t="s">
        <v>768</v>
      </c>
      <c r="D1092" s="14">
        <v>8934.75</v>
      </c>
    </row>
    <row r="1093" spans="1:4" x14ac:dyDescent="0.25">
      <c r="A1093" s="47" t="s">
        <v>417</v>
      </c>
      <c r="B1093" s="84" t="s">
        <v>409</v>
      </c>
      <c r="C1093" s="47"/>
      <c r="D1093" s="83">
        <v>14709.960000000001</v>
      </c>
    </row>
    <row r="1094" spans="1:4" x14ac:dyDescent="0.25">
      <c r="A1094" s="47"/>
      <c r="B1094" s="84"/>
      <c r="C1094" s="47" t="s">
        <v>767</v>
      </c>
      <c r="D1094" s="14">
        <v>3222.42</v>
      </c>
    </row>
    <row r="1095" spans="1:4" x14ac:dyDescent="0.25">
      <c r="A1095" s="47"/>
      <c r="B1095" s="84"/>
      <c r="C1095" s="47" t="s">
        <v>768</v>
      </c>
      <c r="D1095" s="14">
        <v>11487.54</v>
      </c>
    </row>
    <row r="1096" spans="1:4" x14ac:dyDescent="0.25">
      <c r="A1096" s="47" t="s">
        <v>418</v>
      </c>
      <c r="B1096" s="84" t="s">
        <v>409</v>
      </c>
      <c r="C1096" s="47"/>
      <c r="D1096" s="83">
        <v>13361.65</v>
      </c>
    </row>
    <row r="1097" spans="1:4" x14ac:dyDescent="0.25">
      <c r="A1097" s="47"/>
      <c r="B1097" s="84"/>
      <c r="C1097" s="47" t="s">
        <v>767</v>
      </c>
      <c r="D1097" s="14">
        <v>3438.41</v>
      </c>
    </row>
    <row r="1098" spans="1:4" x14ac:dyDescent="0.25">
      <c r="A1098" s="47"/>
      <c r="B1098" s="84"/>
      <c r="C1098" s="47" t="s">
        <v>768</v>
      </c>
      <c r="D1098" s="14">
        <v>9923.24</v>
      </c>
    </row>
    <row r="1099" spans="1:4" x14ac:dyDescent="0.25">
      <c r="A1099" s="47" t="s">
        <v>419</v>
      </c>
      <c r="B1099" s="84" t="s">
        <v>409</v>
      </c>
      <c r="C1099" s="47"/>
      <c r="D1099" s="83">
        <v>3258.4700000000003</v>
      </c>
    </row>
    <row r="1100" spans="1:4" x14ac:dyDescent="0.25">
      <c r="A1100" s="47"/>
      <c r="B1100" s="84"/>
      <c r="C1100" s="47" t="s">
        <v>767</v>
      </c>
      <c r="D1100" s="14">
        <v>724.88</v>
      </c>
    </row>
    <row r="1101" spans="1:4" x14ac:dyDescent="0.25">
      <c r="A1101" s="47"/>
      <c r="B1101" s="84"/>
      <c r="C1101" s="47" t="s">
        <v>768</v>
      </c>
      <c r="D1101" s="14">
        <v>2533.59</v>
      </c>
    </row>
    <row r="1102" spans="1:4" x14ac:dyDescent="0.25">
      <c r="A1102" s="47" t="s">
        <v>420</v>
      </c>
      <c r="B1102" s="84" t="s">
        <v>409</v>
      </c>
      <c r="C1102" s="47"/>
      <c r="D1102" s="83">
        <v>2621.51</v>
      </c>
    </row>
    <row r="1103" spans="1:4" x14ac:dyDescent="0.25">
      <c r="A1103" s="47"/>
      <c r="B1103" s="84"/>
      <c r="C1103" s="47" t="s">
        <v>767</v>
      </c>
      <c r="D1103" s="14">
        <v>634.94000000000005</v>
      </c>
    </row>
    <row r="1104" spans="1:4" x14ac:dyDescent="0.25">
      <c r="A1104" s="47"/>
      <c r="B1104" s="84"/>
      <c r="C1104" s="47" t="s">
        <v>768</v>
      </c>
      <c r="D1104" s="14">
        <v>1986.57</v>
      </c>
    </row>
    <row r="1105" spans="1:4" x14ac:dyDescent="0.25">
      <c r="A1105" s="47" t="s">
        <v>421</v>
      </c>
      <c r="B1105" s="84" t="s">
        <v>409</v>
      </c>
      <c r="C1105" s="47"/>
      <c r="D1105" s="83">
        <v>27092.31</v>
      </c>
    </row>
    <row r="1106" spans="1:4" x14ac:dyDescent="0.25">
      <c r="A1106" s="47"/>
      <c r="B1106" s="84"/>
      <c r="C1106" s="47" t="s">
        <v>767</v>
      </c>
      <c r="D1106" s="14">
        <v>6684.41</v>
      </c>
    </row>
    <row r="1107" spans="1:4" x14ac:dyDescent="0.25">
      <c r="A1107" s="47"/>
      <c r="B1107" s="84"/>
      <c r="C1107" s="47" t="s">
        <v>768</v>
      </c>
      <c r="D1107" s="14">
        <v>20407.900000000001</v>
      </c>
    </row>
    <row r="1108" spans="1:4" x14ac:dyDescent="0.25">
      <c r="A1108" s="47" t="s">
        <v>422</v>
      </c>
      <c r="B1108" s="84" t="s">
        <v>409</v>
      </c>
      <c r="C1108" s="47"/>
      <c r="D1108" s="83">
        <v>134.19</v>
      </c>
    </row>
    <row r="1109" spans="1:4" x14ac:dyDescent="0.25">
      <c r="A1109" s="47"/>
      <c r="B1109" s="84"/>
      <c r="C1109" s="47" t="s">
        <v>767</v>
      </c>
      <c r="D1109" s="14">
        <v>28.62</v>
      </c>
    </row>
    <row r="1110" spans="1:4" x14ac:dyDescent="0.25">
      <c r="A1110" s="47"/>
      <c r="B1110" s="84"/>
      <c r="C1110" s="47" t="s">
        <v>768</v>
      </c>
      <c r="D1110" s="14">
        <v>105.57</v>
      </c>
    </row>
    <row r="1111" spans="1:4" x14ac:dyDescent="0.25">
      <c r="A1111" s="47" t="s">
        <v>423</v>
      </c>
      <c r="B1111" s="84" t="s">
        <v>409</v>
      </c>
      <c r="C1111" s="47"/>
      <c r="D1111" s="83">
        <v>6055.48</v>
      </c>
    </row>
    <row r="1112" spans="1:4" x14ac:dyDescent="0.25">
      <c r="A1112" s="47"/>
      <c r="B1112" s="84"/>
      <c r="C1112" s="47" t="s">
        <v>767</v>
      </c>
      <c r="D1112" s="14">
        <v>1415.36</v>
      </c>
    </row>
    <row r="1113" spans="1:4" x14ac:dyDescent="0.25">
      <c r="A1113" s="47"/>
      <c r="B1113" s="84"/>
      <c r="C1113" s="47" t="s">
        <v>768</v>
      </c>
      <c r="D1113" s="14">
        <v>4640.12</v>
      </c>
    </row>
    <row r="1114" spans="1:4" x14ac:dyDescent="0.25">
      <c r="A1114" s="47" t="s">
        <v>424</v>
      </c>
      <c r="B1114" s="84" t="s">
        <v>409</v>
      </c>
      <c r="C1114" s="47"/>
      <c r="D1114" s="83">
        <v>379.08</v>
      </c>
    </row>
    <row r="1115" spans="1:4" x14ac:dyDescent="0.25">
      <c r="A1115" s="47"/>
      <c r="B1115" s="84"/>
      <c r="C1115" s="47" t="s">
        <v>768</v>
      </c>
      <c r="D1115" s="14">
        <v>379.08</v>
      </c>
    </row>
    <row r="1116" spans="1:4" x14ac:dyDescent="0.25">
      <c r="A1116" s="47" t="s">
        <v>425</v>
      </c>
      <c r="B1116" s="84" t="s">
        <v>426</v>
      </c>
      <c r="C1116" s="47"/>
      <c r="D1116" s="83">
        <v>3128678.07</v>
      </c>
    </row>
    <row r="1117" spans="1:4" x14ac:dyDescent="0.25">
      <c r="A1117" s="47"/>
      <c r="B1117" s="84"/>
      <c r="C1117" s="47" t="s">
        <v>767</v>
      </c>
      <c r="D1117" s="14">
        <v>888410.09</v>
      </c>
    </row>
    <row r="1118" spans="1:4" x14ac:dyDescent="0.25">
      <c r="A1118" s="47"/>
      <c r="B1118" s="84"/>
      <c r="C1118" s="47" t="s">
        <v>768</v>
      </c>
      <c r="D1118" s="14">
        <v>2240267.98</v>
      </c>
    </row>
    <row r="1119" spans="1:4" x14ac:dyDescent="0.25">
      <c r="A1119" s="47" t="s">
        <v>427</v>
      </c>
      <c r="B1119" s="84" t="s">
        <v>426</v>
      </c>
      <c r="C1119" s="47"/>
      <c r="D1119" s="83">
        <v>300041.44</v>
      </c>
    </row>
    <row r="1120" spans="1:4" x14ac:dyDescent="0.25">
      <c r="A1120" s="47"/>
      <c r="B1120" s="84"/>
      <c r="C1120" s="47" t="s">
        <v>767</v>
      </c>
      <c r="D1120" s="14">
        <v>79306.990000000005</v>
      </c>
    </row>
    <row r="1121" spans="1:4" x14ac:dyDescent="0.25">
      <c r="A1121" s="47"/>
      <c r="B1121" s="84"/>
      <c r="C1121" s="47" t="s">
        <v>768</v>
      </c>
      <c r="D1121" s="14">
        <v>220734.45</v>
      </c>
    </row>
    <row r="1122" spans="1:4" x14ac:dyDescent="0.25">
      <c r="A1122" s="47" t="s">
        <v>428</v>
      </c>
      <c r="B1122" s="84" t="s">
        <v>426</v>
      </c>
      <c r="C1122" s="47"/>
      <c r="D1122" s="83">
        <v>94094.01</v>
      </c>
    </row>
    <row r="1123" spans="1:4" x14ac:dyDescent="0.25">
      <c r="A1123" s="47"/>
      <c r="B1123" s="84"/>
      <c r="C1123" s="47" t="s">
        <v>767</v>
      </c>
      <c r="D1123" s="14">
        <v>25994.11</v>
      </c>
    </row>
    <row r="1124" spans="1:4" x14ac:dyDescent="0.25">
      <c r="A1124" s="47"/>
      <c r="B1124" s="84"/>
      <c r="C1124" s="47" t="s">
        <v>768</v>
      </c>
      <c r="D1124" s="14">
        <v>68099.899999999994</v>
      </c>
    </row>
    <row r="1125" spans="1:4" x14ac:dyDescent="0.25">
      <c r="A1125" s="47" t="s">
        <v>429</v>
      </c>
      <c r="B1125" s="84" t="s">
        <v>426</v>
      </c>
      <c r="C1125" s="47"/>
      <c r="D1125" s="83">
        <v>11638.56</v>
      </c>
    </row>
    <row r="1126" spans="1:4" x14ac:dyDescent="0.25">
      <c r="A1126" s="47"/>
      <c r="B1126" s="84"/>
      <c r="C1126" s="47" t="s">
        <v>767</v>
      </c>
      <c r="D1126" s="14">
        <v>3423.58</v>
      </c>
    </row>
    <row r="1127" spans="1:4" x14ac:dyDescent="0.25">
      <c r="A1127" s="47"/>
      <c r="B1127" s="84"/>
      <c r="C1127" s="47" t="s">
        <v>768</v>
      </c>
      <c r="D1127" s="14">
        <v>8214.98</v>
      </c>
    </row>
    <row r="1128" spans="1:4" x14ac:dyDescent="0.25">
      <c r="A1128" s="47" t="s">
        <v>430</v>
      </c>
      <c r="B1128" s="84" t="s">
        <v>426</v>
      </c>
      <c r="C1128" s="47"/>
      <c r="D1128" s="83">
        <v>78158.679999999993</v>
      </c>
    </row>
    <row r="1129" spans="1:4" x14ac:dyDescent="0.25">
      <c r="A1129" s="47"/>
      <c r="B1129" s="84"/>
      <c r="C1129" s="47" t="s">
        <v>767</v>
      </c>
      <c r="D1129" s="14">
        <v>21479.14</v>
      </c>
    </row>
    <row r="1130" spans="1:4" x14ac:dyDescent="0.25">
      <c r="A1130" s="47"/>
      <c r="B1130" s="84"/>
      <c r="C1130" s="47" t="s">
        <v>768</v>
      </c>
      <c r="D1130" s="14">
        <v>56679.54</v>
      </c>
    </row>
    <row r="1131" spans="1:4" x14ac:dyDescent="0.25">
      <c r="A1131" s="47" t="s">
        <v>431</v>
      </c>
      <c r="B1131" s="84" t="s">
        <v>426</v>
      </c>
      <c r="C1131" s="47"/>
      <c r="D1131" s="83">
        <v>9471.83</v>
      </c>
    </row>
    <row r="1132" spans="1:4" x14ac:dyDescent="0.25">
      <c r="A1132" s="47"/>
      <c r="B1132" s="84"/>
      <c r="C1132" s="47" t="s">
        <v>767</v>
      </c>
      <c r="D1132" s="14">
        <v>2965.1</v>
      </c>
    </row>
    <row r="1133" spans="1:4" x14ac:dyDescent="0.25">
      <c r="A1133" s="47"/>
      <c r="B1133" s="84"/>
      <c r="C1133" s="47" t="s">
        <v>768</v>
      </c>
      <c r="D1133" s="14">
        <v>6506.73</v>
      </c>
    </row>
    <row r="1134" spans="1:4" x14ac:dyDescent="0.25">
      <c r="A1134" s="47" t="s">
        <v>432</v>
      </c>
      <c r="B1134" s="84" t="s">
        <v>426</v>
      </c>
      <c r="C1134" s="47"/>
      <c r="D1134" s="83">
        <v>428.89</v>
      </c>
    </row>
    <row r="1135" spans="1:4" x14ac:dyDescent="0.25">
      <c r="A1135" s="47"/>
      <c r="B1135" s="84"/>
      <c r="C1135" s="47" t="s">
        <v>767</v>
      </c>
      <c r="D1135" s="14">
        <v>78.599999999999994</v>
      </c>
    </row>
    <row r="1136" spans="1:4" x14ac:dyDescent="0.25">
      <c r="A1136" s="47"/>
      <c r="B1136" s="84"/>
      <c r="C1136" s="47" t="s">
        <v>768</v>
      </c>
      <c r="D1136" s="14">
        <v>350.29</v>
      </c>
    </row>
    <row r="1137" spans="1:4" x14ac:dyDescent="0.25">
      <c r="A1137" s="47" t="s">
        <v>433</v>
      </c>
      <c r="B1137" s="84" t="s">
        <v>426</v>
      </c>
      <c r="C1137" s="47"/>
      <c r="D1137" s="83">
        <v>34213.119999999995</v>
      </c>
    </row>
    <row r="1138" spans="1:4" x14ac:dyDescent="0.25">
      <c r="A1138" s="47"/>
      <c r="B1138" s="84"/>
      <c r="C1138" s="47" t="s">
        <v>767</v>
      </c>
      <c r="D1138" s="14">
        <v>9409.82</v>
      </c>
    </row>
    <row r="1139" spans="1:4" x14ac:dyDescent="0.25">
      <c r="A1139" s="47"/>
      <c r="B1139" s="84"/>
      <c r="C1139" s="47" t="s">
        <v>768</v>
      </c>
      <c r="D1139" s="14">
        <v>24803.3</v>
      </c>
    </row>
    <row r="1140" spans="1:4" x14ac:dyDescent="0.25">
      <c r="A1140" s="47" t="s">
        <v>434</v>
      </c>
      <c r="B1140" s="84" t="s">
        <v>426</v>
      </c>
      <c r="C1140" s="47"/>
      <c r="D1140" s="83">
        <v>4938.51</v>
      </c>
    </row>
    <row r="1141" spans="1:4" x14ac:dyDescent="0.25">
      <c r="A1141" s="47"/>
      <c r="B1141" s="84"/>
      <c r="C1141" s="47" t="s">
        <v>767</v>
      </c>
      <c r="D1141" s="14">
        <v>1474.01</v>
      </c>
    </row>
    <row r="1142" spans="1:4" x14ac:dyDescent="0.25">
      <c r="A1142" s="47"/>
      <c r="B1142" s="84"/>
      <c r="C1142" s="47" t="s">
        <v>768</v>
      </c>
      <c r="D1142" s="14">
        <v>3464.5</v>
      </c>
    </row>
    <row r="1143" spans="1:4" x14ac:dyDescent="0.25">
      <c r="A1143" s="47" t="s">
        <v>435</v>
      </c>
      <c r="B1143" s="84" t="s">
        <v>426</v>
      </c>
      <c r="C1143" s="47"/>
      <c r="D1143" s="83">
        <v>12060.83</v>
      </c>
    </row>
    <row r="1144" spans="1:4" x14ac:dyDescent="0.25">
      <c r="A1144" s="47"/>
      <c r="B1144" s="84"/>
      <c r="C1144" s="47" t="s">
        <v>767</v>
      </c>
      <c r="D1144" s="14">
        <v>4306.5</v>
      </c>
    </row>
    <row r="1145" spans="1:4" x14ac:dyDescent="0.25">
      <c r="A1145" s="47"/>
      <c r="B1145" s="84"/>
      <c r="C1145" s="47" t="s">
        <v>768</v>
      </c>
      <c r="D1145" s="14">
        <v>7754.33</v>
      </c>
    </row>
    <row r="1146" spans="1:4" x14ac:dyDescent="0.25">
      <c r="A1146" s="47" t="s">
        <v>436</v>
      </c>
      <c r="B1146" s="84" t="s">
        <v>426</v>
      </c>
      <c r="C1146" s="47"/>
      <c r="D1146" s="83">
        <v>215.93</v>
      </c>
    </row>
    <row r="1147" spans="1:4" x14ac:dyDescent="0.25">
      <c r="A1147" s="47"/>
      <c r="B1147" s="84"/>
      <c r="C1147" s="47" t="s">
        <v>768</v>
      </c>
      <c r="D1147" s="14">
        <v>215.93</v>
      </c>
    </row>
    <row r="1148" spans="1:4" x14ac:dyDescent="0.25">
      <c r="A1148" s="47" t="s">
        <v>437</v>
      </c>
      <c r="B1148" s="84" t="s">
        <v>426</v>
      </c>
      <c r="C1148" s="47"/>
      <c r="D1148" s="83">
        <v>4579.63</v>
      </c>
    </row>
    <row r="1149" spans="1:4" x14ac:dyDescent="0.25">
      <c r="A1149" s="47"/>
      <c r="B1149" s="84"/>
      <c r="C1149" s="47" t="s">
        <v>767</v>
      </c>
      <c r="D1149" s="14">
        <v>1671.76</v>
      </c>
    </row>
    <row r="1150" spans="1:4" x14ac:dyDescent="0.25">
      <c r="A1150" s="47"/>
      <c r="B1150" s="84"/>
      <c r="C1150" s="47" t="s">
        <v>768</v>
      </c>
      <c r="D1150" s="14">
        <v>2907.87</v>
      </c>
    </row>
    <row r="1151" spans="1:4" x14ac:dyDescent="0.25">
      <c r="A1151" s="47" t="s">
        <v>438</v>
      </c>
      <c r="B1151" s="84" t="s">
        <v>426</v>
      </c>
      <c r="C1151" s="47"/>
      <c r="D1151" s="83">
        <v>9221.41</v>
      </c>
    </row>
    <row r="1152" spans="1:4" x14ac:dyDescent="0.25">
      <c r="A1152" s="47"/>
      <c r="B1152" s="84"/>
      <c r="C1152" s="47" t="s">
        <v>767</v>
      </c>
      <c r="D1152" s="14">
        <v>2119.67</v>
      </c>
    </row>
    <row r="1153" spans="1:4" x14ac:dyDescent="0.25">
      <c r="A1153" s="47"/>
      <c r="B1153" s="84"/>
      <c r="C1153" s="47" t="s">
        <v>768</v>
      </c>
      <c r="D1153" s="14">
        <v>7101.74</v>
      </c>
    </row>
    <row r="1154" spans="1:4" x14ac:dyDescent="0.25">
      <c r="A1154" s="47" t="s">
        <v>439</v>
      </c>
      <c r="B1154" s="84" t="s">
        <v>426</v>
      </c>
      <c r="C1154" s="47"/>
      <c r="D1154" s="83">
        <v>3095.17</v>
      </c>
    </row>
    <row r="1155" spans="1:4" x14ac:dyDescent="0.25">
      <c r="A1155" s="47"/>
      <c r="B1155" s="84"/>
      <c r="C1155" s="47" t="s">
        <v>767</v>
      </c>
      <c r="D1155" s="14">
        <v>1142.19</v>
      </c>
    </row>
    <row r="1156" spans="1:4" x14ac:dyDescent="0.25">
      <c r="A1156" s="47"/>
      <c r="B1156" s="84"/>
      <c r="C1156" s="47" t="s">
        <v>768</v>
      </c>
      <c r="D1156" s="14">
        <v>1952.98</v>
      </c>
    </row>
    <row r="1157" spans="1:4" x14ac:dyDescent="0.25">
      <c r="A1157" s="47" t="s">
        <v>440</v>
      </c>
      <c r="B1157" s="84" t="s">
        <v>426</v>
      </c>
      <c r="C1157" s="47"/>
      <c r="D1157" s="83">
        <v>1641.3200000000002</v>
      </c>
    </row>
    <row r="1158" spans="1:4" x14ac:dyDescent="0.25">
      <c r="A1158" s="47"/>
      <c r="B1158" s="84"/>
      <c r="C1158" s="47" t="s">
        <v>767</v>
      </c>
      <c r="D1158" s="14">
        <v>532.87</v>
      </c>
    </row>
    <row r="1159" spans="1:4" x14ac:dyDescent="0.25">
      <c r="A1159" s="47"/>
      <c r="B1159" s="84"/>
      <c r="C1159" s="47" t="s">
        <v>768</v>
      </c>
      <c r="D1159" s="14">
        <v>1108.45</v>
      </c>
    </row>
    <row r="1160" spans="1:4" x14ac:dyDescent="0.25">
      <c r="A1160" s="47" t="s">
        <v>441</v>
      </c>
      <c r="B1160" s="84" t="s">
        <v>426</v>
      </c>
      <c r="C1160" s="47"/>
      <c r="D1160" s="83">
        <v>470.25</v>
      </c>
    </row>
    <row r="1161" spans="1:4" x14ac:dyDescent="0.25">
      <c r="A1161" s="47"/>
      <c r="B1161" s="84"/>
      <c r="C1161" s="47" t="s">
        <v>768</v>
      </c>
      <c r="D1161" s="14">
        <v>470.25</v>
      </c>
    </row>
    <row r="1162" spans="1:4" x14ac:dyDescent="0.25">
      <c r="A1162" s="47" t="s">
        <v>442</v>
      </c>
      <c r="B1162" s="84" t="s">
        <v>426</v>
      </c>
      <c r="C1162" s="47"/>
      <c r="D1162" s="83">
        <v>2140865.0499999998</v>
      </c>
    </row>
    <row r="1163" spans="1:4" x14ac:dyDescent="0.25">
      <c r="A1163" s="47"/>
      <c r="B1163" s="84"/>
      <c r="C1163" s="47" t="s">
        <v>767</v>
      </c>
      <c r="D1163" s="14">
        <v>583449.39</v>
      </c>
    </row>
    <row r="1164" spans="1:4" x14ac:dyDescent="0.25">
      <c r="A1164" s="47"/>
      <c r="B1164" s="84"/>
      <c r="C1164" s="47" t="s">
        <v>768</v>
      </c>
      <c r="D1164" s="14">
        <v>1557415.66</v>
      </c>
    </row>
    <row r="1165" spans="1:4" x14ac:dyDescent="0.25">
      <c r="A1165" s="47" t="s">
        <v>443</v>
      </c>
      <c r="B1165" s="84" t="s">
        <v>444</v>
      </c>
      <c r="C1165" s="47"/>
      <c r="D1165" s="83">
        <v>532477.34</v>
      </c>
    </row>
    <row r="1166" spans="1:4" x14ac:dyDescent="0.25">
      <c r="A1166" s="47"/>
      <c r="B1166" s="84"/>
      <c r="C1166" s="47" t="s">
        <v>767</v>
      </c>
      <c r="D1166" s="14">
        <v>62789.73</v>
      </c>
    </row>
    <row r="1167" spans="1:4" x14ac:dyDescent="0.25">
      <c r="A1167" s="47"/>
      <c r="B1167" s="84"/>
      <c r="C1167" s="47" t="s">
        <v>768</v>
      </c>
      <c r="D1167" s="14">
        <v>469687.61</v>
      </c>
    </row>
    <row r="1168" spans="1:4" x14ac:dyDescent="0.25">
      <c r="A1168" s="47" t="s">
        <v>445</v>
      </c>
      <c r="B1168" s="84" t="s">
        <v>444</v>
      </c>
      <c r="C1168" s="47"/>
      <c r="D1168" s="83">
        <v>54926.14</v>
      </c>
    </row>
    <row r="1169" spans="1:4" x14ac:dyDescent="0.25">
      <c r="A1169" s="47"/>
      <c r="B1169" s="84"/>
      <c r="C1169" s="47" t="s">
        <v>767</v>
      </c>
      <c r="D1169" s="14">
        <v>6783.08</v>
      </c>
    </row>
    <row r="1170" spans="1:4" x14ac:dyDescent="0.25">
      <c r="A1170" s="47"/>
      <c r="B1170" s="84"/>
      <c r="C1170" s="47" t="s">
        <v>768</v>
      </c>
      <c r="D1170" s="14">
        <v>48143.06</v>
      </c>
    </row>
    <row r="1171" spans="1:4" x14ac:dyDescent="0.25">
      <c r="A1171" s="47" t="s">
        <v>446</v>
      </c>
      <c r="B1171" s="84" t="s">
        <v>444</v>
      </c>
      <c r="C1171" s="47"/>
      <c r="D1171" s="83">
        <v>9233.2999999999993</v>
      </c>
    </row>
    <row r="1172" spans="1:4" x14ac:dyDescent="0.25">
      <c r="A1172" s="47"/>
      <c r="B1172" s="84"/>
      <c r="C1172" s="47" t="s">
        <v>767</v>
      </c>
      <c r="D1172" s="14">
        <v>1119.0899999999999</v>
      </c>
    </row>
    <row r="1173" spans="1:4" x14ac:dyDescent="0.25">
      <c r="A1173" s="47"/>
      <c r="B1173" s="84"/>
      <c r="C1173" s="47" t="s">
        <v>768</v>
      </c>
      <c r="D1173" s="14">
        <v>8114.21</v>
      </c>
    </row>
    <row r="1174" spans="1:4" x14ac:dyDescent="0.25">
      <c r="A1174" s="47" t="s">
        <v>447</v>
      </c>
      <c r="B1174" s="84" t="s">
        <v>444</v>
      </c>
      <c r="C1174" s="47"/>
      <c r="D1174" s="83">
        <v>10129.879999999999</v>
      </c>
    </row>
    <row r="1175" spans="1:4" x14ac:dyDescent="0.25">
      <c r="A1175" s="47"/>
      <c r="B1175" s="84"/>
      <c r="C1175" s="47" t="s">
        <v>767</v>
      </c>
      <c r="D1175" s="14">
        <v>1444.65</v>
      </c>
    </row>
    <row r="1176" spans="1:4" x14ac:dyDescent="0.25">
      <c r="A1176" s="47"/>
      <c r="B1176" s="84"/>
      <c r="C1176" s="47" t="s">
        <v>768</v>
      </c>
      <c r="D1176" s="14">
        <v>8685.23</v>
      </c>
    </row>
    <row r="1177" spans="1:4" x14ac:dyDescent="0.25">
      <c r="A1177" s="47" t="s">
        <v>448</v>
      </c>
      <c r="B1177" s="84" t="s">
        <v>444</v>
      </c>
      <c r="C1177" s="47"/>
      <c r="D1177" s="83">
        <v>25022.2</v>
      </c>
    </row>
    <row r="1178" spans="1:4" x14ac:dyDescent="0.25">
      <c r="A1178" s="47"/>
      <c r="B1178" s="84"/>
      <c r="C1178" s="47" t="s">
        <v>767</v>
      </c>
      <c r="D1178" s="14">
        <v>3006.82</v>
      </c>
    </row>
    <row r="1179" spans="1:4" x14ac:dyDescent="0.25">
      <c r="A1179" s="47"/>
      <c r="B1179" s="84"/>
      <c r="C1179" s="47" t="s">
        <v>768</v>
      </c>
      <c r="D1179" s="14">
        <v>22015.38</v>
      </c>
    </row>
    <row r="1180" spans="1:4" x14ac:dyDescent="0.25">
      <c r="A1180" s="47" t="s">
        <v>449</v>
      </c>
      <c r="B1180" s="84" t="s">
        <v>444</v>
      </c>
      <c r="C1180" s="47"/>
      <c r="D1180" s="83">
        <v>7843.21</v>
      </c>
    </row>
    <row r="1181" spans="1:4" x14ac:dyDescent="0.25">
      <c r="A1181" s="47"/>
      <c r="B1181" s="84"/>
      <c r="C1181" s="47" t="s">
        <v>767</v>
      </c>
      <c r="D1181" s="14">
        <v>1350.88</v>
      </c>
    </row>
    <row r="1182" spans="1:4" x14ac:dyDescent="0.25">
      <c r="A1182" s="47"/>
      <c r="B1182" s="84"/>
      <c r="C1182" s="47" t="s">
        <v>768</v>
      </c>
      <c r="D1182" s="14">
        <v>6492.33</v>
      </c>
    </row>
    <row r="1183" spans="1:4" x14ac:dyDescent="0.25">
      <c r="A1183" s="47" t="s">
        <v>450</v>
      </c>
      <c r="B1183" s="84" t="s">
        <v>444</v>
      </c>
      <c r="C1183" s="47"/>
      <c r="D1183" s="83">
        <v>3122.9300000000003</v>
      </c>
    </row>
    <row r="1184" spans="1:4" x14ac:dyDescent="0.25">
      <c r="A1184" s="47"/>
      <c r="B1184" s="84"/>
      <c r="C1184" s="47" t="s">
        <v>767</v>
      </c>
      <c r="D1184" s="14">
        <v>430.99</v>
      </c>
    </row>
    <row r="1185" spans="1:4" x14ac:dyDescent="0.25">
      <c r="A1185" s="47"/>
      <c r="B1185" s="84"/>
      <c r="C1185" s="47" t="s">
        <v>768</v>
      </c>
      <c r="D1185" s="14">
        <v>2691.94</v>
      </c>
    </row>
    <row r="1186" spans="1:4" x14ac:dyDescent="0.25">
      <c r="A1186" s="47" t="s">
        <v>451</v>
      </c>
      <c r="B1186" s="84" t="s">
        <v>452</v>
      </c>
      <c r="C1186" s="47"/>
      <c r="D1186" s="83">
        <v>201362.44</v>
      </c>
    </row>
    <row r="1187" spans="1:4" x14ac:dyDescent="0.25">
      <c r="A1187" s="47"/>
      <c r="B1187" s="84"/>
      <c r="C1187" s="47" t="s">
        <v>767</v>
      </c>
      <c r="D1187" s="14">
        <v>14255.55</v>
      </c>
    </row>
    <row r="1188" spans="1:4" x14ac:dyDescent="0.25">
      <c r="A1188" s="47"/>
      <c r="B1188" s="84"/>
      <c r="C1188" s="47" t="s">
        <v>768</v>
      </c>
      <c r="D1188" s="14">
        <v>187106.89</v>
      </c>
    </row>
    <row r="1189" spans="1:4" x14ac:dyDescent="0.25">
      <c r="A1189" s="47" t="s">
        <v>453</v>
      </c>
      <c r="B1189" s="84" t="s">
        <v>452</v>
      </c>
      <c r="C1189" s="47"/>
      <c r="D1189" s="83">
        <v>14742.32</v>
      </c>
    </row>
    <row r="1190" spans="1:4" x14ac:dyDescent="0.25">
      <c r="A1190" s="47"/>
      <c r="B1190" s="84"/>
      <c r="C1190" s="47" t="s">
        <v>767</v>
      </c>
      <c r="D1190" s="14">
        <v>1541.73</v>
      </c>
    </row>
    <row r="1191" spans="1:4" x14ac:dyDescent="0.25">
      <c r="A1191" s="47"/>
      <c r="B1191" s="84"/>
      <c r="C1191" s="47" t="s">
        <v>768</v>
      </c>
      <c r="D1191" s="14">
        <v>13200.59</v>
      </c>
    </row>
    <row r="1192" spans="1:4" x14ac:dyDescent="0.25">
      <c r="A1192" s="47" t="s">
        <v>454</v>
      </c>
      <c r="B1192" s="84" t="s">
        <v>452</v>
      </c>
      <c r="C1192" s="47"/>
      <c r="D1192" s="83">
        <v>1007.8499999999999</v>
      </c>
    </row>
    <row r="1193" spans="1:4" x14ac:dyDescent="0.25">
      <c r="A1193" s="47"/>
      <c r="B1193" s="84"/>
      <c r="C1193" s="47" t="s">
        <v>767</v>
      </c>
      <c r="D1193" s="14">
        <v>124.93</v>
      </c>
    </row>
    <row r="1194" spans="1:4" x14ac:dyDescent="0.25">
      <c r="A1194" s="47"/>
      <c r="B1194" s="84"/>
      <c r="C1194" s="47" t="s">
        <v>768</v>
      </c>
      <c r="D1194" s="14">
        <v>882.92</v>
      </c>
    </row>
    <row r="1195" spans="1:4" x14ac:dyDescent="0.25">
      <c r="A1195" s="47" t="s">
        <v>455</v>
      </c>
      <c r="B1195" s="84" t="s">
        <v>452</v>
      </c>
      <c r="C1195" s="47"/>
      <c r="D1195" s="83">
        <v>4159.24</v>
      </c>
    </row>
    <row r="1196" spans="1:4" x14ac:dyDescent="0.25">
      <c r="A1196" s="47"/>
      <c r="B1196" s="84"/>
      <c r="C1196" s="47" t="s">
        <v>767</v>
      </c>
      <c r="D1196" s="14">
        <v>531.6</v>
      </c>
    </row>
    <row r="1197" spans="1:4" x14ac:dyDescent="0.25">
      <c r="A1197" s="47"/>
      <c r="B1197" s="84"/>
      <c r="C1197" s="47" t="s">
        <v>768</v>
      </c>
      <c r="D1197" s="14">
        <v>3627.64</v>
      </c>
    </row>
    <row r="1198" spans="1:4" x14ac:dyDescent="0.25">
      <c r="A1198" s="47" t="s">
        <v>456</v>
      </c>
      <c r="B1198" s="84" t="s">
        <v>457</v>
      </c>
      <c r="C1198" s="47"/>
      <c r="D1198" s="83">
        <v>439927.96</v>
      </c>
    </row>
    <row r="1199" spans="1:4" x14ac:dyDescent="0.25">
      <c r="A1199" s="47"/>
      <c r="B1199" s="84"/>
      <c r="C1199" s="47" t="s">
        <v>767</v>
      </c>
      <c r="D1199" s="14">
        <v>45636.7</v>
      </c>
    </row>
    <row r="1200" spans="1:4" x14ac:dyDescent="0.25">
      <c r="A1200" s="47"/>
      <c r="B1200" s="84"/>
      <c r="C1200" s="47" t="s">
        <v>768</v>
      </c>
      <c r="D1200" s="14">
        <v>394291.26</v>
      </c>
    </row>
    <row r="1201" spans="1:4" x14ac:dyDescent="0.25">
      <c r="A1201" s="47" t="s">
        <v>458</v>
      </c>
      <c r="B1201" s="84" t="s">
        <v>457</v>
      </c>
      <c r="C1201" s="47"/>
      <c r="D1201" s="83">
        <v>61360.52</v>
      </c>
    </row>
    <row r="1202" spans="1:4" x14ac:dyDescent="0.25">
      <c r="A1202" s="47"/>
      <c r="B1202" s="84"/>
      <c r="C1202" s="47" t="s">
        <v>767</v>
      </c>
      <c r="D1202" s="14">
        <v>6576.38</v>
      </c>
    </row>
    <row r="1203" spans="1:4" x14ac:dyDescent="0.25">
      <c r="A1203" s="47"/>
      <c r="B1203" s="84"/>
      <c r="C1203" s="47" t="s">
        <v>768</v>
      </c>
      <c r="D1203" s="14">
        <v>54784.14</v>
      </c>
    </row>
    <row r="1204" spans="1:4" x14ac:dyDescent="0.25">
      <c r="A1204" s="47" t="s">
        <v>459</v>
      </c>
      <c r="B1204" s="84" t="s">
        <v>457</v>
      </c>
      <c r="C1204" s="47"/>
      <c r="D1204" s="83">
        <v>2112.38</v>
      </c>
    </row>
    <row r="1205" spans="1:4" x14ac:dyDescent="0.25">
      <c r="A1205" s="47"/>
      <c r="B1205" s="84"/>
      <c r="C1205" s="47" t="s">
        <v>767</v>
      </c>
      <c r="D1205" s="14">
        <v>269.77</v>
      </c>
    </row>
    <row r="1206" spans="1:4" x14ac:dyDescent="0.25">
      <c r="A1206" s="47"/>
      <c r="B1206" s="84"/>
      <c r="C1206" s="47" t="s">
        <v>768</v>
      </c>
      <c r="D1206" s="14">
        <v>1842.61</v>
      </c>
    </row>
    <row r="1207" spans="1:4" x14ac:dyDescent="0.25">
      <c r="A1207" s="47" t="s">
        <v>460</v>
      </c>
      <c r="B1207" s="84" t="s">
        <v>457</v>
      </c>
      <c r="C1207" s="47"/>
      <c r="D1207" s="83">
        <v>4797.8099999999995</v>
      </c>
    </row>
    <row r="1208" spans="1:4" x14ac:dyDescent="0.25">
      <c r="A1208" s="47"/>
      <c r="B1208" s="84"/>
      <c r="C1208" s="47" t="s">
        <v>767</v>
      </c>
      <c r="D1208" s="14">
        <v>536.77</v>
      </c>
    </row>
    <row r="1209" spans="1:4" x14ac:dyDescent="0.25">
      <c r="A1209" s="47"/>
      <c r="B1209" s="84"/>
      <c r="C1209" s="47" t="s">
        <v>768</v>
      </c>
      <c r="D1209" s="14">
        <v>4261.04</v>
      </c>
    </row>
    <row r="1210" spans="1:4" x14ac:dyDescent="0.25">
      <c r="A1210" s="47" t="s">
        <v>461</v>
      </c>
      <c r="B1210" s="84" t="s">
        <v>457</v>
      </c>
      <c r="C1210" s="47"/>
      <c r="D1210" s="83">
        <v>6844.23</v>
      </c>
    </row>
    <row r="1211" spans="1:4" x14ac:dyDescent="0.25">
      <c r="A1211" s="47"/>
      <c r="B1211" s="84"/>
      <c r="C1211" s="47" t="s">
        <v>767</v>
      </c>
      <c r="D1211" s="14">
        <v>774.16</v>
      </c>
    </row>
    <row r="1212" spans="1:4" x14ac:dyDescent="0.25">
      <c r="A1212" s="47"/>
      <c r="B1212" s="84"/>
      <c r="C1212" s="47" t="s">
        <v>768</v>
      </c>
      <c r="D1212" s="14">
        <v>6070.07</v>
      </c>
    </row>
    <row r="1213" spans="1:4" x14ac:dyDescent="0.25">
      <c r="A1213" s="47" t="s">
        <v>462</v>
      </c>
      <c r="B1213" s="84" t="s">
        <v>457</v>
      </c>
      <c r="C1213" s="47"/>
      <c r="D1213" s="83">
        <v>2622.19</v>
      </c>
    </row>
    <row r="1214" spans="1:4" x14ac:dyDescent="0.25">
      <c r="A1214" s="47"/>
      <c r="B1214" s="84"/>
      <c r="C1214" s="47" t="s">
        <v>767</v>
      </c>
      <c r="D1214" s="14">
        <v>309.33</v>
      </c>
    </row>
    <row r="1215" spans="1:4" x14ac:dyDescent="0.25">
      <c r="A1215" s="47"/>
      <c r="B1215" s="84"/>
      <c r="C1215" s="47" t="s">
        <v>768</v>
      </c>
      <c r="D1215" s="14">
        <v>2312.86</v>
      </c>
    </row>
    <row r="1216" spans="1:4" x14ac:dyDescent="0.25">
      <c r="A1216" s="47" t="s">
        <v>463</v>
      </c>
      <c r="B1216" s="84" t="s">
        <v>457</v>
      </c>
      <c r="C1216" s="47"/>
      <c r="D1216" s="83">
        <v>1153.42</v>
      </c>
    </row>
    <row r="1217" spans="1:4" x14ac:dyDescent="0.25">
      <c r="A1217" s="47"/>
      <c r="B1217" s="84"/>
      <c r="C1217" s="47" t="s">
        <v>767</v>
      </c>
      <c r="D1217" s="14">
        <v>150.54</v>
      </c>
    </row>
    <row r="1218" spans="1:4" x14ac:dyDescent="0.25">
      <c r="A1218" s="47"/>
      <c r="B1218" s="84"/>
      <c r="C1218" s="47" t="s">
        <v>768</v>
      </c>
      <c r="D1218" s="14">
        <v>1002.88</v>
      </c>
    </row>
    <row r="1219" spans="1:4" x14ac:dyDescent="0.25">
      <c r="A1219" s="47" t="s">
        <v>464</v>
      </c>
      <c r="B1219" s="84" t="s">
        <v>465</v>
      </c>
      <c r="C1219" s="47"/>
      <c r="D1219" s="83">
        <v>575718.12</v>
      </c>
    </row>
    <row r="1220" spans="1:4" x14ac:dyDescent="0.25">
      <c r="A1220" s="47"/>
      <c r="B1220" s="84"/>
      <c r="C1220" s="47" t="s">
        <v>767</v>
      </c>
      <c r="D1220" s="14">
        <v>95227.23</v>
      </c>
    </row>
    <row r="1221" spans="1:4" x14ac:dyDescent="0.25">
      <c r="A1221" s="47"/>
      <c r="B1221" s="84"/>
      <c r="C1221" s="47" t="s">
        <v>768</v>
      </c>
      <c r="D1221" s="14">
        <v>480490.89</v>
      </c>
    </row>
    <row r="1222" spans="1:4" x14ac:dyDescent="0.25">
      <c r="A1222" s="47" t="s">
        <v>466</v>
      </c>
      <c r="B1222" s="84" t="s">
        <v>465</v>
      </c>
      <c r="C1222" s="47"/>
      <c r="D1222" s="83">
        <v>468600.39999999997</v>
      </c>
    </row>
    <row r="1223" spans="1:4" x14ac:dyDescent="0.25">
      <c r="A1223" s="47"/>
      <c r="B1223" s="84"/>
      <c r="C1223" s="47" t="s">
        <v>767</v>
      </c>
      <c r="D1223" s="14">
        <v>82779.360000000001</v>
      </c>
    </row>
    <row r="1224" spans="1:4" x14ac:dyDescent="0.25">
      <c r="A1224" s="47"/>
      <c r="B1224" s="84"/>
      <c r="C1224" s="47" t="s">
        <v>768</v>
      </c>
      <c r="D1224" s="14">
        <v>385821.04</v>
      </c>
    </row>
    <row r="1225" spans="1:4" x14ac:dyDescent="0.25">
      <c r="A1225" s="47" t="s">
        <v>467</v>
      </c>
      <c r="B1225" s="84" t="s">
        <v>465</v>
      </c>
      <c r="C1225" s="47"/>
      <c r="D1225" s="83">
        <v>38001.599999999999</v>
      </c>
    </row>
    <row r="1226" spans="1:4" x14ac:dyDescent="0.25">
      <c r="A1226" s="47"/>
      <c r="B1226" s="84"/>
      <c r="C1226" s="47" t="s">
        <v>767</v>
      </c>
      <c r="D1226" s="14">
        <v>7396.95</v>
      </c>
    </row>
    <row r="1227" spans="1:4" x14ac:dyDescent="0.25">
      <c r="A1227" s="47"/>
      <c r="B1227" s="84"/>
      <c r="C1227" s="47" t="s">
        <v>768</v>
      </c>
      <c r="D1227" s="14">
        <v>30604.65</v>
      </c>
    </row>
    <row r="1228" spans="1:4" x14ac:dyDescent="0.25">
      <c r="A1228" s="47" t="s">
        <v>468</v>
      </c>
      <c r="B1228" s="84" t="s">
        <v>465</v>
      </c>
      <c r="C1228" s="47"/>
      <c r="D1228" s="83">
        <v>1264.72</v>
      </c>
    </row>
    <row r="1229" spans="1:4" x14ac:dyDescent="0.25">
      <c r="A1229" s="47"/>
      <c r="B1229" s="84"/>
      <c r="C1229" s="47" t="s">
        <v>767</v>
      </c>
      <c r="D1229" s="14">
        <v>314.62</v>
      </c>
    </row>
    <row r="1230" spans="1:4" x14ac:dyDescent="0.25">
      <c r="A1230" s="47"/>
      <c r="B1230" s="84"/>
      <c r="C1230" s="47" t="s">
        <v>768</v>
      </c>
      <c r="D1230" s="14">
        <v>950.1</v>
      </c>
    </row>
    <row r="1231" spans="1:4" x14ac:dyDescent="0.25">
      <c r="A1231" s="47" t="s">
        <v>469</v>
      </c>
      <c r="B1231" s="84" t="s">
        <v>470</v>
      </c>
      <c r="C1231" s="47"/>
      <c r="D1231" s="83">
        <v>467097.85000000003</v>
      </c>
    </row>
    <row r="1232" spans="1:4" x14ac:dyDescent="0.25">
      <c r="A1232" s="47"/>
      <c r="B1232" s="84"/>
      <c r="C1232" s="47" t="s">
        <v>767</v>
      </c>
      <c r="D1232" s="14">
        <v>48729.21</v>
      </c>
    </row>
    <row r="1233" spans="1:4" x14ac:dyDescent="0.25">
      <c r="A1233" s="47"/>
      <c r="B1233" s="84"/>
      <c r="C1233" s="47" t="s">
        <v>768</v>
      </c>
      <c r="D1233" s="14">
        <v>418368.64</v>
      </c>
    </row>
    <row r="1234" spans="1:4" x14ac:dyDescent="0.25">
      <c r="A1234" s="47" t="s">
        <v>471</v>
      </c>
      <c r="B1234" s="84" t="s">
        <v>470</v>
      </c>
      <c r="C1234" s="47"/>
      <c r="D1234" s="83">
        <v>84393.760000000009</v>
      </c>
    </row>
    <row r="1235" spans="1:4" x14ac:dyDescent="0.25">
      <c r="A1235" s="47"/>
      <c r="B1235" s="84"/>
      <c r="C1235" s="47" t="s">
        <v>767</v>
      </c>
      <c r="D1235" s="14">
        <v>8026.1</v>
      </c>
    </row>
    <row r="1236" spans="1:4" x14ac:dyDescent="0.25">
      <c r="A1236" s="47"/>
      <c r="B1236" s="84"/>
      <c r="C1236" s="47" t="s">
        <v>768</v>
      </c>
      <c r="D1236" s="14">
        <v>76367.66</v>
      </c>
    </row>
    <row r="1237" spans="1:4" x14ac:dyDescent="0.25">
      <c r="A1237" s="47" t="s">
        <v>472</v>
      </c>
      <c r="B1237" s="84" t="s">
        <v>470</v>
      </c>
      <c r="C1237" s="47"/>
      <c r="D1237" s="83">
        <v>429.65</v>
      </c>
    </row>
    <row r="1238" spans="1:4" x14ac:dyDescent="0.25">
      <c r="A1238" s="47"/>
      <c r="B1238" s="84"/>
      <c r="C1238" s="47" t="s">
        <v>767</v>
      </c>
      <c r="D1238" s="14">
        <v>112.95</v>
      </c>
    </row>
    <row r="1239" spans="1:4" x14ac:dyDescent="0.25">
      <c r="A1239" s="47"/>
      <c r="B1239" s="84"/>
      <c r="C1239" s="47" t="s">
        <v>768</v>
      </c>
      <c r="D1239" s="14">
        <v>316.7</v>
      </c>
    </row>
    <row r="1240" spans="1:4" x14ac:dyDescent="0.25">
      <c r="A1240" s="47" t="s">
        <v>473</v>
      </c>
      <c r="B1240" s="84" t="s">
        <v>470</v>
      </c>
      <c r="C1240" s="47"/>
      <c r="D1240" s="83">
        <v>4568.88</v>
      </c>
    </row>
    <row r="1241" spans="1:4" x14ac:dyDescent="0.25">
      <c r="A1241" s="47"/>
      <c r="B1241" s="84"/>
      <c r="C1241" s="47" t="s">
        <v>767</v>
      </c>
      <c r="D1241" s="14">
        <v>523.77</v>
      </c>
    </row>
    <row r="1242" spans="1:4" x14ac:dyDescent="0.25">
      <c r="A1242" s="47"/>
      <c r="B1242" s="84"/>
      <c r="C1242" s="47" t="s">
        <v>768</v>
      </c>
      <c r="D1242" s="14">
        <v>4045.11</v>
      </c>
    </row>
    <row r="1243" spans="1:4" x14ac:dyDescent="0.25">
      <c r="A1243" s="47" t="s">
        <v>474</v>
      </c>
      <c r="B1243" s="84" t="s">
        <v>470</v>
      </c>
      <c r="C1243" s="47"/>
      <c r="D1243" s="83">
        <v>5396.2199999999993</v>
      </c>
    </row>
    <row r="1244" spans="1:4" x14ac:dyDescent="0.25">
      <c r="A1244" s="47"/>
      <c r="B1244" s="84"/>
      <c r="C1244" s="47" t="s">
        <v>767</v>
      </c>
      <c r="D1244" s="14">
        <v>669.73</v>
      </c>
    </row>
    <row r="1245" spans="1:4" x14ac:dyDescent="0.25">
      <c r="A1245" s="47"/>
      <c r="B1245" s="84"/>
      <c r="C1245" s="47" t="s">
        <v>768</v>
      </c>
      <c r="D1245" s="14">
        <v>4726.49</v>
      </c>
    </row>
    <row r="1246" spans="1:4" x14ac:dyDescent="0.25">
      <c r="A1246" s="47" t="s">
        <v>475</v>
      </c>
      <c r="B1246" s="84" t="s">
        <v>470</v>
      </c>
      <c r="C1246" s="47"/>
      <c r="D1246" s="83">
        <v>4124.51</v>
      </c>
    </row>
    <row r="1247" spans="1:4" x14ac:dyDescent="0.25">
      <c r="A1247" s="47"/>
      <c r="B1247" s="84"/>
      <c r="C1247" s="47" t="s">
        <v>767</v>
      </c>
      <c r="D1247" s="14">
        <v>482.47</v>
      </c>
    </row>
    <row r="1248" spans="1:4" x14ac:dyDescent="0.25">
      <c r="A1248" s="47"/>
      <c r="B1248" s="84"/>
      <c r="C1248" s="47" t="s">
        <v>768</v>
      </c>
      <c r="D1248" s="14">
        <v>3642.04</v>
      </c>
    </row>
    <row r="1249" spans="1:4" x14ac:dyDescent="0.25">
      <c r="A1249" s="47" t="s">
        <v>476</v>
      </c>
      <c r="B1249" s="84" t="s">
        <v>470</v>
      </c>
      <c r="C1249" s="47"/>
      <c r="D1249" s="83">
        <v>3438.27</v>
      </c>
    </row>
    <row r="1250" spans="1:4" x14ac:dyDescent="0.25">
      <c r="A1250" s="47"/>
      <c r="B1250" s="84"/>
      <c r="C1250" s="47" t="s">
        <v>767</v>
      </c>
      <c r="D1250" s="14">
        <v>386.44</v>
      </c>
    </row>
    <row r="1251" spans="1:4" x14ac:dyDescent="0.25">
      <c r="A1251" s="47"/>
      <c r="B1251" s="84"/>
      <c r="C1251" s="47" t="s">
        <v>768</v>
      </c>
      <c r="D1251" s="14">
        <v>3051.83</v>
      </c>
    </row>
    <row r="1252" spans="1:4" x14ac:dyDescent="0.25">
      <c r="A1252" s="47" t="s">
        <v>477</v>
      </c>
      <c r="B1252" s="84" t="s">
        <v>470</v>
      </c>
      <c r="C1252" s="47"/>
      <c r="D1252" s="83">
        <v>2296.1099999999997</v>
      </c>
    </row>
    <row r="1253" spans="1:4" x14ac:dyDescent="0.25">
      <c r="A1253" s="47"/>
      <c r="B1253" s="84"/>
      <c r="C1253" s="47" t="s">
        <v>767</v>
      </c>
      <c r="D1253" s="14">
        <v>280.75</v>
      </c>
    </row>
    <row r="1254" spans="1:4" x14ac:dyDescent="0.25">
      <c r="A1254" s="47"/>
      <c r="B1254" s="84"/>
      <c r="C1254" s="47" t="s">
        <v>768</v>
      </c>
      <c r="D1254" s="14">
        <v>2015.36</v>
      </c>
    </row>
    <row r="1255" spans="1:4" x14ac:dyDescent="0.25">
      <c r="A1255" s="47" t="s">
        <v>478</v>
      </c>
      <c r="B1255" s="84" t="s">
        <v>470</v>
      </c>
      <c r="C1255" s="47"/>
      <c r="D1255" s="83">
        <v>5217.8500000000004</v>
      </c>
    </row>
    <row r="1256" spans="1:4" x14ac:dyDescent="0.25">
      <c r="A1256" s="47"/>
      <c r="B1256" s="84"/>
      <c r="C1256" s="47" t="s">
        <v>767</v>
      </c>
      <c r="D1256" s="14">
        <v>620.91999999999996</v>
      </c>
    </row>
    <row r="1257" spans="1:4" x14ac:dyDescent="0.25">
      <c r="A1257" s="47"/>
      <c r="B1257" s="84"/>
      <c r="C1257" s="47" t="s">
        <v>768</v>
      </c>
      <c r="D1257" s="14">
        <v>4596.93</v>
      </c>
    </row>
    <row r="1258" spans="1:4" x14ac:dyDescent="0.25">
      <c r="A1258" s="47" t="s">
        <v>479</v>
      </c>
      <c r="B1258" s="84" t="s">
        <v>470</v>
      </c>
      <c r="C1258" s="47"/>
      <c r="D1258" s="83">
        <v>1451.08</v>
      </c>
    </row>
    <row r="1259" spans="1:4" x14ac:dyDescent="0.25">
      <c r="A1259" s="47"/>
      <c r="B1259" s="84"/>
      <c r="C1259" s="47" t="s">
        <v>767</v>
      </c>
      <c r="D1259" s="14">
        <v>189.08</v>
      </c>
    </row>
    <row r="1260" spans="1:4" x14ac:dyDescent="0.25">
      <c r="A1260" s="47"/>
      <c r="B1260" s="84"/>
      <c r="C1260" s="47" t="s">
        <v>768</v>
      </c>
      <c r="D1260" s="14">
        <v>1262</v>
      </c>
    </row>
    <row r="1261" spans="1:4" x14ac:dyDescent="0.25">
      <c r="A1261" s="47" t="s">
        <v>480</v>
      </c>
      <c r="B1261" s="84" t="s">
        <v>470</v>
      </c>
      <c r="C1261" s="47"/>
      <c r="D1261" s="83">
        <v>1840.5600000000002</v>
      </c>
    </row>
    <row r="1262" spans="1:4" x14ac:dyDescent="0.25">
      <c r="A1262" s="47"/>
      <c r="B1262" s="84"/>
      <c r="C1262" s="47" t="s">
        <v>767</v>
      </c>
      <c r="D1262" s="14">
        <v>242.67</v>
      </c>
    </row>
    <row r="1263" spans="1:4" x14ac:dyDescent="0.25">
      <c r="A1263" s="47"/>
      <c r="B1263" s="84"/>
      <c r="C1263" s="47" t="s">
        <v>768</v>
      </c>
      <c r="D1263" s="14">
        <v>1597.89</v>
      </c>
    </row>
    <row r="1264" spans="1:4" x14ac:dyDescent="0.25">
      <c r="A1264" s="47" t="s">
        <v>481</v>
      </c>
      <c r="B1264" s="84" t="s">
        <v>470</v>
      </c>
      <c r="C1264" s="47"/>
      <c r="D1264" s="83">
        <v>1923.6799999999998</v>
      </c>
    </row>
    <row r="1265" spans="1:4" x14ac:dyDescent="0.25">
      <c r="A1265" s="47"/>
      <c r="B1265" s="84"/>
      <c r="C1265" s="47" t="s">
        <v>767</v>
      </c>
      <c r="D1265" s="14">
        <v>258.61</v>
      </c>
    </row>
    <row r="1266" spans="1:4" x14ac:dyDescent="0.25">
      <c r="A1266" s="47"/>
      <c r="B1266" s="84"/>
      <c r="C1266" s="47" t="s">
        <v>768</v>
      </c>
      <c r="D1266" s="14">
        <v>1665.07</v>
      </c>
    </row>
    <row r="1267" spans="1:4" x14ac:dyDescent="0.25">
      <c r="A1267" s="47" t="s">
        <v>482</v>
      </c>
      <c r="B1267" s="84" t="s">
        <v>483</v>
      </c>
      <c r="C1267" s="47"/>
      <c r="D1267" s="83">
        <v>521304.89</v>
      </c>
    </row>
    <row r="1268" spans="1:4" x14ac:dyDescent="0.25">
      <c r="A1268" s="47"/>
      <c r="B1268" s="84"/>
      <c r="C1268" s="47" t="s">
        <v>767</v>
      </c>
      <c r="D1268" s="14">
        <v>85806.62</v>
      </c>
    </row>
    <row r="1269" spans="1:4" x14ac:dyDescent="0.25">
      <c r="A1269" s="47"/>
      <c r="B1269" s="84"/>
      <c r="C1269" s="47" t="s">
        <v>768</v>
      </c>
      <c r="D1269" s="14">
        <v>435498.27</v>
      </c>
    </row>
    <row r="1270" spans="1:4" x14ac:dyDescent="0.25">
      <c r="A1270" s="47" t="s">
        <v>484</v>
      </c>
      <c r="B1270" s="84" t="s">
        <v>483</v>
      </c>
      <c r="C1270" s="47"/>
      <c r="D1270" s="83">
        <v>72617.14</v>
      </c>
    </row>
    <row r="1271" spans="1:4" x14ac:dyDescent="0.25">
      <c r="A1271" s="47"/>
      <c r="B1271" s="84"/>
      <c r="C1271" s="47" t="s">
        <v>767</v>
      </c>
      <c r="D1271" s="14">
        <v>15860.83</v>
      </c>
    </row>
    <row r="1272" spans="1:4" x14ac:dyDescent="0.25">
      <c r="A1272" s="47"/>
      <c r="B1272" s="84"/>
      <c r="C1272" s="47" t="s">
        <v>768</v>
      </c>
      <c r="D1272" s="14">
        <v>56756.31</v>
      </c>
    </row>
    <row r="1273" spans="1:4" x14ac:dyDescent="0.25">
      <c r="A1273" s="47" t="s">
        <v>485</v>
      </c>
      <c r="B1273" s="84" t="s">
        <v>483</v>
      </c>
      <c r="C1273" s="47"/>
      <c r="D1273" s="83">
        <v>57000.23</v>
      </c>
    </row>
    <row r="1274" spans="1:4" x14ac:dyDescent="0.25">
      <c r="A1274" s="47"/>
      <c r="B1274" s="84"/>
      <c r="C1274" s="47" t="s">
        <v>767</v>
      </c>
      <c r="D1274" s="14">
        <v>12249.69</v>
      </c>
    </row>
    <row r="1275" spans="1:4" x14ac:dyDescent="0.25">
      <c r="A1275" s="47"/>
      <c r="B1275" s="84"/>
      <c r="C1275" s="47" t="s">
        <v>768</v>
      </c>
      <c r="D1275" s="14">
        <v>44750.54</v>
      </c>
    </row>
    <row r="1276" spans="1:4" x14ac:dyDescent="0.25">
      <c r="A1276" s="47" t="s">
        <v>486</v>
      </c>
      <c r="B1276" s="84" t="s">
        <v>483</v>
      </c>
      <c r="C1276" s="47"/>
      <c r="D1276" s="83">
        <v>522.24</v>
      </c>
    </row>
    <row r="1277" spans="1:4" x14ac:dyDescent="0.25">
      <c r="A1277" s="47"/>
      <c r="B1277" s="84"/>
      <c r="C1277" s="47" t="s">
        <v>767</v>
      </c>
      <c r="D1277" s="14">
        <v>133.56</v>
      </c>
    </row>
    <row r="1278" spans="1:4" x14ac:dyDescent="0.25">
      <c r="A1278" s="47"/>
      <c r="B1278" s="84"/>
      <c r="C1278" s="47" t="s">
        <v>768</v>
      </c>
      <c r="D1278" s="14">
        <v>388.68</v>
      </c>
    </row>
    <row r="1279" spans="1:4" x14ac:dyDescent="0.25">
      <c r="A1279" s="47" t="s">
        <v>487</v>
      </c>
      <c r="B1279" s="84" t="s">
        <v>483</v>
      </c>
      <c r="C1279" s="47"/>
      <c r="D1279" s="83">
        <v>9778.67</v>
      </c>
    </row>
    <row r="1280" spans="1:4" x14ac:dyDescent="0.25">
      <c r="A1280" s="47"/>
      <c r="B1280" s="84"/>
      <c r="C1280" s="47" t="s">
        <v>767</v>
      </c>
      <c r="D1280" s="14">
        <v>2110.71</v>
      </c>
    </row>
    <row r="1281" spans="1:4" x14ac:dyDescent="0.25">
      <c r="A1281" s="47"/>
      <c r="B1281" s="84"/>
      <c r="C1281" s="47" t="s">
        <v>768</v>
      </c>
      <c r="D1281" s="14">
        <v>7667.96</v>
      </c>
    </row>
    <row r="1282" spans="1:4" x14ac:dyDescent="0.25">
      <c r="A1282" s="47" t="s">
        <v>488</v>
      </c>
      <c r="B1282" s="84" t="s">
        <v>483</v>
      </c>
      <c r="C1282" s="47"/>
      <c r="D1282" s="83">
        <v>6091.07</v>
      </c>
    </row>
    <row r="1283" spans="1:4" x14ac:dyDescent="0.25">
      <c r="A1283" s="47"/>
      <c r="B1283" s="84"/>
      <c r="C1283" s="47" t="s">
        <v>767</v>
      </c>
      <c r="D1283" s="14">
        <v>1359.78</v>
      </c>
    </row>
    <row r="1284" spans="1:4" x14ac:dyDescent="0.25">
      <c r="A1284" s="47"/>
      <c r="B1284" s="84"/>
      <c r="C1284" s="47" t="s">
        <v>768</v>
      </c>
      <c r="D1284" s="14">
        <v>4731.29</v>
      </c>
    </row>
    <row r="1285" spans="1:4" x14ac:dyDescent="0.25">
      <c r="A1285" s="47" t="s">
        <v>489</v>
      </c>
      <c r="B1285" s="84" t="s">
        <v>483</v>
      </c>
      <c r="C1285" s="47"/>
      <c r="D1285" s="83">
        <v>4058.44</v>
      </c>
    </row>
    <row r="1286" spans="1:4" x14ac:dyDescent="0.25">
      <c r="A1286" s="47"/>
      <c r="B1286" s="84"/>
      <c r="C1286" s="47" t="s">
        <v>767</v>
      </c>
      <c r="D1286" s="14">
        <v>896.25</v>
      </c>
    </row>
    <row r="1287" spans="1:4" x14ac:dyDescent="0.25">
      <c r="A1287" s="47"/>
      <c r="B1287" s="84"/>
      <c r="C1287" s="47" t="s">
        <v>768</v>
      </c>
      <c r="D1287" s="14">
        <v>3162.19</v>
      </c>
    </row>
    <row r="1288" spans="1:4" x14ac:dyDescent="0.25">
      <c r="A1288" s="47" t="s">
        <v>490</v>
      </c>
      <c r="B1288" s="84" t="s">
        <v>483</v>
      </c>
      <c r="C1288" s="47"/>
      <c r="D1288" s="83">
        <v>6517.88</v>
      </c>
    </row>
    <row r="1289" spans="1:4" x14ac:dyDescent="0.25">
      <c r="A1289" s="47"/>
      <c r="B1289" s="84"/>
      <c r="C1289" s="47" t="s">
        <v>767</v>
      </c>
      <c r="D1289" s="14">
        <v>1417.11</v>
      </c>
    </row>
    <row r="1290" spans="1:4" x14ac:dyDescent="0.25">
      <c r="A1290" s="47"/>
      <c r="B1290" s="84"/>
      <c r="C1290" s="47" t="s">
        <v>768</v>
      </c>
      <c r="D1290" s="14">
        <v>5100.7700000000004</v>
      </c>
    </row>
    <row r="1291" spans="1:4" x14ac:dyDescent="0.25">
      <c r="A1291" s="47" t="s">
        <v>491</v>
      </c>
      <c r="B1291" s="84" t="s">
        <v>492</v>
      </c>
      <c r="C1291" s="47"/>
      <c r="D1291" s="83">
        <v>331811.61000000004</v>
      </c>
    </row>
    <row r="1292" spans="1:4" x14ac:dyDescent="0.25">
      <c r="A1292" s="47"/>
      <c r="B1292" s="84"/>
      <c r="C1292" s="47" t="s">
        <v>767</v>
      </c>
      <c r="D1292" s="14">
        <v>22213.84</v>
      </c>
    </row>
    <row r="1293" spans="1:4" x14ac:dyDescent="0.25">
      <c r="A1293" s="47"/>
      <c r="B1293" s="84"/>
      <c r="C1293" s="47" t="s">
        <v>768</v>
      </c>
      <c r="D1293" s="14">
        <v>309597.77</v>
      </c>
    </row>
    <row r="1294" spans="1:4" x14ac:dyDescent="0.25">
      <c r="A1294" s="47" t="s">
        <v>493</v>
      </c>
      <c r="B1294" s="84" t="s">
        <v>492</v>
      </c>
      <c r="C1294" s="47"/>
      <c r="D1294" s="83">
        <v>5339.69</v>
      </c>
    </row>
    <row r="1295" spans="1:4" x14ac:dyDescent="0.25">
      <c r="A1295" s="47"/>
      <c r="B1295" s="84"/>
      <c r="C1295" s="47" t="s">
        <v>767</v>
      </c>
      <c r="D1295" s="14">
        <v>555.61</v>
      </c>
    </row>
    <row r="1296" spans="1:4" x14ac:dyDescent="0.25">
      <c r="A1296" s="47"/>
      <c r="B1296" s="84"/>
      <c r="C1296" s="47" t="s">
        <v>768</v>
      </c>
      <c r="D1296" s="14">
        <v>4784.08</v>
      </c>
    </row>
    <row r="1297" spans="1:4" x14ac:dyDescent="0.25">
      <c r="A1297" s="47" t="s">
        <v>494</v>
      </c>
      <c r="B1297" s="84" t="s">
        <v>492</v>
      </c>
      <c r="C1297" s="47"/>
      <c r="D1297" s="83">
        <v>5595.37</v>
      </c>
    </row>
    <row r="1298" spans="1:4" x14ac:dyDescent="0.25">
      <c r="A1298" s="47"/>
      <c r="B1298" s="84"/>
      <c r="C1298" s="47" t="s">
        <v>767</v>
      </c>
      <c r="D1298" s="14">
        <v>590.57000000000005</v>
      </c>
    </row>
    <row r="1299" spans="1:4" x14ac:dyDescent="0.25">
      <c r="A1299" s="47"/>
      <c r="B1299" s="84"/>
      <c r="C1299" s="47" t="s">
        <v>768</v>
      </c>
      <c r="D1299" s="14">
        <v>5004.8</v>
      </c>
    </row>
    <row r="1300" spans="1:4" x14ac:dyDescent="0.25">
      <c r="A1300" s="47" t="s">
        <v>495</v>
      </c>
      <c r="B1300" s="84" t="s">
        <v>492</v>
      </c>
      <c r="C1300" s="47"/>
      <c r="D1300" s="83">
        <v>9401.01</v>
      </c>
    </row>
    <row r="1301" spans="1:4" x14ac:dyDescent="0.25">
      <c r="A1301" s="47"/>
      <c r="B1301" s="84"/>
      <c r="C1301" s="47" t="s">
        <v>767</v>
      </c>
      <c r="D1301" s="14">
        <v>1013.28</v>
      </c>
    </row>
    <row r="1302" spans="1:4" x14ac:dyDescent="0.25">
      <c r="A1302" s="47"/>
      <c r="B1302" s="84"/>
      <c r="C1302" s="47" t="s">
        <v>768</v>
      </c>
      <c r="D1302" s="14">
        <v>8387.73</v>
      </c>
    </row>
    <row r="1303" spans="1:4" x14ac:dyDescent="0.25">
      <c r="A1303" s="47" t="s">
        <v>496</v>
      </c>
      <c r="B1303" s="84" t="s">
        <v>492</v>
      </c>
      <c r="C1303" s="47"/>
      <c r="D1303" s="83">
        <v>6135.89</v>
      </c>
    </row>
    <row r="1304" spans="1:4" x14ac:dyDescent="0.25">
      <c r="A1304" s="47"/>
      <c r="B1304" s="84"/>
      <c r="C1304" s="47" t="s">
        <v>767</v>
      </c>
      <c r="D1304" s="14">
        <v>718.42</v>
      </c>
    </row>
    <row r="1305" spans="1:4" x14ac:dyDescent="0.25">
      <c r="A1305" s="47"/>
      <c r="B1305" s="84"/>
      <c r="C1305" s="47" t="s">
        <v>768</v>
      </c>
      <c r="D1305" s="14">
        <v>5417.47</v>
      </c>
    </row>
    <row r="1306" spans="1:4" x14ac:dyDescent="0.25">
      <c r="A1306" s="47" t="s">
        <v>497</v>
      </c>
      <c r="B1306" s="84" t="s">
        <v>492</v>
      </c>
      <c r="C1306" s="47"/>
      <c r="D1306" s="83">
        <v>689.51</v>
      </c>
    </row>
    <row r="1307" spans="1:4" x14ac:dyDescent="0.25">
      <c r="A1307" s="47"/>
      <c r="B1307" s="84"/>
      <c r="C1307" s="47" t="s">
        <v>767</v>
      </c>
      <c r="D1307" s="14">
        <v>104.1</v>
      </c>
    </row>
    <row r="1308" spans="1:4" x14ac:dyDescent="0.25">
      <c r="A1308" s="47"/>
      <c r="B1308" s="84"/>
      <c r="C1308" s="47" t="s">
        <v>768</v>
      </c>
      <c r="D1308" s="14">
        <v>585.41</v>
      </c>
    </row>
    <row r="1309" spans="1:4" x14ac:dyDescent="0.25">
      <c r="A1309" s="47" t="s">
        <v>498</v>
      </c>
      <c r="B1309" s="84" t="s">
        <v>499</v>
      </c>
      <c r="C1309" s="47"/>
      <c r="D1309" s="83">
        <v>491553.23000000004</v>
      </c>
    </row>
    <row r="1310" spans="1:4" x14ac:dyDescent="0.25">
      <c r="A1310" s="47"/>
      <c r="B1310" s="84"/>
      <c r="C1310" s="47" t="s">
        <v>767</v>
      </c>
      <c r="D1310" s="14">
        <v>61338.46</v>
      </c>
    </row>
    <row r="1311" spans="1:4" x14ac:dyDescent="0.25">
      <c r="A1311" s="47"/>
      <c r="B1311" s="84"/>
      <c r="C1311" s="47" t="s">
        <v>768</v>
      </c>
      <c r="D1311" s="14">
        <v>430214.77</v>
      </c>
    </row>
    <row r="1312" spans="1:4" x14ac:dyDescent="0.25">
      <c r="A1312" s="47" t="s">
        <v>500</v>
      </c>
      <c r="B1312" s="84" t="s">
        <v>499</v>
      </c>
      <c r="C1312" s="47"/>
      <c r="D1312" s="83">
        <v>53625.599999999999</v>
      </c>
    </row>
    <row r="1313" spans="1:4" x14ac:dyDescent="0.25">
      <c r="A1313" s="47"/>
      <c r="B1313" s="84"/>
      <c r="C1313" s="47" t="s">
        <v>767</v>
      </c>
      <c r="D1313" s="14">
        <v>6303.08</v>
      </c>
    </row>
    <row r="1314" spans="1:4" x14ac:dyDescent="0.25">
      <c r="A1314" s="47"/>
      <c r="B1314" s="84"/>
      <c r="C1314" s="47" t="s">
        <v>768</v>
      </c>
      <c r="D1314" s="14">
        <v>47322.52</v>
      </c>
    </row>
    <row r="1315" spans="1:4" x14ac:dyDescent="0.25">
      <c r="A1315" s="47" t="s">
        <v>501</v>
      </c>
      <c r="B1315" s="84" t="s">
        <v>499</v>
      </c>
      <c r="C1315" s="47"/>
      <c r="D1315" s="83">
        <v>23826.079999999998</v>
      </c>
    </row>
    <row r="1316" spans="1:4" x14ac:dyDescent="0.25">
      <c r="A1316" s="47"/>
      <c r="B1316" s="84"/>
      <c r="C1316" s="47" t="s">
        <v>767</v>
      </c>
      <c r="D1316" s="14">
        <v>2688.82</v>
      </c>
    </row>
    <row r="1317" spans="1:4" x14ac:dyDescent="0.25">
      <c r="A1317" s="47"/>
      <c r="B1317" s="84"/>
      <c r="C1317" s="47" t="s">
        <v>768</v>
      </c>
      <c r="D1317" s="14">
        <v>21137.26</v>
      </c>
    </row>
    <row r="1318" spans="1:4" x14ac:dyDescent="0.25">
      <c r="A1318" s="47" t="s">
        <v>502</v>
      </c>
      <c r="B1318" s="84" t="s">
        <v>499</v>
      </c>
      <c r="C1318" s="47"/>
      <c r="D1318" s="83">
        <v>12998.12</v>
      </c>
    </row>
    <row r="1319" spans="1:4" x14ac:dyDescent="0.25">
      <c r="A1319" s="47"/>
      <c r="B1319" s="84"/>
      <c r="C1319" s="47" t="s">
        <v>767</v>
      </c>
      <c r="D1319" s="14">
        <v>1726.51</v>
      </c>
    </row>
    <row r="1320" spans="1:4" x14ac:dyDescent="0.25">
      <c r="A1320" s="47"/>
      <c r="B1320" s="84"/>
      <c r="C1320" s="47" t="s">
        <v>768</v>
      </c>
      <c r="D1320" s="14">
        <v>11271.61</v>
      </c>
    </row>
    <row r="1321" spans="1:4" x14ac:dyDescent="0.25">
      <c r="A1321" s="47" t="s">
        <v>503</v>
      </c>
      <c r="B1321" s="84" t="s">
        <v>499</v>
      </c>
      <c r="C1321" s="47"/>
      <c r="D1321" s="83">
        <v>13154.029999999999</v>
      </c>
    </row>
    <row r="1322" spans="1:4" x14ac:dyDescent="0.25">
      <c r="A1322" s="47"/>
      <c r="B1322" s="84"/>
      <c r="C1322" s="47" t="s">
        <v>767</v>
      </c>
      <c r="D1322" s="14">
        <v>1632.9</v>
      </c>
    </row>
    <row r="1323" spans="1:4" x14ac:dyDescent="0.25">
      <c r="A1323" s="47"/>
      <c r="B1323" s="84"/>
      <c r="C1323" s="47" t="s">
        <v>768</v>
      </c>
      <c r="D1323" s="14">
        <v>11521.13</v>
      </c>
    </row>
    <row r="1324" spans="1:4" x14ac:dyDescent="0.25">
      <c r="A1324" s="47" t="s">
        <v>504</v>
      </c>
      <c r="B1324" s="84" t="s">
        <v>499</v>
      </c>
      <c r="C1324" s="47"/>
      <c r="D1324" s="83">
        <v>2822.7000000000003</v>
      </c>
    </row>
    <row r="1325" spans="1:4" x14ac:dyDescent="0.25">
      <c r="A1325" s="47"/>
      <c r="B1325" s="84"/>
      <c r="C1325" s="47" t="s">
        <v>767</v>
      </c>
      <c r="D1325" s="14">
        <v>365.88</v>
      </c>
    </row>
    <row r="1326" spans="1:4" x14ac:dyDescent="0.25">
      <c r="A1326" s="47"/>
      <c r="B1326" s="84"/>
      <c r="C1326" s="47" t="s">
        <v>768</v>
      </c>
      <c r="D1326" s="14">
        <v>2456.8200000000002</v>
      </c>
    </row>
    <row r="1327" spans="1:4" x14ac:dyDescent="0.25">
      <c r="A1327" s="47" t="s">
        <v>505</v>
      </c>
      <c r="B1327" s="84" t="s">
        <v>499</v>
      </c>
      <c r="C1327" s="47"/>
      <c r="D1327" s="83">
        <v>7867.2300000000005</v>
      </c>
    </row>
    <row r="1328" spans="1:4" x14ac:dyDescent="0.25">
      <c r="A1328" s="47"/>
      <c r="B1328" s="84"/>
      <c r="C1328" s="47" t="s">
        <v>767</v>
      </c>
      <c r="D1328" s="14">
        <v>1336.51</v>
      </c>
    </row>
    <row r="1329" spans="1:4" x14ac:dyDescent="0.25">
      <c r="A1329" s="47"/>
      <c r="B1329" s="84"/>
      <c r="C1329" s="47" t="s">
        <v>768</v>
      </c>
      <c r="D1329" s="14">
        <v>6530.72</v>
      </c>
    </row>
    <row r="1330" spans="1:4" x14ac:dyDescent="0.25">
      <c r="A1330" s="47" t="s">
        <v>506</v>
      </c>
      <c r="B1330" s="84" t="s">
        <v>507</v>
      </c>
      <c r="C1330" s="47"/>
      <c r="D1330" s="83">
        <v>95835.76</v>
      </c>
    </row>
    <row r="1331" spans="1:4" x14ac:dyDescent="0.25">
      <c r="A1331" s="47"/>
      <c r="B1331" s="84"/>
      <c r="C1331" s="47" t="s">
        <v>767</v>
      </c>
      <c r="D1331" s="14">
        <v>9022.6200000000008</v>
      </c>
    </row>
    <row r="1332" spans="1:4" x14ac:dyDescent="0.25">
      <c r="A1332" s="47"/>
      <c r="B1332" s="84"/>
      <c r="C1332" s="47" t="s">
        <v>768</v>
      </c>
      <c r="D1332" s="14">
        <v>86813.14</v>
      </c>
    </row>
    <row r="1333" spans="1:4" x14ac:dyDescent="0.25">
      <c r="A1333" s="47" t="s">
        <v>508</v>
      </c>
      <c r="B1333" s="84" t="s">
        <v>507</v>
      </c>
      <c r="C1333" s="47"/>
      <c r="D1333" s="83">
        <v>12439.98</v>
      </c>
    </row>
    <row r="1334" spans="1:4" x14ac:dyDescent="0.25">
      <c r="A1334" s="47"/>
      <c r="B1334" s="84"/>
      <c r="C1334" s="47" t="s">
        <v>767</v>
      </c>
      <c r="D1334" s="14">
        <v>1384.3</v>
      </c>
    </row>
    <row r="1335" spans="1:4" x14ac:dyDescent="0.25">
      <c r="A1335" s="47"/>
      <c r="B1335" s="84"/>
      <c r="C1335" s="47" t="s">
        <v>768</v>
      </c>
      <c r="D1335" s="14">
        <v>11055.68</v>
      </c>
    </row>
    <row r="1336" spans="1:4" x14ac:dyDescent="0.25">
      <c r="A1336" s="47" t="s">
        <v>509</v>
      </c>
      <c r="B1336" s="84" t="s">
        <v>510</v>
      </c>
      <c r="C1336" s="47"/>
      <c r="D1336" s="83">
        <v>319820.70999999996</v>
      </c>
    </row>
    <row r="1337" spans="1:4" x14ac:dyDescent="0.25">
      <c r="A1337" s="47"/>
      <c r="B1337" s="84"/>
      <c r="C1337" s="47" t="s">
        <v>767</v>
      </c>
      <c r="D1337" s="14">
        <v>24856.49</v>
      </c>
    </row>
    <row r="1338" spans="1:4" x14ac:dyDescent="0.25">
      <c r="A1338" s="47"/>
      <c r="B1338" s="84"/>
      <c r="C1338" s="47" t="s">
        <v>768</v>
      </c>
      <c r="D1338" s="14">
        <v>294964.21999999997</v>
      </c>
    </row>
    <row r="1339" spans="1:4" x14ac:dyDescent="0.25">
      <c r="A1339" s="47" t="s">
        <v>511</v>
      </c>
      <c r="B1339" s="84" t="s">
        <v>510</v>
      </c>
      <c r="C1339" s="47"/>
      <c r="D1339" s="83">
        <v>9822.36</v>
      </c>
    </row>
    <row r="1340" spans="1:4" x14ac:dyDescent="0.25">
      <c r="A1340" s="47"/>
      <c r="B1340" s="84"/>
      <c r="C1340" s="47" t="s">
        <v>767</v>
      </c>
      <c r="D1340" s="14">
        <v>1151.52</v>
      </c>
    </row>
    <row r="1341" spans="1:4" x14ac:dyDescent="0.25">
      <c r="A1341" s="47"/>
      <c r="B1341" s="84"/>
      <c r="C1341" s="47" t="s">
        <v>768</v>
      </c>
      <c r="D1341" s="14">
        <v>8670.84</v>
      </c>
    </row>
    <row r="1342" spans="1:4" x14ac:dyDescent="0.25">
      <c r="A1342" s="47" t="s">
        <v>512</v>
      </c>
      <c r="B1342" s="84" t="s">
        <v>510</v>
      </c>
      <c r="C1342" s="47"/>
      <c r="D1342" s="83">
        <v>11595.82</v>
      </c>
    </row>
    <row r="1343" spans="1:4" x14ac:dyDescent="0.25">
      <c r="A1343" s="47"/>
      <c r="B1343" s="84"/>
      <c r="C1343" s="47" t="s">
        <v>767</v>
      </c>
      <c r="D1343" s="14">
        <v>1317.5</v>
      </c>
    </row>
    <row r="1344" spans="1:4" x14ac:dyDescent="0.25">
      <c r="A1344" s="47"/>
      <c r="B1344" s="84"/>
      <c r="C1344" s="47" t="s">
        <v>768</v>
      </c>
      <c r="D1344" s="14">
        <v>10278.32</v>
      </c>
    </row>
    <row r="1345" spans="1:4" x14ac:dyDescent="0.25">
      <c r="A1345" s="47" t="s">
        <v>513</v>
      </c>
      <c r="B1345" s="84" t="s">
        <v>510</v>
      </c>
      <c r="C1345" s="47"/>
      <c r="D1345" s="83">
        <v>19531.14</v>
      </c>
    </row>
    <row r="1346" spans="1:4" x14ac:dyDescent="0.25">
      <c r="A1346" s="47"/>
      <c r="B1346" s="84"/>
      <c r="C1346" s="47" t="s">
        <v>767</v>
      </c>
      <c r="D1346" s="14">
        <v>1887.16</v>
      </c>
    </row>
    <row r="1347" spans="1:4" x14ac:dyDescent="0.25">
      <c r="A1347" s="47"/>
      <c r="B1347" s="84"/>
      <c r="C1347" s="47" t="s">
        <v>768</v>
      </c>
      <c r="D1347" s="14">
        <v>17643.98</v>
      </c>
    </row>
    <row r="1348" spans="1:4" x14ac:dyDescent="0.25">
      <c r="A1348" s="47" t="s">
        <v>514</v>
      </c>
      <c r="B1348" s="84" t="s">
        <v>510</v>
      </c>
      <c r="C1348" s="47"/>
      <c r="D1348" s="83">
        <v>3182.9300000000003</v>
      </c>
    </row>
    <row r="1349" spans="1:4" x14ac:dyDescent="0.25">
      <c r="A1349" s="47"/>
      <c r="B1349" s="84"/>
      <c r="C1349" s="47" t="s">
        <v>767</v>
      </c>
      <c r="D1349" s="14">
        <v>428.61</v>
      </c>
    </row>
    <row r="1350" spans="1:4" x14ac:dyDescent="0.25">
      <c r="A1350" s="47"/>
      <c r="B1350" s="84"/>
      <c r="C1350" s="47" t="s">
        <v>768</v>
      </c>
      <c r="D1350" s="14">
        <v>2754.32</v>
      </c>
    </row>
    <row r="1351" spans="1:4" x14ac:dyDescent="0.25">
      <c r="A1351" s="47" t="s">
        <v>515</v>
      </c>
      <c r="B1351" s="84" t="s">
        <v>516</v>
      </c>
      <c r="C1351" s="47"/>
      <c r="D1351" s="83">
        <v>338925.57999999996</v>
      </c>
    </row>
    <row r="1352" spans="1:4" x14ac:dyDescent="0.25">
      <c r="A1352" s="47"/>
      <c r="B1352" s="84"/>
      <c r="C1352" s="47" t="s">
        <v>767</v>
      </c>
      <c r="D1352" s="14">
        <v>31064.92</v>
      </c>
    </row>
    <row r="1353" spans="1:4" x14ac:dyDescent="0.25">
      <c r="A1353" s="47"/>
      <c r="B1353" s="84"/>
      <c r="C1353" s="47" t="s">
        <v>768</v>
      </c>
      <c r="D1353" s="14">
        <v>307860.65999999997</v>
      </c>
    </row>
    <row r="1354" spans="1:4" x14ac:dyDescent="0.25">
      <c r="A1354" s="47" t="s">
        <v>517</v>
      </c>
      <c r="B1354" s="84" t="s">
        <v>516</v>
      </c>
      <c r="C1354" s="47"/>
      <c r="D1354" s="83">
        <v>4459.5200000000004</v>
      </c>
    </row>
    <row r="1355" spans="1:4" x14ac:dyDescent="0.25">
      <c r="A1355" s="47"/>
      <c r="B1355" s="84"/>
      <c r="C1355" s="47" t="s">
        <v>767</v>
      </c>
      <c r="D1355" s="14">
        <v>495.98</v>
      </c>
    </row>
    <row r="1356" spans="1:4" x14ac:dyDescent="0.25">
      <c r="A1356" s="47"/>
      <c r="B1356" s="84"/>
      <c r="C1356" s="47" t="s">
        <v>768</v>
      </c>
      <c r="D1356" s="14">
        <v>3963.54</v>
      </c>
    </row>
    <row r="1357" spans="1:4" x14ac:dyDescent="0.25">
      <c r="A1357" s="47" t="s">
        <v>518</v>
      </c>
      <c r="B1357" s="84" t="s">
        <v>516</v>
      </c>
      <c r="C1357" s="47"/>
      <c r="D1357" s="83">
        <v>12053.289999999999</v>
      </c>
    </row>
    <row r="1358" spans="1:4" x14ac:dyDescent="0.25">
      <c r="A1358" s="47"/>
      <c r="B1358" s="84"/>
      <c r="C1358" s="47" t="s">
        <v>767</v>
      </c>
      <c r="D1358" s="14">
        <v>1415.08</v>
      </c>
    </row>
    <row r="1359" spans="1:4" x14ac:dyDescent="0.25">
      <c r="A1359" s="47"/>
      <c r="B1359" s="84"/>
      <c r="C1359" s="47" t="s">
        <v>768</v>
      </c>
      <c r="D1359" s="14">
        <v>10638.21</v>
      </c>
    </row>
    <row r="1360" spans="1:4" x14ac:dyDescent="0.25">
      <c r="A1360" s="47" t="s">
        <v>519</v>
      </c>
      <c r="B1360" s="84" t="s">
        <v>520</v>
      </c>
      <c r="C1360" s="47"/>
      <c r="D1360" s="83">
        <v>358178.44999999995</v>
      </c>
    </row>
    <row r="1361" spans="1:4" x14ac:dyDescent="0.25">
      <c r="A1361" s="47"/>
      <c r="B1361" s="84"/>
      <c r="C1361" s="47" t="s">
        <v>767</v>
      </c>
      <c r="D1361" s="14">
        <v>20344.16</v>
      </c>
    </row>
    <row r="1362" spans="1:4" x14ac:dyDescent="0.25">
      <c r="A1362" s="47"/>
      <c r="B1362" s="84"/>
      <c r="C1362" s="47" t="s">
        <v>768</v>
      </c>
      <c r="D1362" s="14">
        <v>337834.29</v>
      </c>
    </row>
    <row r="1363" spans="1:4" x14ac:dyDescent="0.25">
      <c r="A1363" s="47" t="s">
        <v>521</v>
      </c>
      <c r="B1363" s="84" t="s">
        <v>520</v>
      </c>
      <c r="C1363" s="47"/>
      <c r="D1363" s="83">
        <v>1782.42</v>
      </c>
    </row>
    <row r="1364" spans="1:4" x14ac:dyDescent="0.25">
      <c r="A1364" s="47"/>
      <c r="B1364" s="84"/>
      <c r="C1364" s="47" t="s">
        <v>767</v>
      </c>
      <c r="D1364" s="14">
        <v>174.93</v>
      </c>
    </row>
    <row r="1365" spans="1:4" x14ac:dyDescent="0.25">
      <c r="A1365" s="47"/>
      <c r="B1365" s="84"/>
      <c r="C1365" s="47" t="s">
        <v>768</v>
      </c>
      <c r="D1365" s="14">
        <v>1607.49</v>
      </c>
    </row>
    <row r="1366" spans="1:4" x14ac:dyDescent="0.25">
      <c r="A1366" s="47" t="s">
        <v>522</v>
      </c>
      <c r="B1366" s="84" t="s">
        <v>520</v>
      </c>
      <c r="C1366" s="47"/>
      <c r="D1366" s="83">
        <v>1695.55</v>
      </c>
    </row>
    <row r="1367" spans="1:4" x14ac:dyDescent="0.25">
      <c r="A1367" s="47"/>
      <c r="B1367" s="84"/>
      <c r="C1367" s="47" t="s">
        <v>767</v>
      </c>
      <c r="D1367" s="14">
        <v>140.85</v>
      </c>
    </row>
    <row r="1368" spans="1:4" x14ac:dyDescent="0.25">
      <c r="A1368" s="47"/>
      <c r="B1368" s="84"/>
      <c r="C1368" s="47" t="s">
        <v>768</v>
      </c>
      <c r="D1368" s="14">
        <v>1554.7</v>
      </c>
    </row>
    <row r="1369" spans="1:4" x14ac:dyDescent="0.25">
      <c r="A1369" s="47" t="s">
        <v>523</v>
      </c>
      <c r="B1369" s="84" t="s">
        <v>520</v>
      </c>
      <c r="C1369" s="47"/>
      <c r="D1369" s="83">
        <v>5431.68</v>
      </c>
    </row>
    <row r="1370" spans="1:4" x14ac:dyDescent="0.25">
      <c r="A1370" s="47"/>
      <c r="B1370" s="84"/>
      <c r="C1370" s="47" t="s">
        <v>767</v>
      </c>
      <c r="D1370" s="14">
        <v>527.64</v>
      </c>
    </row>
    <row r="1371" spans="1:4" x14ac:dyDescent="0.25">
      <c r="A1371" s="47"/>
      <c r="B1371" s="84"/>
      <c r="C1371" s="47" t="s">
        <v>768</v>
      </c>
      <c r="D1371" s="14">
        <v>4904.04</v>
      </c>
    </row>
    <row r="1372" spans="1:4" x14ac:dyDescent="0.25">
      <c r="A1372" s="47" t="s">
        <v>524</v>
      </c>
      <c r="B1372" s="84" t="s">
        <v>520</v>
      </c>
      <c r="C1372" s="47"/>
      <c r="D1372" s="83">
        <v>13629.57</v>
      </c>
    </row>
    <row r="1373" spans="1:4" x14ac:dyDescent="0.25">
      <c r="A1373" s="47"/>
      <c r="B1373" s="84"/>
      <c r="C1373" s="47" t="s">
        <v>767</v>
      </c>
      <c r="D1373" s="14">
        <v>1119.96</v>
      </c>
    </row>
    <row r="1374" spans="1:4" x14ac:dyDescent="0.25">
      <c r="A1374" s="47"/>
      <c r="B1374" s="84"/>
      <c r="C1374" s="47" t="s">
        <v>768</v>
      </c>
      <c r="D1374" s="14">
        <v>12509.61</v>
      </c>
    </row>
    <row r="1375" spans="1:4" x14ac:dyDescent="0.25">
      <c r="A1375" s="47" t="s">
        <v>525</v>
      </c>
      <c r="B1375" s="84" t="s">
        <v>520</v>
      </c>
      <c r="C1375" s="47"/>
      <c r="D1375" s="83">
        <v>3800.0899999999997</v>
      </c>
    </row>
    <row r="1376" spans="1:4" x14ac:dyDescent="0.25">
      <c r="A1376" s="47"/>
      <c r="B1376" s="84"/>
      <c r="C1376" s="47" t="s">
        <v>767</v>
      </c>
      <c r="D1376" s="14">
        <v>321.2</v>
      </c>
    </row>
    <row r="1377" spans="1:4" x14ac:dyDescent="0.25">
      <c r="A1377" s="47"/>
      <c r="B1377" s="84"/>
      <c r="C1377" s="47" t="s">
        <v>768</v>
      </c>
      <c r="D1377" s="14">
        <v>3478.89</v>
      </c>
    </row>
    <row r="1378" spans="1:4" x14ac:dyDescent="0.25">
      <c r="A1378" s="47" t="s">
        <v>526</v>
      </c>
      <c r="B1378" s="84" t="s">
        <v>520</v>
      </c>
      <c r="C1378" s="47"/>
      <c r="D1378" s="83">
        <v>1794.38</v>
      </c>
    </row>
    <row r="1379" spans="1:4" x14ac:dyDescent="0.25">
      <c r="A1379" s="47"/>
      <c r="B1379" s="84"/>
      <c r="C1379" s="47" t="s">
        <v>767</v>
      </c>
      <c r="D1379" s="14">
        <v>186.89</v>
      </c>
    </row>
    <row r="1380" spans="1:4" x14ac:dyDescent="0.25">
      <c r="A1380" s="47"/>
      <c r="B1380" s="84"/>
      <c r="C1380" s="47" t="s">
        <v>768</v>
      </c>
      <c r="D1380" s="14">
        <v>1607.49</v>
      </c>
    </row>
    <row r="1381" spans="1:4" x14ac:dyDescent="0.25">
      <c r="A1381" s="47" t="s">
        <v>527</v>
      </c>
      <c r="B1381" s="84" t="s">
        <v>528</v>
      </c>
      <c r="C1381" s="47"/>
      <c r="D1381" s="83">
        <v>272213.92</v>
      </c>
    </row>
    <row r="1382" spans="1:4" x14ac:dyDescent="0.25">
      <c r="A1382" s="47"/>
      <c r="B1382" s="84"/>
      <c r="C1382" s="47" t="s">
        <v>767</v>
      </c>
      <c r="D1382" s="14">
        <v>23480.39</v>
      </c>
    </row>
    <row r="1383" spans="1:4" x14ac:dyDescent="0.25">
      <c r="A1383" s="47"/>
      <c r="B1383" s="84"/>
      <c r="C1383" s="47" t="s">
        <v>768</v>
      </c>
      <c r="D1383" s="14">
        <v>248733.53</v>
      </c>
    </row>
    <row r="1384" spans="1:4" x14ac:dyDescent="0.25">
      <c r="A1384" s="47" t="s">
        <v>529</v>
      </c>
      <c r="B1384" s="84" t="s">
        <v>528</v>
      </c>
      <c r="C1384" s="47"/>
      <c r="D1384" s="83">
        <v>38975.79</v>
      </c>
    </row>
    <row r="1385" spans="1:4" x14ac:dyDescent="0.25">
      <c r="A1385" s="47"/>
      <c r="B1385" s="84"/>
      <c r="C1385" s="47" t="s">
        <v>767</v>
      </c>
      <c r="D1385" s="14">
        <v>4081.31</v>
      </c>
    </row>
    <row r="1386" spans="1:4" x14ac:dyDescent="0.25">
      <c r="A1386" s="47"/>
      <c r="B1386" s="84"/>
      <c r="C1386" s="47" t="s">
        <v>768</v>
      </c>
      <c r="D1386" s="14">
        <v>34894.480000000003</v>
      </c>
    </row>
    <row r="1387" spans="1:4" x14ac:dyDescent="0.25">
      <c r="A1387" s="47" t="s">
        <v>530</v>
      </c>
      <c r="B1387" s="84" t="s">
        <v>528</v>
      </c>
      <c r="C1387" s="47"/>
      <c r="D1387" s="83">
        <v>8544.1200000000008</v>
      </c>
    </row>
    <row r="1388" spans="1:4" x14ac:dyDescent="0.25">
      <c r="A1388" s="47"/>
      <c r="B1388" s="84"/>
      <c r="C1388" s="47" t="s">
        <v>767</v>
      </c>
      <c r="D1388" s="14">
        <v>1044.1099999999999</v>
      </c>
    </row>
    <row r="1389" spans="1:4" x14ac:dyDescent="0.25">
      <c r="A1389" s="47"/>
      <c r="B1389" s="84"/>
      <c r="C1389" s="47" t="s">
        <v>768</v>
      </c>
      <c r="D1389" s="14">
        <v>7500.01</v>
      </c>
    </row>
    <row r="1390" spans="1:4" x14ac:dyDescent="0.25">
      <c r="A1390" s="47" t="s">
        <v>531</v>
      </c>
      <c r="B1390" s="84" t="s">
        <v>528</v>
      </c>
      <c r="C1390" s="47"/>
      <c r="D1390" s="83">
        <v>2111.4500000000003</v>
      </c>
    </row>
    <row r="1391" spans="1:4" x14ac:dyDescent="0.25">
      <c r="A1391" s="47"/>
      <c r="B1391" s="84"/>
      <c r="C1391" s="47" t="s">
        <v>767</v>
      </c>
      <c r="D1391" s="14">
        <v>264.04000000000002</v>
      </c>
    </row>
    <row r="1392" spans="1:4" x14ac:dyDescent="0.25">
      <c r="A1392" s="47"/>
      <c r="B1392" s="84"/>
      <c r="C1392" s="47" t="s">
        <v>768</v>
      </c>
      <c r="D1392" s="14">
        <v>1847.41</v>
      </c>
    </row>
    <row r="1393" spans="1:4" x14ac:dyDescent="0.25">
      <c r="A1393" s="47" t="s">
        <v>532</v>
      </c>
      <c r="B1393" s="84" t="s">
        <v>533</v>
      </c>
      <c r="C1393" s="47"/>
      <c r="D1393" s="83">
        <v>278505.21000000002</v>
      </c>
    </row>
    <row r="1394" spans="1:4" x14ac:dyDescent="0.25">
      <c r="A1394" s="47"/>
      <c r="B1394" s="84"/>
      <c r="C1394" s="47" t="s">
        <v>767</v>
      </c>
      <c r="D1394" s="14">
        <v>17985.82</v>
      </c>
    </row>
    <row r="1395" spans="1:4" x14ac:dyDescent="0.25">
      <c r="A1395" s="47"/>
      <c r="B1395" s="84"/>
      <c r="C1395" s="47" t="s">
        <v>768</v>
      </c>
      <c r="D1395" s="14">
        <v>260519.39</v>
      </c>
    </row>
    <row r="1396" spans="1:4" x14ac:dyDescent="0.25">
      <c r="A1396" s="47" t="s">
        <v>534</v>
      </c>
      <c r="B1396" s="84" t="s">
        <v>533</v>
      </c>
      <c r="C1396" s="47"/>
      <c r="D1396" s="83">
        <v>12697.24</v>
      </c>
    </row>
    <row r="1397" spans="1:4" x14ac:dyDescent="0.25">
      <c r="A1397" s="47"/>
      <c r="B1397" s="84"/>
      <c r="C1397" s="47" t="s">
        <v>767</v>
      </c>
      <c r="D1397" s="14">
        <v>1262.48</v>
      </c>
    </row>
    <row r="1398" spans="1:4" x14ac:dyDescent="0.25">
      <c r="A1398" s="47"/>
      <c r="B1398" s="84"/>
      <c r="C1398" s="47" t="s">
        <v>768</v>
      </c>
      <c r="D1398" s="14">
        <v>11434.76</v>
      </c>
    </row>
    <row r="1399" spans="1:4" x14ac:dyDescent="0.25">
      <c r="A1399" s="47" t="s">
        <v>535</v>
      </c>
      <c r="B1399" s="84" t="s">
        <v>533</v>
      </c>
      <c r="C1399" s="47"/>
      <c r="D1399" s="83">
        <v>1113.94</v>
      </c>
    </row>
    <row r="1400" spans="1:4" x14ac:dyDescent="0.25">
      <c r="A1400" s="47"/>
      <c r="B1400" s="84"/>
      <c r="C1400" s="47" t="s">
        <v>767</v>
      </c>
      <c r="D1400" s="14">
        <v>120.66</v>
      </c>
    </row>
    <row r="1401" spans="1:4" x14ac:dyDescent="0.25">
      <c r="A1401" s="47"/>
      <c r="B1401" s="84"/>
      <c r="C1401" s="47" t="s">
        <v>768</v>
      </c>
      <c r="D1401" s="14">
        <v>993.28</v>
      </c>
    </row>
    <row r="1402" spans="1:4" x14ac:dyDescent="0.25">
      <c r="A1402" s="47" t="s">
        <v>536</v>
      </c>
      <c r="B1402" s="84" t="s">
        <v>533</v>
      </c>
      <c r="C1402" s="47"/>
      <c r="D1402" s="83">
        <v>4670.41</v>
      </c>
    </row>
    <row r="1403" spans="1:4" x14ac:dyDescent="0.25">
      <c r="A1403" s="47"/>
      <c r="B1403" s="84"/>
      <c r="C1403" s="47" t="s">
        <v>767</v>
      </c>
      <c r="D1403" s="14">
        <v>524.53</v>
      </c>
    </row>
    <row r="1404" spans="1:4" x14ac:dyDescent="0.25">
      <c r="A1404" s="47"/>
      <c r="B1404" s="84"/>
      <c r="C1404" s="47" t="s">
        <v>768</v>
      </c>
      <c r="D1404" s="14">
        <v>4145.88</v>
      </c>
    </row>
    <row r="1405" spans="1:4" x14ac:dyDescent="0.25">
      <c r="A1405" s="47" t="s">
        <v>537</v>
      </c>
      <c r="B1405" s="84" t="s">
        <v>538</v>
      </c>
      <c r="C1405" s="47"/>
      <c r="D1405" s="83">
        <v>755623.84000000008</v>
      </c>
    </row>
    <row r="1406" spans="1:4" x14ac:dyDescent="0.25">
      <c r="A1406" s="47"/>
      <c r="B1406" s="84"/>
      <c r="C1406" s="47" t="s">
        <v>767</v>
      </c>
      <c r="D1406" s="14">
        <v>140189.81</v>
      </c>
    </row>
    <row r="1407" spans="1:4" x14ac:dyDescent="0.25">
      <c r="A1407" s="47"/>
      <c r="B1407" s="84"/>
      <c r="C1407" s="47" t="s">
        <v>768</v>
      </c>
      <c r="D1407" s="14">
        <v>615434.03</v>
      </c>
    </row>
    <row r="1408" spans="1:4" x14ac:dyDescent="0.25">
      <c r="A1408" s="47" t="s">
        <v>539</v>
      </c>
      <c r="B1408" s="84" t="s">
        <v>538</v>
      </c>
      <c r="C1408" s="47"/>
      <c r="D1408" s="83">
        <v>199137.86000000002</v>
      </c>
    </row>
    <row r="1409" spans="1:4" x14ac:dyDescent="0.25">
      <c r="A1409" s="47"/>
      <c r="B1409" s="84"/>
      <c r="C1409" s="47" t="s">
        <v>767</v>
      </c>
      <c r="D1409" s="14">
        <v>46882.38</v>
      </c>
    </row>
    <row r="1410" spans="1:4" x14ac:dyDescent="0.25">
      <c r="A1410" s="47"/>
      <c r="B1410" s="84"/>
      <c r="C1410" s="47" t="s">
        <v>768</v>
      </c>
      <c r="D1410" s="14">
        <v>152255.48000000001</v>
      </c>
    </row>
    <row r="1411" spans="1:4" x14ac:dyDescent="0.25">
      <c r="A1411" s="47" t="s">
        <v>540</v>
      </c>
      <c r="B1411" s="84" t="s">
        <v>538</v>
      </c>
      <c r="C1411" s="47"/>
      <c r="D1411" s="83">
        <v>228453.19</v>
      </c>
    </row>
    <row r="1412" spans="1:4" x14ac:dyDescent="0.25">
      <c r="A1412" s="47"/>
      <c r="B1412" s="84"/>
      <c r="C1412" s="47" t="s">
        <v>767</v>
      </c>
      <c r="D1412" s="14">
        <v>51735.11</v>
      </c>
    </row>
    <row r="1413" spans="1:4" x14ac:dyDescent="0.25">
      <c r="A1413" s="47"/>
      <c r="B1413" s="84"/>
      <c r="C1413" s="47" t="s">
        <v>768</v>
      </c>
      <c r="D1413" s="14">
        <v>176718.07999999999</v>
      </c>
    </row>
    <row r="1414" spans="1:4" x14ac:dyDescent="0.25">
      <c r="A1414" s="47" t="s">
        <v>541</v>
      </c>
      <c r="B1414" s="84" t="s">
        <v>538</v>
      </c>
      <c r="C1414" s="47"/>
      <c r="D1414" s="83">
        <v>82376.36</v>
      </c>
    </row>
    <row r="1415" spans="1:4" x14ac:dyDescent="0.25">
      <c r="A1415" s="47"/>
      <c r="B1415" s="84"/>
      <c r="C1415" s="47" t="s">
        <v>767</v>
      </c>
      <c r="D1415" s="14">
        <v>19669.939999999999</v>
      </c>
    </row>
    <row r="1416" spans="1:4" x14ac:dyDescent="0.25">
      <c r="A1416" s="47"/>
      <c r="B1416" s="84"/>
      <c r="C1416" s="47" t="s">
        <v>768</v>
      </c>
      <c r="D1416" s="14">
        <v>62706.42</v>
      </c>
    </row>
    <row r="1417" spans="1:4" x14ac:dyDescent="0.25">
      <c r="A1417" s="47" t="s">
        <v>542</v>
      </c>
      <c r="B1417" s="84" t="s">
        <v>538</v>
      </c>
      <c r="C1417" s="47"/>
      <c r="D1417" s="83">
        <v>5943.0599999999995</v>
      </c>
    </row>
    <row r="1418" spans="1:4" x14ac:dyDescent="0.25">
      <c r="A1418" s="47"/>
      <c r="B1418" s="84"/>
      <c r="C1418" s="47" t="s">
        <v>767</v>
      </c>
      <c r="D1418" s="14">
        <v>3001.6</v>
      </c>
    </row>
    <row r="1419" spans="1:4" x14ac:dyDescent="0.25">
      <c r="A1419" s="47"/>
      <c r="B1419" s="84"/>
      <c r="C1419" s="47" t="s">
        <v>768</v>
      </c>
      <c r="D1419" s="14">
        <v>2941.46</v>
      </c>
    </row>
    <row r="1420" spans="1:4" x14ac:dyDescent="0.25">
      <c r="A1420" s="47" t="s">
        <v>543</v>
      </c>
      <c r="B1420" s="84" t="s">
        <v>538</v>
      </c>
      <c r="C1420" s="47"/>
      <c r="D1420" s="83">
        <v>7941.51</v>
      </c>
    </row>
    <row r="1421" spans="1:4" x14ac:dyDescent="0.25">
      <c r="A1421" s="47"/>
      <c r="B1421" s="84"/>
      <c r="C1421" s="47" t="s">
        <v>767</v>
      </c>
      <c r="D1421" s="14">
        <v>2394.48</v>
      </c>
    </row>
    <row r="1422" spans="1:4" x14ac:dyDescent="0.25">
      <c r="A1422" s="47"/>
      <c r="B1422" s="84"/>
      <c r="C1422" s="47" t="s">
        <v>768</v>
      </c>
      <c r="D1422" s="14">
        <v>5547.03</v>
      </c>
    </row>
    <row r="1423" spans="1:4" x14ac:dyDescent="0.25">
      <c r="A1423" s="47" t="s">
        <v>544</v>
      </c>
      <c r="B1423" s="84" t="s">
        <v>538</v>
      </c>
      <c r="C1423" s="47"/>
      <c r="D1423" s="83">
        <v>1674.98</v>
      </c>
    </row>
    <row r="1424" spans="1:4" x14ac:dyDescent="0.25">
      <c r="A1424" s="47"/>
      <c r="B1424" s="84"/>
      <c r="C1424" s="47" t="s">
        <v>767</v>
      </c>
      <c r="D1424" s="14">
        <v>801.66</v>
      </c>
    </row>
    <row r="1425" spans="1:4" x14ac:dyDescent="0.25">
      <c r="A1425" s="47"/>
      <c r="B1425" s="84"/>
      <c r="C1425" s="47" t="s">
        <v>768</v>
      </c>
      <c r="D1425" s="14">
        <v>873.32</v>
      </c>
    </row>
    <row r="1426" spans="1:4" x14ac:dyDescent="0.25">
      <c r="A1426" s="47" t="s">
        <v>545</v>
      </c>
      <c r="B1426" s="84" t="s">
        <v>538</v>
      </c>
      <c r="C1426" s="47"/>
      <c r="D1426" s="83">
        <v>23087.42</v>
      </c>
    </row>
    <row r="1427" spans="1:4" x14ac:dyDescent="0.25">
      <c r="A1427" s="47"/>
      <c r="B1427" s="84"/>
      <c r="C1427" s="47" t="s">
        <v>767</v>
      </c>
      <c r="D1427" s="14">
        <v>5217.91</v>
      </c>
    </row>
    <row r="1428" spans="1:4" x14ac:dyDescent="0.25">
      <c r="A1428" s="47"/>
      <c r="B1428" s="84"/>
      <c r="C1428" s="47" t="s">
        <v>768</v>
      </c>
      <c r="D1428" s="14">
        <v>17869.509999999998</v>
      </c>
    </row>
    <row r="1429" spans="1:4" x14ac:dyDescent="0.25">
      <c r="A1429" s="47" t="s">
        <v>546</v>
      </c>
      <c r="B1429" s="84" t="s">
        <v>538</v>
      </c>
      <c r="C1429" s="47"/>
      <c r="D1429" s="83">
        <v>11895.529999999999</v>
      </c>
    </row>
    <row r="1430" spans="1:4" x14ac:dyDescent="0.25">
      <c r="A1430" s="47"/>
      <c r="B1430" s="84"/>
      <c r="C1430" s="47" t="s">
        <v>767</v>
      </c>
      <c r="D1430" s="14">
        <v>2879.2</v>
      </c>
    </row>
    <row r="1431" spans="1:4" x14ac:dyDescent="0.25">
      <c r="A1431" s="47"/>
      <c r="B1431" s="84"/>
      <c r="C1431" s="47" t="s">
        <v>768</v>
      </c>
      <c r="D1431" s="14">
        <v>9016.33</v>
      </c>
    </row>
    <row r="1432" spans="1:4" x14ac:dyDescent="0.25">
      <c r="A1432" s="47" t="s">
        <v>547</v>
      </c>
      <c r="B1432" s="84" t="s">
        <v>538</v>
      </c>
      <c r="C1432" s="47"/>
      <c r="D1432" s="83">
        <v>7384.17</v>
      </c>
    </row>
    <row r="1433" spans="1:4" x14ac:dyDescent="0.25">
      <c r="A1433" s="47"/>
      <c r="B1433" s="84"/>
      <c r="C1433" s="47" t="s">
        <v>767</v>
      </c>
      <c r="D1433" s="14">
        <v>2057.87</v>
      </c>
    </row>
    <row r="1434" spans="1:4" x14ac:dyDescent="0.25">
      <c r="A1434" s="47"/>
      <c r="B1434" s="84"/>
      <c r="C1434" s="47" t="s">
        <v>768</v>
      </c>
      <c r="D1434" s="14">
        <v>5326.3</v>
      </c>
    </row>
    <row r="1435" spans="1:4" x14ac:dyDescent="0.25">
      <c r="A1435" s="47" t="s">
        <v>548</v>
      </c>
      <c r="B1435" s="84" t="s">
        <v>538</v>
      </c>
      <c r="C1435" s="47"/>
      <c r="D1435" s="83">
        <v>31666.480000000003</v>
      </c>
    </row>
    <row r="1436" spans="1:4" x14ac:dyDescent="0.25">
      <c r="A1436" s="47"/>
      <c r="B1436" s="84"/>
      <c r="C1436" s="47" t="s">
        <v>767</v>
      </c>
      <c r="D1436" s="14">
        <v>8355.51</v>
      </c>
    </row>
    <row r="1437" spans="1:4" x14ac:dyDescent="0.25">
      <c r="A1437" s="47"/>
      <c r="B1437" s="84"/>
      <c r="C1437" s="47" t="s">
        <v>768</v>
      </c>
      <c r="D1437" s="14">
        <v>23310.97</v>
      </c>
    </row>
    <row r="1438" spans="1:4" x14ac:dyDescent="0.25">
      <c r="A1438" s="47" t="s">
        <v>549</v>
      </c>
      <c r="B1438" s="84" t="s">
        <v>538</v>
      </c>
      <c r="C1438" s="47"/>
      <c r="D1438" s="83">
        <v>4984.8999999999996</v>
      </c>
    </row>
    <row r="1439" spans="1:4" x14ac:dyDescent="0.25">
      <c r="A1439" s="47"/>
      <c r="B1439" s="84"/>
      <c r="C1439" s="47" t="s">
        <v>767</v>
      </c>
      <c r="D1439" s="14">
        <v>1587.58</v>
      </c>
    </row>
    <row r="1440" spans="1:4" x14ac:dyDescent="0.25">
      <c r="A1440" s="47"/>
      <c r="B1440" s="84"/>
      <c r="C1440" s="47" t="s">
        <v>768</v>
      </c>
      <c r="D1440" s="14">
        <v>3397.32</v>
      </c>
    </row>
    <row r="1441" spans="1:4" x14ac:dyDescent="0.25">
      <c r="A1441" s="47" t="s">
        <v>550</v>
      </c>
      <c r="B1441" s="84" t="s">
        <v>551</v>
      </c>
      <c r="C1441" s="47"/>
      <c r="D1441" s="83">
        <v>387613.06</v>
      </c>
    </row>
    <row r="1442" spans="1:4" x14ac:dyDescent="0.25">
      <c r="A1442" s="47"/>
      <c r="B1442" s="84"/>
      <c r="C1442" s="47" t="s">
        <v>767</v>
      </c>
      <c r="D1442" s="14">
        <v>34888.82</v>
      </c>
    </row>
    <row r="1443" spans="1:4" x14ac:dyDescent="0.25">
      <c r="A1443" s="47"/>
      <c r="B1443" s="84"/>
      <c r="C1443" s="47" t="s">
        <v>768</v>
      </c>
      <c r="D1443" s="14">
        <v>352724.24</v>
      </c>
    </row>
    <row r="1444" spans="1:4" x14ac:dyDescent="0.25">
      <c r="A1444" s="47" t="s">
        <v>552</v>
      </c>
      <c r="B1444" s="84" t="s">
        <v>551</v>
      </c>
      <c r="C1444" s="47"/>
      <c r="D1444" s="83">
        <v>35959.659999999996</v>
      </c>
    </row>
    <row r="1445" spans="1:4" x14ac:dyDescent="0.25">
      <c r="A1445" s="47"/>
      <c r="B1445" s="84"/>
      <c r="C1445" s="47" t="s">
        <v>767</v>
      </c>
      <c r="D1445" s="14">
        <v>3872.29</v>
      </c>
    </row>
    <row r="1446" spans="1:4" x14ac:dyDescent="0.25">
      <c r="A1446" s="47"/>
      <c r="B1446" s="84"/>
      <c r="C1446" s="47" t="s">
        <v>768</v>
      </c>
      <c r="D1446" s="14">
        <v>32087.37</v>
      </c>
    </row>
    <row r="1447" spans="1:4" x14ac:dyDescent="0.25">
      <c r="A1447" s="47" t="s">
        <v>553</v>
      </c>
      <c r="B1447" s="84" t="s">
        <v>551</v>
      </c>
      <c r="C1447" s="47"/>
      <c r="D1447" s="83">
        <v>3024.1400000000003</v>
      </c>
    </row>
    <row r="1448" spans="1:4" x14ac:dyDescent="0.25">
      <c r="A1448" s="47"/>
      <c r="B1448" s="84"/>
      <c r="C1448" s="47" t="s">
        <v>767</v>
      </c>
      <c r="D1448" s="14">
        <v>408.97</v>
      </c>
    </row>
    <row r="1449" spans="1:4" x14ac:dyDescent="0.25">
      <c r="A1449" s="47"/>
      <c r="B1449" s="84"/>
      <c r="C1449" s="47" t="s">
        <v>768</v>
      </c>
      <c r="D1449" s="14">
        <v>2615.17</v>
      </c>
    </row>
    <row r="1450" spans="1:4" x14ac:dyDescent="0.25">
      <c r="A1450" s="47" t="s">
        <v>554</v>
      </c>
      <c r="B1450" s="84" t="s">
        <v>551</v>
      </c>
      <c r="C1450" s="47"/>
      <c r="D1450" s="83">
        <v>941.6</v>
      </c>
    </row>
    <row r="1451" spans="1:4" x14ac:dyDescent="0.25">
      <c r="A1451" s="47"/>
      <c r="B1451" s="84"/>
      <c r="C1451" s="47" t="s">
        <v>767</v>
      </c>
      <c r="D1451" s="14">
        <v>116.26</v>
      </c>
    </row>
    <row r="1452" spans="1:4" x14ac:dyDescent="0.25">
      <c r="A1452" s="47"/>
      <c r="B1452" s="84"/>
      <c r="C1452" s="47" t="s">
        <v>768</v>
      </c>
      <c r="D1452" s="14">
        <v>825.34</v>
      </c>
    </row>
    <row r="1453" spans="1:4" x14ac:dyDescent="0.25">
      <c r="A1453" s="47" t="s">
        <v>555</v>
      </c>
      <c r="B1453" s="84" t="s">
        <v>551</v>
      </c>
      <c r="C1453" s="47"/>
      <c r="D1453" s="83">
        <v>4345.49</v>
      </c>
    </row>
    <row r="1454" spans="1:4" x14ac:dyDescent="0.25">
      <c r="A1454" s="47"/>
      <c r="B1454" s="84"/>
      <c r="C1454" s="47" t="s">
        <v>767</v>
      </c>
      <c r="D1454" s="14">
        <v>559.5</v>
      </c>
    </row>
    <row r="1455" spans="1:4" x14ac:dyDescent="0.25">
      <c r="A1455" s="47"/>
      <c r="B1455" s="84"/>
      <c r="C1455" s="47" t="s">
        <v>768</v>
      </c>
      <c r="D1455" s="14">
        <v>3785.99</v>
      </c>
    </row>
    <row r="1456" spans="1:4" x14ac:dyDescent="0.25">
      <c r="A1456" s="47" t="s">
        <v>556</v>
      </c>
      <c r="B1456" s="84" t="s">
        <v>551</v>
      </c>
      <c r="C1456" s="47"/>
      <c r="D1456" s="83">
        <v>5714.7599999999993</v>
      </c>
    </row>
    <row r="1457" spans="1:4" x14ac:dyDescent="0.25">
      <c r="A1457" s="47"/>
      <c r="B1457" s="84"/>
      <c r="C1457" s="47" t="s">
        <v>767</v>
      </c>
      <c r="D1457" s="14">
        <v>700.36</v>
      </c>
    </row>
    <row r="1458" spans="1:4" x14ac:dyDescent="0.25">
      <c r="A1458" s="47"/>
      <c r="B1458" s="84"/>
      <c r="C1458" s="47" t="s">
        <v>768</v>
      </c>
      <c r="D1458" s="14">
        <v>5014.3999999999996</v>
      </c>
    </row>
    <row r="1459" spans="1:4" x14ac:dyDescent="0.25">
      <c r="A1459" s="47" t="s">
        <v>557</v>
      </c>
      <c r="B1459" s="84" t="s">
        <v>558</v>
      </c>
      <c r="C1459" s="47"/>
      <c r="D1459" s="83">
        <v>409206.4</v>
      </c>
    </row>
    <row r="1460" spans="1:4" x14ac:dyDescent="0.25">
      <c r="A1460" s="47"/>
      <c r="B1460" s="84"/>
      <c r="C1460" s="47" t="s">
        <v>767</v>
      </c>
      <c r="D1460" s="14">
        <v>18337.02</v>
      </c>
    </row>
    <row r="1461" spans="1:4" x14ac:dyDescent="0.25">
      <c r="A1461" s="47"/>
      <c r="B1461" s="84"/>
      <c r="C1461" s="47" t="s">
        <v>768</v>
      </c>
      <c r="D1461" s="14">
        <v>390869.38</v>
      </c>
    </row>
    <row r="1462" spans="1:4" x14ac:dyDescent="0.25">
      <c r="A1462" s="47" t="s">
        <v>559</v>
      </c>
      <c r="B1462" s="84" t="s">
        <v>558</v>
      </c>
      <c r="C1462" s="47"/>
      <c r="D1462" s="83">
        <v>4611.04</v>
      </c>
    </row>
    <row r="1463" spans="1:4" x14ac:dyDescent="0.25">
      <c r="A1463" s="47"/>
      <c r="B1463" s="84"/>
      <c r="C1463" s="47" t="s">
        <v>767</v>
      </c>
      <c r="D1463" s="14">
        <v>393.18</v>
      </c>
    </row>
    <row r="1464" spans="1:4" x14ac:dyDescent="0.25">
      <c r="A1464" s="47"/>
      <c r="B1464" s="84"/>
      <c r="C1464" s="47" t="s">
        <v>768</v>
      </c>
      <c r="D1464" s="14">
        <v>4217.8599999999997</v>
      </c>
    </row>
    <row r="1465" spans="1:4" x14ac:dyDescent="0.25">
      <c r="A1465" s="47" t="s">
        <v>560</v>
      </c>
      <c r="B1465" s="84" t="s">
        <v>558</v>
      </c>
      <c r="C1465" s="47"/>
      <c r="D1465" s="83">
        <v>3242.9700000000003</v>
      </c>
    </row>
    <row r="1466" spans="1:4" x14ac:dyDescent="0.25">
      <c r="A1466" s="47"/>
      <c r="B1466" s="84"/>
      <c r="C1466" s="47" t="s">
        <v>767</v>
      </c>
      <c r="D1466" s="14">
        <v>296.70999999999998</v>
      </c>
    </row>
    <row r="1467" spans="1:4" x14ac:dyDescent="0.25">
      <c r="A1467" s="47"/>
      <c r="B1467" s="84"/>
      <c r="C1467" s="47" t="s">
        <v>768</v>
      </c>
      <c r="D1467" s="14">
        <v>2946.26</v>
      </c>
    </row>
    <row r="1468" spans="1:4" x14ac:dyDescent="0.25">
      <c r="A1468" s="47" t="s">
        <v>561</v>
      </c>
      <c r="B1468" s="84" t="s">
        <v>558</v>
      </c>
      <c r="C1468" s="47"/>
      <c r="D1468" s="83">
        <v>1162.8399999999999</v>
      </c>
    </row>
    <row r="1469" spans="1:4" x14ac:dyDescent="0.25">
      <c r="A1469" s="47"/>
      <c r="B1469" s="84"/>
      <c r="C1469" s="47" t="s">
        <v>767</v>
      </c>
      <c r="D1469" s="14">
        <v>116.77</v>
      </c>
    </row>
    <row r="1470" spans="1:4" x14ac:dyDescent="0.25">
      <c r="A1470" s="47"/>
      <c r="B1470" s="84"/>
      <c r="C1470" s="47" t="s">
        <v>768</v>
      </c>
      <c r="D1470" s="14">
        <v>1046.07</v>
      </c>
    </row>
    <row r="1471" spans="1:4" x14ac:dyDescent="0.25">
      <c r="A1471" s="47" t="s">
        <v>562</v>
      </c>
      <c r="B1471" s="84" t="s">
        <v>558</v>
      </c>
      <c r="C1471" s="47"/>
      <c r="D1471" s="83">
        <v>12978.74</v>
      </c>
    </row>
    <row r="1472" spans="1:4" x14ac:dyDescent="0.25">
      <c r="A1472" s="47"/>
      <c r="B1472" s="84"/>
      <c r="C1472" s="47" t="s">
        <v>767</v>
      </c>
      <c r="D1472" s="14">
        <v>1030.55</v>
      </c>
    </row>
    <row r="1473" spans="1:4" x14ac:dyDescent="0.25">
      <c r="A1473" s="47"/>
      <c r="B1473" s="84"/>
      <c r="C1473" s="47" t="s">
        <v>768</v>
      </c>
      <c r="D1473" s="14">
        <v>11948.19</v>
      </c>
    </row>
    <row r="1474" spans="1:4" x14ac:dyDescent="0.25">
      <c r="A1474" s="47" t="s">
        <v>563</v>
      </c>
      <c r="B1474" s="84" t="s">
        <v>564</v>
      </c>
      <c r="C1474" s="47"/>
      <c r="D1474" s="83">
        <v>428693.82999999996</v>
      </c>
    </row>
    <row r="1475" spans="1:4" x14ac:dyDescent="0.25">
      <c r="A1475" s="47"/>
      <c r="B1475" s="84"/>
      <c r="C1475" s="47" t="s">
        <v>767</v>
      </c>
      <c r="D1475" s="14">
        <v>45717.17</v>
      </c>
    </row>
    <row r="1476" spans="1:4" x14ac:dyDescent="0.25">
      <c r="A1476" s="47"/>
      <c r="B1476" s="84"/>
      <c r="C1476" s="47" t="s">
        <v>768</v>
      </c>
      <c r="D1476" s="14">
        <v>382976.66</v>
      </c>
    </row>
    <row r="1477" spans="1:4" x14ac:dyDescent="0.25">
      <c r="A1477" s="47" t="s">
        <v>565</v>
      </c>
      <c r="B1477" s="84" t="s">
        <v>564</v>
      </c>
      <c r="C1477" s="47"/>
      <c r="D1477" s="83">
        <v>55031.22</v>
      </c>
    </row>
    <row r="1478" spans="1:4" x14ac:dyDescent="0.25">
      <c r="A1478" s="47"/>
      <c r="B1478" s="84"/>
      <c r="C1478" s="47" t="s">
        <v>767</v>
      </c>
      <c r="D1478" s="14">
        <v>5482.21</v>
      </c>
    </row>
    <row r="1479" spans="1:4" x14ac:dyDescent="0.25">
      <c r="A1479" s="47"/>
      <c r="B1479" s="84"/>
      <c r="C1479" s="47" t="s">
        <v>768</v>
      </c>
      <c r="D1479" s="14">
        <v>49549.01</v>
      </c>
    </row>
    <row r="1480" spans="1:4" x14ac:dyDescent="0.25">
      <c r="A1480" s="47" t="s">
        <v>566</v>
      </c>
      <c r="B1480" s="84" t="s">
        <v>564</v>
      </c>
      <c r="C1480" s="47"/>
      <c r="D1480" s="83">
        <v>4106.54</v>
      </c>
    </row>
    <row r="1481" spans="1:4" x14ac:dyDescent="0.25">
      <c r="A1481" s="47"/>
      <c r="B1481" s="84"/>
      <c r="C1481" s="47" t="s">
        <v>767</v>
      </c>
      <c r="D1481" s="14">
        <v>526.88</v>
      </c>
    </row>
    <row r="1482" spans="1:4" x14ac:dyDescent="0.25">
      <c r="A1482" s="47"/>
      <c r="B1482" s="84"/>
      <c r="C1482" s="47" t="s">
        <v>768</v>
      </c>
      <c r="D1482" s="14">
        <v>3579.66</v>
      </c>
    </row>
    <row r="1483" spans="1:4" x14ac:dyDescent="0.25">
      <c r="A1483" s="47" t="s">
        <v>567</v>
      </c>
      <c r="B1483" s="84" t="s">
        <v>564</v>
      </c>
      <c r="C1483" s="47"/>
      <c r="D1483" s="83">
        <v>12035.460000000001</v>
      </c>
    </row>
    <row r="1484" spans="1:4" x14ac:dyDescent="0.25">
      <c r="A1484" s="47"/>
      <c r="B1484" s="84"/>
      <c r="C1484" s="47" t="s">
        <v>767</v>
      </c>
      <c r="D1484" s="14">
        <v>1613.18</v>
      </c>
    </row>
    <row r="1485" spans="1:4" x14ac:dyDescent="0.25">
      <c r="A1485" s="47"/>
      <c r="B1485" s="84"/>
      <c r="C1485" s="47" t="s">
        <v>768</v>
      </c>
      <c r="D1485" s="14">
        <v>10422.280000000001</v>
      </c>
    </row>
    <row r="1486" spans="1:4" x14ac:dyDescent="0.25">
      <c r="A1486" s="47" t="s">
        <v>568</v>
      </c>
      <c r="B1486" s="84" t="s">
        <v>564</v>
      </c>
      <c r="C1486" s="47"/>
      <c r="D1486" s="83">
        <v>5003.8999999999996</v>
      </c>
    </row>
    <row r="1487" spans="1:4" x14ac:dyDescent="0.25">
      <c r="A1487" s="47"/>
      <c r="B1487" s="84"/>
      <c r="C1487" s="47" t="s">
        <v>767</v>
      </c>
      <c r="D1487" s="14">
        <v>560.52</v>
      </c>
    </row>
    <row r="1488" spans="1:4" x14ac:dyDescent="0.25">
      <c r="A1488" s="47"/>
      <c r="B1488" s="84"/>
      <c r="C1488" s="47" t="s">
        <v>768</v>
      </c>
      <c r="D1488" s="14">
        <v>4443.38</v>
      </c>
    </row>
    <row r="1489" spans="1:4" x14ac:dyDescent="0.25">
      <c r="A1489" s="47" t="s">
        <v>569</v>
      </c>
      <c r="B1489" s="84" t="s">
        <v>564</v>
      </c>
      <c r="C1489" s="47"/>
      <c r="D1489" s="83">
        <v>2059.5099999999998</v>
      </c>
    </row>
    <row r="1490" spans="1:4" x14ac:dyDescent="0.25">
      <c r="A1490" s="47"/>
      <c r="B1490" s="84"/>
      <c r="C1490" s="47" t="s">
        <v>767</v>
      </c>
      <c r="D1490" s="14">
        <v>341.66</v>
      </c>
    </row>
    <row r="1491" spans="1:4" x14ac:dyDescent="0.25">
      <c r="A1491" s="47"/>
      <c r="B1491" s="84"/>
      <c r="C1491" s="47" t="s">
        <v>768</v>
      </c>
      <c r="D1491" s="14">
        <v>1717.85</v>
      </c>
    </row>
    <row r="1492" spans="1:4" x14ac:dyDescent="0.25">
      <c r="A1492" s="47" t="s">
        <v>570</v>
      </c>
      <c r="B1492" s="84" t="s">
        <v>564</v>
      </c>
      <c r="C1492" s="47"/>
      <c r="D1492" s="83">
        <v>3009.0299999999997</v>
      </c>
    </row>
    <row r="1493" spans="1:4" x14ac:dyDescent="0.25">
      <c r="A1493" s="47"/>
      <c r="B1493" s="84"/>
      <c r="C1493" s="47" t="s">
        <v>767</v>
      </c>
      <c r="D1493" s="14">
        <v>451.45</v>
      </c>
    </row>
    <row r="1494" spans="1:4" x14ac:dyDescent="0.25">
      <c r="A1494" s="47"/>
      <c r="B1494" s="84"/>
      <c r="C1494" s="47" t="s">
        <v>768</v>
      </c>
      <c r="D1494" s="14">
        <v>2557.58</v>
      </c>
    </row>
    <row r="1495" spans="1:4" x14ac:dyDescent="0.25">
      <c r="A1495" s="47" t="s">
        <v>571</v>
      </c>
      <c r="B1495" s="84" t="s">
        <v>572</v>
      </c>
      <c r="C1495" s="47"/>
      <c r="D1495" s="83">
        <v>436387.82</v>
      </c>
    </row>
    <row r="1496" spans="1:4" x14ac:dyDescent="0.25">
      <c r="A1496" s="47"/>
      <c r="B1496" s="84"/>
      <c r="C1496" s="47" t="s">
        <v>767</v>
      </c>
      <c r="D1496" s="14">
        <v>32515.18</v>
      </c>
    </row>
    <row r="1497" spans="1:4" x14ac:dyDescent="0.25">
      <c r="A1497" s="47"/>
      <c r="B1497" s="84"/>
      <c r="C1497" s="47" t="s">
        <v>768</v>
      </c>
      <c r="D1497" s="14">
        <v>403872.64</v>
      </c>
    </row>
    <row r="1498" spans="1:4" x14ac:dyDescent="0.25">
      <c r="A1498" s="47" t="s">
        <v>573</v>
      </c>
      <c r="B1498" s="84" t="s">
        <v>572</v>
      </c>
      <c r="C1498" s="47"/>
      <c r="D1498" s="83">
        <v>26188.55</v>
      </c>
    </row>
    <row r="1499" spans="1:4" x14ac:dyDescent="0.25">
      <c r="A1499" s="47"/>
      <c r="B1499" s="84"/>
      <c r="C1499" s="47" t="s">
        <v>767</v>
      </c>
      <c r="D1499" s="14">
        <v>2508.1</v>
      </c>
    </row>
    <row r="1500" spans="1:4" x14ac:dyDescent="0.25">
      <c r="A1500" s="47"/>
      <c r="B1500" s="84"/>
      <c r="C1500" s="47" t="s">
        <v>768</v>
      </c>
      <c r="D1500" s="14">
        <v>23680.45</v>
      </c>
    </row>
    <row r="1501" spans="1:4" x14ac:dyDescent="0.25">
      <c r="A1501" s="47" t="s">
        <v>574</v>
      </c>
      <c r="B1501" s="84" t="s">
        <v>572</v>
      </c>
      <c r="C1501" s="47"/>
      <c r="D1501" s="83">
        <v>18913.780000000002</v>
      </c>
    </row>
    <row r="1502" spans="1:4" x14ac:dyDescent="0.25">
      <c r="A1502" s="47"/>
      <c r="B1502" s="84"/>
      <c r="C1502" s="47" t="s">
        <v>767</v>
      </c>
      <c r="D1502" s="14">
        <v>1716.06</v>
      </c>
    </row>
    <row r="1503" spans="1:4" x14ac:dyDescent="0.25">
      <c r="A1503" s="47"/>
      <c r="B1503" s="84"/>
      <c r="C1503" s="47" t="s">
        <v>768</v>
      </c>
      <c r="D1503" s="14">
        <v>17197.72</v>
      </c>
    </row>
    <row r="1504" spans="1:4" x14ac:dyDescent="0.25">
      <c r="A1504" s="47" t="s">
        <v>575</v>
      </c>
      <c r="B1504" s="84" t="s">
        <v>572</v>
      </c>
      <c r="C1504" s="47"/>
      <c r="D1504" s="83">
        <v>7006.59</v>
      </c>
    </row>
    <row r="1505" spans="1:4" x14ac:dyDescent="0.25">
      <c r="A1505" s="47"/>
      <c r="B1505" s="84"/>
      <c r="C1505" s="47" t="s">
        <v>767</v>
      </c>
      <c r="D1505" s="14">
        <v>610.23</v>
      </c>
    </row>
    <row r="1506" spans="1:4" x14ac:dyDescent="0.25">
      <c r="A1506" s="47"/>
      <c r="B1506" s="84"/>
      <c r="C1506" s="47" t="s">
        <v>768</v>
      </c>
      <c r="D1506" s="14">
        <v>6396.36</v>
      </c>
    </row>
    <row r="1507" spans="1:4" x14ac:dyDescent="0.25">
      <c r="A1507" s="47" t="s">
        <v>576</v>
      </c>
      <c r="B1507" s="84" t="s">
        <v>572</v>
      </c>
      <c r="C1507" s="47"/>
      <c r="D1507" s="83">
        <v>1295.57</v>
      </c>
    </row>
    <row r="1508" spans="1:4" x14ac:dyDescent="0.25">
      <c r="A1508" s="47"/>
      <c r="B1508" s="84"/>
      <c r="C1508" s="47" t="s">
        <v>767</v>
      </c>
      <c r="D1508" s="14">
        <v>158.33000000000001</v>
      </c>
    </row>
    <row r="1509" spans="1:4" x14ac:dyDescent="0.25">
      <c r="A1509" s="47"/>
      <c r="B1509" s="84"/>
      <c r="C1509" s="47" t="s">
        <v>768</v>
      </c>
      <c r="D1509" s="14">
        <v>1137.24</v>
      </c>
    </row>
    <row r="1510" spans="1:4" x14ac:dyDescent="0.25">
      <c r="A1510" s="47" t="s">
        <v>577</v>
      </c>
      <c r="B1510" s="84" t="s">
        <v>572</v>
      </c>
      <c r="C1510" s="47"/>
      <c r="D1510" s="83">
        <v>5804.28</v>
      </c>
    </row>
    <row r="1511" spans="1:4" x14ac:dyDescent="0.25">
      <c r="A1511" s="47"/>
      <c r="B1511" s="84"/>
      <c r="C1511" s="47" t="s">
        <v>767</v>
      </c>
      <c r="D1511" s="14">
        <v>540.36</v>
      </c>
    </row>
    <row r="1512" spans="1:4" x14ac:dyDescent="0.25">
      <c r="A1512" s="47"/>
      <c r="B1512" s="84"/>
      <c r="C1512" s="47" t="s">
        <v>768</v>
      </c>
      <c r="D1512" s="14">
        <v>5263.92</v>
      </c>
    </row>
    <row r="1513" spans="1:4" x14ac:dyDescent="0.25">
      <c r="A1513" s="47" t="s">
        <v>578</v>
      </c>
      <c r="B1513" s="84" t="s">
        <v>572</v>
      </c>
      <c r="C1513" s="47"/>
      <c r="D1513" s="83">
        <v>1070.8600000000001</v>
      </c>
    </row>
    <row r="1514" spans="1:4" x14ac:dyDescent="0.25">
      <c r="A1514" s="47"/>
      <c r="B1514" s="84"/>
      <c r="C1514" s="47" t="s">
        <v>767</v>
      </c>
      <c r="D1514" s="14">
        <v>130.36000000000001</v>
      </c>
    </row>
    <row r="1515" spans="1:4" x14ac:dyDescent="0.25">
      <c r="A1515" s="47"/>
      <c r="B1515" s="84"/>
      <c r="C1515" s="47" t="s">
        <v>768</v>
      </c>
      <c r="D1515" s="14">
        <v>940.5</v>
      </c>
    </row>
    <row r="1516" spans="1:4" x14ac:dyDescent="0.25">
      <c r="A1516" s="47" t="s">
        <v>579</v>
      </c>
      <c r="B1516" s="84" t="s">
        <v>572</v>
      </c>
      <c r="C1516" s="47"/>
      <c r="D1516" s="83">
        <v>7493.23</v>
      </c>
    </row>
    <row r="1517" spans="1:4" x14ac:dyDescent="0.25">
      <c r="A1517" s="47"/>
      <c r="B1517" s="84"/>
      <c r="C1517" s="47" t="s">
        <v>767</v>
      </c>
      <c r="D1517" s="14">
        <v>684.2</v>
      </c>
    </row>
    <row r="1518" spans="1:4" x14ac:dyDescent="0.25">
      <c r="A1518" s="47"/>
      <c r="B1518" s="84"/>
      <c r="C1518" s="47" t="s">
        <v>768</v>
      </c>
      <c r="D1518" s="14">
        <v>6809.03</v>
      </c>
    </row>
    <row r="1519" spans="1:4" x14ac:dyDescent="0.25">
      <c r="A1519" s="47" t="s">
        <v>580</v>
      </c>
      <c r="B1519" s="84" t="s">
        <v>572</v>
      </c>
      <c r="C1519" s="47"/>
      <c r="D1519" s="83">
        <v>4362.22</v>
      </c>
    </row>
    <row r="1520" spans="1:4" x14ac:dyDescent="0.25">
      <c r="A1520" s="47"/>
      <c r="B1520" s="84"/>
      <c r="C1520" s="47" t="s">
        <v>767</v>
      </c>
      <c r="D1520" s="14">
        <v>509.05</v>
      </c>
    </row>
    <row r="1521" spans="1:4" x14ac:dyDescent="0.25">
      <c r="A1521" s="47"/>
      <c r="B1521" s="84"/>
      <c r="C1521" s="47" t="s">
        <v>768</v>
      </c>
      <c r="D1521" s="14">
        <v>3853.17</v>
      </c>
    </row>
    <row r="1522" spans="1:4" x14ac:dyDescent="0.25">
      <c r="A1522" s="47" t="s">
        <v>581</v>
      </c>
      <c r="B1522" s="84" t="s">
        <v>572</v>
      </c>
      <c r="C1522" s="47"/>
      <c r="D1522" s="83">
        <v>1387.36</v>
      </c>
    </row>
    <row r="1523" spans="1:4" x14ac:dyDescent="0.25">
      <c r="A1523" s="47"/>
      <c r="B1523" s="84"/>
      <c r="C1523" s="47" t="s">
        <v>767</v>
      </c>
      <c r="D1523" s="14">
        <v>168.55</v>
      </c>
    </row>
    <row r="1524" spans="1:4" x14ac:dyDescent="0.25">
      <c r="A1524" s="47"/>
      <c r="B1524" s="84"/>
      <c r="C1524" s="47" t="s">
        <v>768</v>
      </c>
      <c r="D1524" s="14">
        <v>1218.81</v>
      </c>
    </row>
    <row r="1525" spans="1:4" x14ac:dyDescent="0.25">
      <c r="A1525" s="47" t="s">
        <v>582</v>
      </c>
      <c r="B1525" s="84" t="s">
        <v>583</v>
      </c>
      <c r="C1525" s="47"/>
      <c r="D1525" s="83">
        <v>400776.93000000005</v>
      </c>
    </row>
    <row r="1526" spans="1:4" x14ac:dyDescent="0.25">
      <c r="A1526" s="47"/>
      <c r="B1526" s="84"/>
      <c r="C1526" s="47" t="s">
        <v>767</v>
      </c>
      <c r="D1526" s="14">
        <v>41278.910000000003</v>
      </c>
    </row>
    <row r="1527" spans="1:4" x14ac:dyDescent="0.25">
      <c r="A1527" s="47"/>
      <c r="B1527" s="84"/>
      <c r="C1527" s="47" t="s">
        <v>768</v>
      </c>
      <c r="D1527" s="14">
        <v>359498.02</v>
      </c>
    </row>
    <row r="1528" spans="1:4" x14ac:dyDescent="0.25">
      <c r="A1528" s="47" t="s">
        <v>584</v>
      </c>
      <c r="B1528" s="84" t="s">
        <v>583</v>
      </c>
      <c r="C1528" s="47"/>
      <c r="D1528" s="83">
        <v>35444.31</v>
      </c>
    </row>
    <row r="1529" spans="1:4" x14ac:dyDescent="0.25">
      <c r="A1529" s="47"/>
      <c r="B1529" s="84"/>
      <c r="C1529" s="47" t="s">
        <v>767</v>
      </c>
      <c r="D1529" s="14">
        <v>4158.28</v>
      </c>
    </row>
    <row r="1530" spans="1:4" x14ac:dyDescent="0.25">
      <c r="A1530" s="47"/>
      <c r="B1530" s="84"/>
      <c r="C1530" s="47" t="s">
        <v>768</v>
      </c>
      <c r="D1530" s="14">
        <v>31286.03</v>
      </c>
    </row>
    <row r="1531" spans="1:4" x14ac:dyDescent="0.25">
      <c r="A1531" s="47" t="s">
        <v>585</v>
      </c>
      <c r="B1531" s="84" t="s">
        <v>583</v>
      </c>
      <c r="C1531" s="47"/>
      <c r="D1531" s="83">
        <v>10327.49</v>
      </c>
    </row>
    <row r="1532" spans="1:4" x14ac:dyDescent="0.25">
      <c r="A1532" s="47"/>
      <c r="B1532" s="84"/>
      <c r="C1532" s="47" t="s">
        <v>767</v>
      </c>
      <c r="D1532" s="14">
        <v>1215.19</v>
      </c>
    </row>
    <row r="1533" spans="1:4" x14ac:dyDescent="0.25">
      <c r="A1533" s="47"/>
      <c r="B1533" s="84"/>
      <c r="C1533" s="47" t="s">
        <v>768</v>
      </c>
      <c r="D1533" s="14">
        <v>9112.2999999999993</v>
      </c>
    </row>
    <row r="1534" spans="1:4" x14ac:dyDescent="0.25">
      <c r="A1534" s="47" t="s">
        <v>586</v>
      </c>
      <c r="B1534" s="84" t="s">
        <v>583</v>
      </c>
      <c r="C1534" s="47"/>
      <c r="D1534" s="83">
        <v>1285.1899999999998</v>
      </c>
    </row>
    <row r="1535" spans="1:4" x14ac:dyDescent="0.25">
      <c r="A1535" s="47"/>
      <c r="B1535" s="84"/>
      <c r="C1535" s="47" t="s">
        <v>767</v>
      </c>
      <c r="D1535" s="14">
        <v>162.35</v>
      </c>
    </row>
    <row r="1536" spans="1:4" x14ac:dyDescent="0.25">
      <c r="A1536" s="47"/>
      <c r="B1536" s="84"/>
      <c r="C1536" s="47" t="s">
        <v>768</v>
      </c>
      <c r="D1536" s="14">
        <v>1122.8399999999999</v>
      </c>
    </row>
    <row r="1537" spans="1:4" x14ac:dyDescent="0.25">
      <c r="A1537" s="47" t="s">
        <v>587</v>
      </c>
      <c r="B1537" s="84" t="s">
        <v>583</v>
      </c>
      <c r="C1537" s="47"/>
      <c r="D1537" s="83">
        <v>8910.4500000000007</v>
      </c>
    </row>
    <row r="1538" spans="1:4" x14ac:dyDescent="0.25">
      <c r="A1538" s="47"/>
      <c r="B1538" s="84"/>
      <c r="C1538" s="47" t="s">
        <v>767</v>
      </c>
      <c r="D1538" s="14">
        <v>1117.73</v>
      </c>
    </row>
    <row r="1539" spans="1:4" x14ac:dyDescent="0.25">
      <c r="A1539" s="47"/>
      <c r="B1539" s="84"/>
      <c r="C1539" s="47" t="s">
        <v>768</v>
      </c>
      <c r="D1539" s="14">
        <v>7792.72</v>
      </c>
    </row>
    <row r="1540" spans="1:4" x14ac:dyDescent="0.25">
      <c r="A1540" s="47" t="s">
        <v>588</v>
      </c>
      <c r="B1540" s="84" t="s">
        <v>583</v>
      </c>
      <c r="C1540" s="47"/>
      <c r="D1540" s="83">
        <v>5636.75</v>
      </c>
    </row>
    <row r="1541" spans="1:4" x14ac:dyDescent="0.25">
      <c r="A1541" s="47"/>
      <c r="B1541" s="84"/>
      <c r="C1541" s="47" t="s">
        <v>767</v>
      </c>
      <c r="D1541" s="14">
        <v>603.15</v>
      </c>
    </row>
    <row r="1542" spans="1:4" x14ac:dyDescent="0.25">
      <c r="A1542" s="47"/>
      <c r="B1542" s="84"/>
      <c r="C1542" s="47" t="s">
        <v>768</v>
      </c>
      <c r="D1542" s="14">
        <v>5033.6000000000004</v>
      </c>
    </row>
    <row r="1543" spans="1:4" x14ac:dyDescent="0.25">
      <c r="A1543" s="47" t="s">
        <v>589</v>
      </c>
      <c r="B1543" s="84" t="s">
        <v>583</v>
      </c>
      <c r="C1543" s="47"/>
      <c r="D1543" s="83">
        <v>11273.54</v>
      </c>
    </row>
    <row r="1544" spans="1:4" x14ac:dyDescent="0.25">
      <c r="A1544" s="47"/>
      <c r="B1544" s="84"/>
      <c r="C1544" s="47" t="s">
        <v>767</v>
      </c>
      <c r="D1544" s="14">
        <v>1134.3699999999999</v>
      </c>
    </row>
    <row r="1545" spans="1:4" x14ac:dyDescent="0.25">
      <c r="A1545" s="47"/>
      <c r="B1545" s="84"/>
      <c r="C1545" s="47" t="s">
        <v>768</v>
      </c>
      <c r="D1545" s="14">
        <v>10139.17</v>
      </c>
    </row>
    <row r="1546" spans="1:4" x14ac:dyDescent="0.25">
      <c r="A1546" s="47" t="s">
        <v>590</v>
      </c>
      <c r="B1546" s="84" t="s">
        <v>583</v>
      </c>
      <c r="C1546" s="47"/>
      <c r="D1546" s="83">
        <v>2688.04</v>
      </c>
    </row>
    <row r="1547" spans="1:4" x14ac:dyDescent="0.25">
      <c r="A1547" s="47"/>
      <c r="B1547" s="84"/>
      <c r="C1547" s="47" t="s">
        <v>767</v>
      </c>
      <c r="D1547" s="14">
        <v>384.77</v>
      </c>
    </row>
    <row r="1548" spans="1:4" x14ac:dyDescent="0.25">
      <c r="A1548" s="47"/>
      <c r="B1548" s="84"/>
      <c r="C1548" s="47" t="s">
        <v>768</v>
      </c>
      <c r="D1548" s="14">
        <v>2303.27</v>
      </c>
    </row>
    <row r="1549" spans="1:4" x14ac:dyDescent="0.25">
      <c r="A1549" s="47" t="s">
        <v>591</v>
      </c>
      <c r="B1549" s="84" t="s">
        <v>592</v>
      </c>
      <c r="C1549" s="47"/>
      <c r="D1549" s="83">
        <v>370933.65</v>
      </c>
    </row>
    <row r="1550" spans="1:4" x14ac:dyDescent="0.25">
      <c r="A1550" s="47"/>
      <c r="B1550" s="84"/>
      <c r="C1550" s="47" t="s">
        <v>767</v>
      </c>
      <c r="D1550" s="14">
        <v>23209.15</v>
      </c>
    </row>
    <row r="1551" spans="1:4" x14ac:dyDescent="0.25">
      <c r="A1551" s="47"/>
      <c r="B1551" s="84"/>
      <c r="C1551" s="47" t="s">
        <v>768</v>
      </c>
      <c r="D1551" s="14">
        <v>347724.5</v>
      </c>
    </row>
    <row r="1552" spans="1:4" x14ac:dyDescent="0.25">
      <c r="A1552" s="47" t="s">
        <v>593</v>
      </c>
      <c r="B1552" s="84" t="s">
        <v>592</v>
      </c>
      <c r="C1552" s="47"/>
      <c r="D1552" s="83">
        <v>33186.759999999995</v>
      </c>
    </row>
    <row r="1553" spans="1:4" x14ac:dyDescent="0.25">
      <c r="A1553" s="47"/>
      <c r="B1553" s="84"/>
      <c r="C1553" s="47" t="s">
        <v>767</v>
      </c>
      <c r="D1553" s="14">
        <v>2759.66</v>
      </c>
    </row>
    <row r="1554" spans="1:4" x14ac:dyDescent="0.25">
      <c r="A1554" s="47"/>
      <c r="B1554" s="84"/>
      <c r="C1554" s="47" t="s">
        <v>768</v>
      </c>
      <c r="D1554" s="14">
        <v>30427.1</v>
      </c>
    </row>
    <row r="1555" spans="1:4" x14ac:dyDescent="0.25">
      <c r="A1555" s="47" t="s">
        <v>594</v>
      </c>
      <c r="B1555" s="84" t="s">
        <v>592</v>
      </c>
      <c r="C1555" s="47"/>
      <c r="D1555" s="83">
        <v>4899.26</v>
      </c>
    </row>
    <row r="1556" spans="1:4" x14ac:dyDescent="0.25">
      <c r="A1556" s="47"/>
      <c r="B1556" s="84"/>
      <c r="C1556" s="47" t="s">
        <v>767</v>
      </c>
      <c r="D1556" s="14">
        <v>451.08</v>
      </c>
    </row>
    <row r="1557" spans="1:4" x14ac:dyDescent="0.25">
      <c r="A1557" s="47"/>
      <c r="B1557" s="84"/>
      <c r="C1557" s="47" t="s">
        <v>768</v>
      </c>
      <c r="D1557" s="14">
        <v>4448.18</v>
      </c>
    </row>
    <row r="1558" spans="1:4" x14ac:dyDescent="0.25">
      <c r="A1558" s="47" t="s">
        <v>595</v>
      </c>
      <c r="B1558" s="84" t="s">
        <v>592</v>
      </c>
      <c r="C1558" s="47"/>
      <c r="D1558" s="83">
        <v>1315.78</v>
      </c>
    </row>
    <row r="1559" spans="1:4" x14ac:dyDescent="0.25">
      <c r="A1559" s="47"/>
      <c r="B1559" s="84"/>
      <c r="C1559" s="47" t="s">
        <v>767</v>
      </c>
      <c r="D1559" s="14">
        <v>116.16</v>
      </c>
    </row>
    <row r="1560" spans="1:4" x14ac:dyDescent="0.25">
      <c r="A1560" s="47"/>
      <c r="B1560" s="84"/>
      <c r="C1560" s="47" t="s">
        <v>768</v>
      </c>
      <c r="D1560" s="14">
        <v>1199.6199999999999</v>
      </c>
    </row>
    <row r="1561" spans="1:4" x14ac:dyDescent="0.25">
      <c r="A1561" s="47" t="s">
        <v>596</v>
      </c>
      <c r="B1561" s="84" t="s">
        <v>597</v>
      </c>
      <c r="C1561" s="47"/>
      <c r="D1561" s="83">
        <v>1099183.72</v>
      </c>
    </row>
    <row r="1562" spans="1:4" x14ac:dyDescent="0.25">
      <c r="A1562" s="47"/>
      <c r="B1562" s="84"/>
      <c r="C1562" s="47" t="s">
        <v>767</v>
      </c>
      <c r="D1562" s="14">
        <v>219067.77</v>
      </c>
    </row>
    <row r="1563" spans="1:4" x14ac:dyDescent="0.25">
      <c r="A1563" s="47"/>
      <c r="B1563" s="84"/>
      <c r="C1563" s="47" t="s">
        <v>768</v>
      </c>
      <c r="D1563" s="14">
        <v>880115.95</v>
      </c>
    </row>
    <row r="1564" spans="1:4" x14ac:dyDescent="0.25">
      <c r="A1564" s="47" t="s">
        <v>598</v>
      </c>
      <c r="B1564" s="84" t="s">
        <v>597</v>
      </c>
      <c r="C1564" s="47"/>
      <c r="D1564" s="83">
        <v>634558.81000000006</v>
      </c>
    </row>
    <row r="1565" spans="1:4" x14ac:dyDescent="0.25">
      <c r="A1565" s="47"/>
      <c r="B1565" s="84"/>
      <c r="C1565" s="47" t="s">
        <v>767</v>
      </c>
      <c r="D1565" s="14">
        <v>149337.45000000001</v>
      </c>
    </row>
    <row r="1566" spans="1:4" x14ac:dyDescent="0.25">
      <c r="A1566" s="47"/>
      <c r="B1566" s="84"/>
      <c r="C1566" s="47" t="s">
        <v>768</v>
      </c>
      <c r="D1566" s="14">
        <v>485221.36</v>
      </c>
    </row>
    <row r="1567" spans="1:4" x14ac:dyDescent="0.25">
      <c r="A1567" s="47" t="s">
        <v>599</v>
      </c>
      <c r="B1567" s="84" t="s">
        <v>597</v>
      </c>
      <c r="C1567" s="47"/>
      <c r="D1567" s="83">
        <v>296163.88</v>
      </c>
    </row>
    <row r="1568" spans="1:4" x14ac:dyDescent="0.25">
      <c r="A1568" s="47"/>
      <c r="B1568" s="84"/>
      <c r="C1568" s="47" t="s">
        <v>767</v>
      </c>
      <c r="D1568" s="14">
        <v>64628.07</v>
      </c>
    </row>
    <row r="1569" spans="1:4" x14ac:dyDescent="0.25">
      <c r="A1569" s="47"/>
      <c r="B1569" s="84"/>
      <c r="C1569" s="47" t="s">
        <v>768</v>
      </c>
      <c r="D1569" s="14">
        <v>231535.81</v>
      </c>
    </row>
    <row r="1570" spans="1:4" x14ac:dyDescent="0.25">
      <c r="A1570" s="47" t="s">
        <v>600</v>
      </c>
      <c r="B1570" s="84" t="s">
        <v>597</v>
      </c>
      <c r="C1570" s="47"/>
      <c r="D1570" s="83">
        <v>926.46</v>
      </c>
    </row>
    <row r="1571" spans="1:4" x14ac:dyDescent="0.25">
      <c r="A1571" s="47"/>
      <c r="B1571" s="84"/>
      <c r="C1571" s="47" t="s">
        <v>767</v>
      </c>
      <c r="D1571" s="14">
        <v>288.26</v>
      </c>
    </row>
    <row r="1572" spans="1:4" x14ac:dyDescent="0.25">
      <c r="A1572" s="47"/>
      <c r="B1572" s="84"/>
      <c r="C1572" s="47" t="s">
        <v>768</v>
      </c>
      <c r="D1572" s="14">
        <v>638.20000000000005</v>
      </c>
    </row>
    <row r="1573" spans="1:4" x14ac:dyDescent="0.25">
      <c r="A1573" s="47" t="s">
        <v>601</v>
      </c>
      <c r="B1573" s="84" t="s">
        <v>597</v>
      </c>
      <c r="C1573" s="47"/>
      <c r="D1573" s="83">
        <v>5172.95</v>
      </c>
    </row>
    <row r="1574" spans="1:4" x14ac:dyDescent="0.25">
      <c r="A1574" s="47"/>
      <c r="B1574" s="84"/>
      <c r="C1574" s="47" t="s">
        <v>767</v>
      </c>
      <c r="D1574" s="14">
        <v>1401.35</v>
      </c>
    </row>
    <row r="1575" spans="1:4" x14ac:dyDescent="0.25">
      <c r="A1575" s="47"/>
      <c r="B1575" s="84"/>
      <c r="C1575" s="47" t="s">
        <v>768</v>
      </c>
      <c r="D1575" s="14">
        <v>3771.6</v>
      </c>
    </row>
    <row r="1576" spans="1:4" x14ac:dyDescent="0.25">
      <c r="A1576" s="47" t="s">
        <v>602</v>
      </c>
      <c r="B1576" s="84" t="s">
        <v>597</v>
      </c>
      <c r="C1576" s="47"/>
      <c r="D1576" s="83">
        <v>11604.11</v>
      </c>
    </row>
    <row r="1577" spans="1:4" x14ac:dyDescent="0.25">
      <c r="A1577" s="47"/>
      <c r="B1577" s="84"/>
      <c r="C1577" s="47" t="s">
        <v>767</v>
      </c>
      <c r="D1577" s="14">
        <v>2674.16</v>
      </c>
    </row>
    <row r="1578" spans="1:4" x14ac:dyDescent="0.25">
      <c r="A1578" s="47"/>
      <c r="B1578" s="84"/>
      <c r="C1578" s="47" t="s">
        <v>768</v>
      </c>
      <c r="D1578" s="14">
        <v>8929.9500000000007</v>
      </c>
    </row>
    <row r="1579" spans="1:4" x14ac:dyDescent="0.25">
      <c r="A1579" s="47" t="s">
        <v>603</v>
      </c>
      <c r="B1579" s="84" t="s">
        <v>597</v>
      </c>
      <c r="C1579" s="47"/>
      <c r="D1579" s="83">
        <v>11840.32</v>
      </c>
    </row>
    <row r="1580" spans="1:4" x14ac:dyDescent="0.25">
      <c r="A1580" s="47"/>
      <c r="B1580" s="84"/>
      <c r="C1580" s="47" t="s">
        <v>767</v>
      </c>
      <c r="D1580" s="14">
        <v>2742.42</v>
      </c>
    </row>
    <row r="1581" spans="1:4" x14ac:dyDescent="0.25">
      <c r="A1581" s="47"/>
      <c r="B1581" s="84"/>
      <c r="C1581" s="47" t="s">
        <v>768</v>
      </c>
      <c r="D1581" s="14">
        <v>9097.9</v>
      </c>
    </row>
    <row r="1582" spans="1:4" x14ac:dyDescent="0.25">
      <c r="A1582" s="47" t="s">
        <v>604</v>
      </c>
      <c r="B1582" s="84" t="s">
        <v>597</v>
      </c>
      <c r="C1582" s="47"/>
      <c r="D1582" s="83">
        <v>31256.32</v>
      </c>
    </row>
    <row r="1583" spans="1:4" x14ac:dyDescent="0.25">
      <c r="A1583" s="47"/>
      <c r="B1583" s="84"/>
      <c r="C1583" s="47" t="s">
        <v>767</v>
      </c>
      <c r="D1583" s="14">
        <v>7619.06</v>
      </c>
    </row>
    <row r="1584" spans="1:4" x14ac:dyDescent="0.25">
      <c r="A1584" s="47"/>
      <c r="B1584" s="84"/>
      <c r="C1584" s="47" t="s">
        <v>768</v>
      </c>
      <c r="D1584" s="14">
        <v>23637.26</v>
      </c>
    </row>
    <row r="1585" spans="1:4" x14ac:dyDescent="0.25">
      <c r="A1585" s="47" t="s">
        <v>605</v>
      </c>
      <c r="B1585" s="84" t="s">
        <v>597</v>
      </c>
      <c r="C1585" s="47"/>
      <c r="D1585" s="83">
        <v>4067.3599999999997</v>
      </c>
    </row>
    <row r="1586" spans="1:4" x14ac:dyDescent="0.25">
      <c r="A1586" s="47"/>
      <c r="B1586" s="84"/>
      <c r="C1586" s="47" t="s">
        <v>767</v>
      </c>
      <c r="D1586" s="14">
        <v>1044.32</v>
      </c>
    </row>
    <row r="1587" spans="1:4" x14ac:dyDescent="0.25">
      <c r="A1587" s="47"/>
      <c r="B1587" s="84"/>
      <c r="C1587" s="47" t="s">
        <v>768</v>
      </c>
      <c r="D1587" s="14">
        <v>3023.04</v>
      </c>
    </row>
    <row r="1588" spans="1:4" x14ac:dyDescent="0.25">
      <c r="A1588" s="47" t="s">
        <v>606</v>
      </c>
      <c r="B1588" s="84" t="s">
        <v>597</v>
      </c>
      <c r="C1588" s="47"/>
      <c r="D1588" s="83">
        <v>13790.42</v>
      </c>
    </row>
    <row r="1589" spans="1:4" x14ac:dyDescent="0.25">
      <c r="A1589" s="47"/>
      <c r="B1589" s="84"/>
      <c r="C1589" s="47" t="s">
        <v>767</v>
      </c>
      <c r="D1589" s="14">
        <v>3502.5</v>
      </c>
    </row>
    <row r="1590" spans="1:4" x14ac:dyDescent="0.25">
      <c r="A1590" s="47"/>
      <c r="B1590" s="84"/>
      <c r="C1590" s="47" t="s">
        <v>768</v>
      </c>
      <c r="D1590" s="14">
        <v>10287.92</v>
      </c>
    </row>
    <row r="1591" spans="1:4" x14ac:dyDescent="0.25">
      <c r="A1591" s="47" t="s">
        <v>607</v>
      </c>
      <c r="B1591" s="84" t="s">
        <v>608</v>
      </c>
      <c r="C1591" s="47"/>
      <c r="D1591" s="83">
        <v>217822.64</v>
      </c>
    </row>
    <row r="1592" spans="1:4" x14ac:dyDescent="0.25">
      <c r="A1592" s="47"/>
      <c r="B1592" s="84"/>
      <c r="C1592" s="47" t="s">
        <v>767</v>
      </c>
      <c r="D1592" s="14">
        <v>30216.32</v>
      </c>
    </row>
    <row r="1593" spans="1:4" x14ac:dyDescent="0.25">
      <c r="A1593" s="47"/>
      <c r="B1593" s="84"/>
      <c r="C1593" s="47" t="s">
        <v>768</v>
      </c>
      <c r="D1593" s="14">
        <v>187606.32</v>
      </c>
    </row>
    <row r="1594" spans="1:4" x14ac:dyDescent="0.25">
      <c r="A1594" s="47" t="s">
        <v>609</v>
      </c>
      <c r="B1594" s="84" t="s">
        <v>608</v>
      </c>
      <c r="C1594" s="47"/>
      <c r="D1594" s="83">
        <v>37159.619999999995</v>
      </c>
    </row>
    <row r="1595" spans="1:4" x14ac:dyDescent="0.25">
      <c r="A1595" s="47"/>
      <c r="B1595" s="84"/>
      <c r="C1595" s="47" t="s">
        <v>767</v>
      </c>
      <c r="D1595" s="14">
        <v>4784.34</v>
      </c>
    </row>
    <row r="1596" spans="1:4" x14ac:dyDescent="0.25">
      <c r="A1596" s="47"/>
      <c r="B1596" s="84"/>
      <c r="C1596" s="47" t="s">
        <v>768</v>
      </c>
      <c r="D1596" s="14">
        <v>32375.279999999999</v>
      </c>
    </row>
    <row r="1597" spans="1:4" x14ac:dyDescent="0.25">
      <c r="A1597" s="47" t="s">
        <v>610</v>
      </c>
      <c r="B1597" s="84" t="s">
        <v>608</v>
      </c>
      <c r="C1597" s="47"/>
      <c r="D1597" s="83">
        <v>23935.9</v>
      </c>
    </row>
    <row r="1598" spans="1:4" x14ac:dyDescent="0.25">
      <c r="A1598" s="47"/>
      <c r="B1598" s="84"/>
      <c r="C1598" s="47" t="s">
        <v>767</v>
      </c>
      <c r="D1598" s="14">
        <v>3326.47</v>
      </c>
    </row>
    <row r="1599" spans="1:4" x14ac:dyDescent="0.25">
      <c r="A1599" s="47"/>
      <c r="B1599" s="84"/>
      <c r="C1599" s="47" t="s">
        <v>768</v>
      </c>
      <c r="D1599" s="14">
        <v>20609.43</v>
      </c>
    </row>
    <row r="1600" spans="1:4" x14ac:dyDescent="0.25">
      <c r="A1600" s="47" t="s">
        <v>611</v>
      </c>
      <c r="B1600" s="84" t="s">
        <v>612</v>
      </c>
      <c r="C1600" s="47"/>
      <c r="D1600" s="83">
        <v>491840.62</v>
      </c>
    </row>
    <row r="1601" spans="1:4" x14ac:dyDescent="0.25">
      <c r="A1601" s="47"/>
      <c r="B1601" s="84"/>
      <c r="C1601" s="47" t="s">
        <v>767</v>
      </c>
      <c r="D1601" s="14">
        <v>59876.31</v>
      </c>
    </row>
    <row r="1602" spans="1:4" x14ac:dyDescent="0.25">
      <c r="A1602" s="47"/>
      <c r="B1602" s="84"/>
      <c r="C1602" s="47" t="s">
        <v>768</v>
      </c>
      <c r="D1602" s="14">
        <v>431964.31</v>
      </c>
    </row>
    <row r="1603" spans="1:4" x14ac:dyDescent="0.25">
      <c r="A1603" s="47" t="s">
        <v>613</v>
      </c>
      <c r="B1603" s="84" t="s">
        <v>612</v>
      </c>
      <c r="C1603" s="47"/>
      <c r="D1603" s="83">
        <v>103923.65</v>
      </c>
    </row>
    <row r="1604" spans="1:4" x14ac:dyDescent="0.25">
      <c r="A1604" s="47"/>
      <c r="B1604" s="84"/>
      <c r="C1604" s="47" t="s">
        <v>767</v>
      </c>
      <c r="D1604" s="14">
        <v>11836.2</v>
      </c>
    </row>
    <row r="1605" spans="1:4" x14ac:dyDescent="0.25">
      <c r="A1605" s="47"/>
      <c r="B1605" s="84"/>
      <c r="C1605" s="47" t="s">
        <v>768</v>
      </c>
      <c r="D1605" s="14">
        <v>92087.45</v>
      </c>
    </row>
    <row r="1606" spans="1:4" x14ac:dyDescent="0.25">
      <c r="A1606" s="47" t="s">
        <v>614</v>
      </c>
      <c r="B1606" s="84" t="s">
        <v>612</v>
      </c>
      <c r="C1606" s="47"/>
      <c r="D1606" s="83">
        <v>6889.21</v>
      </c>
    </row>
    <row r="1607" spans="1:4" x14ac:dyDescent="0.25">
      <c r="A1607" s="47"/>
      <c r="B1607" s="84"/>
      <c r="C1607" s="47" t="s">
        <v>767</v>
      </c>
      <c r="D1607" s="14">
        <v>1044.67</v>
      </c>
    </row>
    <row r="1608" spans="1:4" x14ac:dyDescent="0.25">
      <c r="A1608" s="47"/>
      <c r="B1608" s="84"/>
      <c r="C1608" s="47" t="s">
        <v>768</v>
      </c>
      <c r="D1608" s="14">
        <v>5844.54</v>
      </c>
    </row>
    <row r="1609" spans="1:4" x14ac:dyDescent="0.25">
      <c r="A1609" s="47" t="s">
        <v>615</v>
      </c>
      <c r="B1609" s="84" t="s">
        <v>612</v>
      </c>
      <c r="C1609" s="47"/>
      <c r="D1609" s="83">
        <v>2066.58</v>
      </c>
    </row>
    <row r="1610" spans="1:4" x14ac:dyDescent="0.25">
      <c r="A1610" s="47"/>
      <c r="B1610" s="84"/>
      <c r="C1610" s="47" t="s">
        <v>767</v>
      </c>
      <c r="D1610" s="14">
        <v>555.05999999999995</v>
      </c>
    </row>
    <row r="1611" spans="1:4" x14ac:dyDescent="0.25">
      <c r="A1611" s="47"/>
      <c r="B1611" s="84"/>
      <c r="C1611" s="47" t="s">
        <v>768</v>
      </c>
      <c r="D1611" s="14">
        <v>1511.52</v>
      </c>
    </row>
    <row r="1612" spans="1:4" x14ac:dyDescent="0.25">
      <c r="A1612" s="47" t="s">
        <v>616</v>
      </c>
      <c r="B1612" s="84" t="s">
        <v>617</v>
      </c>
      <c r="C1612" s="47"/>
      <c r="D1612" s="83">
        <v>384576.28</v>
      </c>
    </row>
    <row r="1613" spans="1:4" x14ac:dyDescent="0.25">
      <c r="A1613" s="47"/>
      <c r="B1613" s="84"/>
      <c r="C1613" s="47" t="s">
        <v>767</v>
      </c>
      <c r="D1613" s="14">
        <v>28571.4</v>
      </c>
    </row>
    <row r="1614" spans="1:4" x14ac:dyDescent="0.25">
      <c r="A1614" s="47"/>
      <c r="B1614" s="84"/>
      <c r="C1614" s="47" t="s">
        <v>768</v>
      </c>
      <c r="D1614" s="14">
        <v>356004.88</v>
      </c>
    </row>
    <row r="1615" spans="1:4" x14ac:dyDescent="0.25">
      <c r="A1615" s="47" t="s">
        <v>618</v>
      </c>
      <c r="B1615" s="84" t="s">
        <v>617</v>
      </c>
      <c r="C1615" s="47"/>
      <c r="D1615" s="83">
        <v>12171.25</v>
      </c>
    </row>
    <row r="1616" spans="1:4" x14ac:dyDescent="0.25">
      <c r="A1616" s="47"/>
      <c r="B1616" s="84"/>
      <c r="C1616" s="47" t="s">
        <v>767</v>
      </c>
      <c r="D1616" s="14">
        <v>1278.72</v>
      </c>
    </row>
    <row r="1617" spans="1:4" x14ac:dyDescent="0.25">
      <c r="A1617" s="47"/>
      <c r="B1617" s="84"/>
      <c r="C1617" s="47" t="s">
        <v>768</v>
      </c>
      <c r="D1617" s="14">
        <v>10892.53</v>
      </c>
    </row>
    <row r="1618" spans="1:4" x14ac:dyDescent="0.25">
      <c r="A1618" s="47" t="s">
        <v>619</v>
      </c>
      <c r="B1618" s="84" t="s">
        <v>617</v>
      </c>
      <c r="C1618" s="47"/>
      <c r="D1618" s="83">
        <v>2577.11</v>
      </c>
    </row>
    <row r="1619" spans="1:4" x14ac:dyDescent="0.25">
      <c r="A1619" s="47"/>
      <c r="B1619" s="84"/>
      <c r="C1619" s="47" t="s">
        <v>767</v>
      </c>
      <c r="D1619" s="14">
        <v>269.05</v>
      </c>
    </row>
    <row r="1620" spans="1:4" x14ac:dyDescent="0.25">
      <c r="A1620" s="47"/>
      <c r="B1620" s="84"/>
      <c r="C1620" s="47" t="s">
        <v>768</v>
      </c>
      <c r="D1620" s="14">
        <v>2308.06</v>
      </c>
    </row>
    <row r="1621" spans="1:4" x14ac:dyDescent="0.25">
      <c r="A1621" s="47" t="s">
        <v>620</v>
      </c>
      <c r="B1621" s="84" t="s">
        <v>617</v>
      </c>
      <c r="C1621" s="47"/>
      <c r="D1621" s="83">
        <v>8576.91</v>
      </c>
    </row>
    <row r="1622" spans="1:4" x14ac:dyDescent="0.25">
      <c r="A1622" s="47"/>
      <c r="B1622" s="84"/>
      <c r="C1622" s="47" t="s">
        <v>767</v>
      </c>
      <c r="D1622" s="14">
        <v>932.95</v>
      </c>
    </row>
    <row r="1623" spans="1:4" x14ac:dyDescent="0.25">
      <c r="A1623" s="47"/>
      <c r="B1623" s="84"/>
      <c r="C1623" s="47" t="s">
        <v>768</v>
      </c>
      <c r="D1623" s="14">
        <v>7643.96</v>
      </c>
    </row>
    <row r="1624" spans="1:4" x14ac:dyDescent="0.25">
      <c r="A1624" s="47" t="s">
        <v>621</v>
      </c>
      <c r="B1624" s="84" t="s">
        <v>617</v>
      </c>
      <c r="C1624" s="47"/>
      <c r="D1624" s="83">
        <v>1478.83</v>
      </c>
    </row>
    <row r="1625" spans="1:4" x14ac:dyDescent="0.25">
      <c r="A1625" s="47"/>
      <c r="B1625" s="84"/>
      <c r="C1625" s="47" t="s">
        <v>767</v>
      </c>
      <c r="D1625" s="14">
        <v>192.84</v>
      </c>
    </row>
    <row r="1626" spans="1:4" x14ac:dyDescent="0.25">
      <c r="A1626" s="47"/>
      <c r="B1626" s="84"/>
      <c r="C1626" s="47" t="s">
        <v>768</v>
      </c>
      <c r="D1626" s="14">
        <v>1285.99</v>
      </c>
    </row>
    <row r="1627" spans="1:4" x14ac:dyDescent="0.25">
      <c r="A1627" s="47" t="s">
        <v>622</v>
      </c>
      <c r="B1627" s="84" t="s">
        <v>617</v>
      </c>
      <c r="C1627" s="47"/>
      <c r="D1627" s="83">
        <v>4120.37</v>
      </c>
    </row>
    <row r="1628" spans="1:4" x14ac:dyDescent="0.25">
      <c r="A1628" s="47"/>
      <c r="B1628" s="84"/>
      <c r="C1628" s="47" t="s">
        <v>767</v>
      </c>
      <c r="D1628" s="14">
        <v>526.32000000000005</v>
      </c>
    </row>
    <row r="1629" spans="1:4" x14ac:dyDescent="0.25">
      <c r="A1629" s="47"/>
      <c r="B1629" s="84"/>
      <c r="C1629" s="47" t="s">
        <v>768</v>
      </c>
      <c r="D1629" s="14">
        <v>3594.05</v>
      </c>
    </row>
    <row r="1630" spans="1:4" x14ac:dyDescent="0.25">
      <c r="A1630" s="47" t="s">
        <v>623</v>
      </c>
      <c r="B1630" s="84" t="s">
        <v>617</v>
      </c>
      <c r="C1630" s="47"/>
      <c r="D1630" s="83">
        <v>13245.42</v>
      </c>
    </row>
    <row r="1631" spans="1:4" x14ac:dyDescent="0.25">
      <c r="A1631" s="47"/>
      <c r="B1631" s="84"/>
      <c r="C1631" s="47" t="s">
        <v>767</v>
      </c>
      <c r="D1631" s="14">
        <v>1340.41</v>
      </c>
    </row>
    <row r="1632" spans="1:4" x14ac:dyDescent="0.25">
      <c r="A1632" s="47"/>
      <c r="B1632" s="84"/>
      <c r="C1632" s="47" t="s">
        <v>768</v>
      </c>
      <c r="D1632" s="14">
        <v>11905.01</v>
      </c>
    </row>
    <row r="1633" spans="1:4" x14ac:dyDescent="0.25">
      <c r="A1633" s="47" t="s">
        <v>624</v>
      </c>
      <c r="B1633" s="84" t="s">
        <v>617</v>
      </c>
      <c r="C1633" s="47"/>
      <c r="D1633" s="83">
        <v>2342.91</v>
      </c>
    </row>
    <row r="1634" spans="1:4" x14ac:dyDescent="0.25">
      <c r="A1634" s="47"/>
      <c r="B1634" s="84"/>
      <c r="C1634" s="47" t="s">
        <v>767</v>
      </c>
      <c r="D1634" s="14">
        <v>303.70999999999998</v>
      </c>
    </row>
    <row r="1635" spans="1:4" x14ac:dyDescent="0.25">
      <c r="A1635" s="47"/>
      <c r="B1635" s="84"/>
      <c r="C1635" s="47" t="s">
        <v>768</v>
      </c>
      <c r="D1635" s="14">
        <v>2039.2</v>
      </c>
    </row>
    <row r="1636" spans="1:4" x14ac:dyDescent="0.25">
      <c r="A1636" s="47" t="s">
        <v>625</v>
      </c>
      <c r="B1636" s="84" t="s">
        <v>626</v>
      </c>
      <c r="C1636" s="47"/>
      <c r="D1636" s="83">
        <v>369643.47000000003</v>
      </c>
    </row>
    <row r="1637" spans="1:4" x14ac:dyDescent="0.25">
      <c r="A1637" s="47"/>
      <c r="B1637" s="84"/>
      <c r="C1637" s="47" t="s">
        <v>767</v>
      </c>
      <c r="D1637" s="14">
        <v>35130.69</v>
      </c>
    </row>
    <row r="1638" spans="1:4" x14ac:dyDescent="0.25">
      <c r="A1638" s="47"/>
      <c r="B1638" s="84"/>
      <c r="C1638" s="47" t="s">
        <v>768</v>
      </c>
      <c r="D1638" s="14">
        <v>334512.78000000003</v>
      </c>
    </row>
    <row r="1639" spans="1:4" x14ac:dyDescent="0.25">
      <c r="A1639" s="47" t="s">
        <v>627</v>
      </c>
      <c r="B1639" s="84" t="s">
        <v>626</v>
      </c>
      <c r="C1639" s="47"/>
      <c r="D1639" s="83">
        <v>20391.010000000002</v>
      </c>
    </row>
    <row r="1640" spans="1:4" x14ac:dyDescent="0.25">
      <c r="A1640" s="47"/>
      <c r="B1640" s="84"/>
      <c r="C1640" s="47" t="s">
        <v>767</v>
      </c>
      <c r="D1640" s="14">
        <v>2617.4699999999998</v>
      </c>
    </row>
    <row r="1641" spans="1:4" x14ac:dyDescent="0.25">
      <c r="A1641" s="47"/>
      <c r="B1641" s="84"/>
      <c r="C1641" s="47" t="s">
        <v>768</v>
      </c>
      <c r="D1641" s="14">
        <v>17773.54</v>
      </c>
    </row>
    <row r="1642" spans="1:4" x14ac:dyDescent="0.25">
      <c r="A1642" s="47" t="s">
        <v>628</v>
      </c>
      <c r="B1642" s="84" t="s">
        <v>626</v>
      </c>
      <c r="C1642" s="47"/>
      <c r="D1642" s="83">
        <v>4504.8100000000004</v>
      </c>
    </row>
    <row r="1643" spans="1:4" x14ac:dyDescent="0.25">
      <c r="A1643" s="47"/>
      <c r="B1643" s="84"/>
      <c r="C1643" s="47" t="s">
        <v>767</v>
      </c>
      <c r="D1643" s="14">
        <v>666.03</v>
      </c>
    </row>
    <row r="1644" spans="1:4" x14ac:dyDescent="0.25">
      <c r="A1644" s="47"/>
      <c r="B1644" s="84"/>
      <c r="C1644" s="47" t="s">
        <v>768</v>
      </c>
      <c r="D1644" s="14">
        <v>3838.78</v>
      </c>
    </row>
    <row r="1645" spans="1:4" x14ac:dyDescent="0.25">
      <c r="A1645" s="47" t="s">
        <v>629</v>
      </c>
      <c r="B1645" s="84" t="s">
        <v>626</v>
      </c>
      <c r="C1645" s="47"/>
      <c r="D1645" s="83">
        <v>9843.9499999999989</v>
      </c>
    </row>
    <row r="1646" spans="1:4" x14ac:dyDescent="0.25">
      <c r="A1646" s="47"/>
      <c r="B1646" s="84"/>
      <c r="C1646" s="47" t="s">
        <v>767</v>
      </c>
      <c r="D1646" s="14">
        <v>1341.06</v>
      </c>
    </row>
    <row r="1647" spans="1:4" x14ac:dyDescent="0.25">
      <c r="A1647" s="47"/>
      <c r="B1647" s="84"/>
      <c r="C1647" s="47" t="s">
        <v>768</v>
      </c>
      <c r="D1647" s="14">
        <v>8502.89</v>
      </c>
    </row>
    <row r="1648" spans="1:4" x14ac:dyDescent="0.25">
      <c r="A1648" s="47" t="s">
        <v>630</v>
      </c>
      <c r="B1648" s="84" t="s">
        <v>631</v>
      </c>
      <c r="C1648" s="47"/>
      <c r="D1648" s="83">
        <v>383368.24</v>
      </c>
    </row>
    <row r="1649" spans="1:4" x14ac:dyDescent="0.25">
      <c r="A1649" s="47"/>
      <c r="B1649" s="84"/>
      <c r="C1649" s="47" t="s">
        <v>767</v>
      </c>
      <c r="D1649" s="14">
        <v>48089.66</v>
      </c>
    </row>
    <row r="1650" spans="1:4" x14ac:dyDescent="0.25">
      <c r="A1650" s="47"/>
      <c r="B1650" s="84"/>
      <c r="C1650" s="47" t="s">
        <v>768</v>
      </c>
      <c r="D1650" s="14">
        <v>335278.58</v>
      </c>
    </row>
    <row r="1651" spans="1:4" x14ac:dyDescent="0.25">
      <c r="A1651" s="47" t="s">
        <v>632</v>
      </c>
      <c r="B1651" s="84" t="s">
        <v>631</v>
      </c>
      <c r="C1651" s="47"/>
      <c r="D1651" s="83">
        <v>47467.51</v>
      </c>
    </row>
    <row r="1652" spans="1:4" x14ac:dyDescent="0.25">
      <c r="A1652" s="47"/>
      <c r="B1652" s="84"/>
      <c r="C1652" s="47" t="s">
        <v>767</v>
      </c>
      <c r="D1652" s="14">
        <v>6143.08</v>
      </c>
    </row>
    <row r="1653" spans="1:4" x14ac:dyDescent="0.25">
      <c r="A1653" s="47"/>
      <c r="B1653" s="84"/>
      <c r="C1653" s="47" t="s">
        <v>768</v>
      </c>
      <c r="D1653" s="14">
        <v>41324.43</v>
      </c>
    </row>
    <row r="1654" spans="1:4" x14ac:dyDescent="0.25">
      <c r="A1654" s="47" t="s">
        <v>633</v>
      </c>
      <c r="B1654" s="84" t="s">
        <v>631</v>
      </c>
      <c r="C1654" s="47"/>
      <c r="D1654" s="83">
        <v>2419.09</v>
      </c>
    </row>
    <row r="1655" spans="1:4" x14ac:dyDescent="0.25">
      <c r="A1655" s="47"/>
      <c r="B1655" s="84"/>
      <c r="C1655" s="47" t="s">
        <v>767</v>
      </c>
      <c r="D1655" s="14">
        <v>792.41</v>
      </c>
    </row>
    <row r="1656" spans="1:4" x14ac:dyDescent="0.25">
      <c r="A1656" s="47"/>
      <c r="B1656" s="84"/>
      <c r="C1656" s="47" t="s">
        <v>768</v>
      </c>
      <c r="D1656" s="14">
        <v>1626.68</v>
      </c>
    </row>
    <row r="1657" spans="1:4" x14ac:dyDescent="0.25">
      <c r="A1657" s="47" t="s">
        <v>634</v>
      </c>
      <c r="B1657" s="84" t="s">
        <v>631</v>
      </c>
      <c r="C1657" s="47"/>
      <c r="D1657" s="83">
        <v>12142.789999999999</v>
      </c>
    </row>
    <row r="1658" spans="1:4" x14ac:dyDescent="0.25">
      <c r="A1658" s="47"/>
      <c r="B1658" s="84"/>
      <c r="C1658" s="47" t="s">
        <v>767</v>
      </c>
      <c r="D1658" s="14">
        <v>1883.66</v>
      </c>
    </row>
    <row r="1659" spans="1:4" x14ac:dyDescent="0.25">
      <c r="A1659" s="47"/>
      <c r="B1659" s="84"/>
      <c r="C1659" s="47" t="s">
        <v>768</v>
      </c>
      <c r="D1659" s="14">
        <v>10259.129999999999</v>
      </c>
    </row>
    <row r="1660" spans="1:4" x14ac:dyDescent="0.25">
      <c r="A1660" s="47" t="s">
        <v>635</v>
      </c>
      <c r="B1660" s="84" t="s">
        <v>631</v>
      </c>
      <c r="C1660" s="47"/>
      <c r="D1660" s="83">
        <v>8866.31</v>
      </c>
    </row>
    <row r="1661" spans="1:4" x14ac:dyDescent="0.25">
      <c r="A1661" s="47"/>
      <c r="B1661" s="84"/>
      <c r="C1661" s="47" t="s">
        <v>767</v>
      </c>
      <c r="D1661" s="14">
        <v>1515.05</v>
      </c>
    </row>
    <row r="1662" spans="1:4" x14ac:dyDescent="0.25">
      <c r="A1662" s="47"/>
      <c r="B1662" s="84"/>
      <c r="C1662" s="47" t="s">
        <v>768</v>
      </c>
      <c r="D1662" s="14">
        <v>7351.26</v>
      </c>
    </row>
    <row r="1663" spans="1:4" x14ac:dyDescent="0.25">
      <c r="A1663" s="47" t="s">
        <v>636</v>
      </c>
      <c r="B1663" s="84" t="s">
        <v>631</v>
      </c>
      <c r="C1663" s="47"/>
      <c r="D1663" s="83">
        <v>3089.2400000000002</v>
      </c>
    </row>
    <row r="1664" spans="1:4" x14ac:dyDescent="0.25">
      <c r="A1664" s="47"/>
      <c r="B1664" s="84"/>
      <c r="C1664" s="47" t="s">
        <v>767</v>
      </c>
      <c r="D1664" s="14">
        <v>603.63</v>
      </c>
    </row>
    <row r="1665" spans="1:4" x14ac:dyDescent="0.25">
      <c r="A1665" s="47"/>
      <c r="B1665" s="84"/>
      <c r="C1665" s="47" t="s">
        <v>768</v>
      </c>
      <c r="D1665" s="14">
        <v>2485.61</v>
      </c>
    </row>
    <row r="1666" spans="1:4" x14ac:dyDescent="0.25">
      <c r="A1666" s="47" t="s">
        <v>637</v>
      </c>
      <c r="B1666" s="84" t="s">
        <v>631</v>
      </c>
      <c r="C1666" s="47"/>
      <c r="D1666" s="83">
        <v>2383.9899999999998</v>
      </c>
    </row>
    <row r="1667" spans="1:4" x14ac:dyDescent="0.25">
      <c r="A1667" s="47"/>
      <c r="B1667" s="84"/>
      <c r="C1667" s="47" t="s">
        <v>767</v>
      </c>
      <c r="D1667" s="14">
        <v>301.45</v>
      </c>
    </row>
    <row r="1668" spans="1:4" x14ac:dyDescent="0.25">
      <c r="A1668" s="47"/>
      <c r="B1668" s="84"/>
      <c r="C1668" s="47" t="s">
        <v>768</v>
      </c>
      <c r="D1668" s="14">
        <v>2082.54</v>
      </c>
    </row>
    <row r="1669" spans="1:4" x14ac:dyDescent="0.25">
      <c r="A1669" s="47" t="s">
        <v>638</v>
      </c>
      <c r="B1669" s="84" t="s">
        <v>639</v>
      </c>
      <c r="C1669" s="47"/>
      <c r="D1669" s="83">
        <v>418083.77999999997</v>
      </c>
    </row>
    <row r="1670" spans="1:4" x14ac:dyDescent="0.25">
      <c r="A1670" s="47"/>
      <c r="B1670" s="84"/>
      <c r="C1670" s="47" t="s">
        <v>767</v>
      </c>
      <c r="D1670" s="14">
        <v>24706.92</v>
      </c>
    </row>
    <row r="1671" spans="1:4" x14ac:dyDescent="0.25">
      <c r="A1671" s="47"/>
      <c r="B1671" s="84"/>
      <c r="C1671" s="47" t="s">
        <v>768</v>
      </c>
      <c r="D1671" s="14">
        <v>393376.86</v>
      </c>
    </row>
    <row r="1672" spans="1:4" x14ac:dyDescent="0.25">
      <c r="A1672" s="47" t="s">
        <v>640</v>
      </c>
      <c r="B1672" s="84" t="s">
        <v>639</v>
      </c>
      <c r="C1672" s="47"/>
      <c r="D1672" s="83">
        <v>22377.13</v>
      </c>
    </row>
    <row r="1673" spans="1:4" x14ac:dyDescent="0.25">
      <c r="A1673" s="47"/>
      <c r="B1673" s="84"/>
      <c r="C1673" s="47" t="s">
        <v>767</v>
      </c>
      <c r="D1673" s="14">
        <v>1988.43</v>
      </c>
    </row>
    <row r="1674" spans="1:4" x14ac:dyDescent="0.25">
      <c r="A1674" s="47"/>
      <c r="B1674" s="84"/>
      <c r="C1674" s="47" t="s">
        <v>768</v>
      </c>
      <c r="D1674" s="14">
        <v>20388.7</v>
      </c>
    </row>
    <row r="1675" spans="1:4" x14ac:dyDescent="0.25">
      <c r="A1675" s="47" t="s">
        <v>641</v>
      </c>
      <c r="B1675" s="84" t="s">
        <v>639</v>
      </c>
      <c r="C1675" s="47"/>
      <c r="D1675" s="83">
        <v>3683.31</v>
      </c>
    </row>
    <row r="1676" spans="1:4" x14ac:dyDescent="0.25">
      <c r="A1676" s="47"/>
      <c r="B1676" s="84"/>
      <c r="C1676" s="47" t="s">
        <v>767</v>
      </c>
      <c r="D1676" s="14">
        <v>362.77</v>
      </c>
    </row>
    <row r="1677" spans="1:4" x14ac:dyDescent="0.25">
      <c r="A1677" s="47"/>
      <c r="B1677" s="84"/>
      <c r="C1677" s="47" t="s">
        <v>768</v>
      </c>
      <c r="D1677" s="14">
        <v>3320.54</v>
      </c>
    </row>
    <row r="1678" spans="1:4" x14ac:dyDescent="0.25">
      <c r="A1678" s="47" t="s">
        <v>642</v>
      </c>
      <c r="B1678" s="84" t="s">
        <v>639</v>
      </c>
      <c r="C1678" s="47"/>
      <c r="D1678" s="83">
        <v>4889.75</v>
      </c>
    </row>
    <row r="1679" spans="1:4" x14ac:dyDescent="0.25">
      <c r="A1679" s="47"/>
      <c r="B1679" s="84"/>
      <c r="C1679" s="47" t="s">
        <v>767</v>
      </c>
      <c r="D1679" s="14">
        <v>475.16</v>
      </c>
    </row>
    <row r="1680" spans="1:4" x14ac:dyDescent="0.25">
      <c r="A1680" s="47"/>
      <c r="B1680" s="84"/>
      <c r="C1680" s="47" t="s">
        <v>768</v>
      </c>
      <c r="D1680" s="14">
        <v>4414.59</v>
      </c>
    </row>
    <row r="1681" spans="1:4" x14ac:dyDescent="0.25">
      <c r="A1681" s="47" t="s">
        <v>643</v>
      </c>
      <c r="B1681" s="84" t="s">
        <v>639</v>
      </c>
      <c r="C1681" s="47"/>
      <c r="D1681" s="83">
        <v>5947.74</v>
      </c>
    </row>
    <row r="1682" spans="1:4" x14ac:dyDescent="0.25">
      <c r="A1682" s="47"/>
      <c r="B1682" s="84"/>
      <c r="C1682" s="47" t="s">
        <v>767</v>
      </c>
      <c r="D1682" s="14">
        <v>583.04999999999995</v>
      </c>
    </row>
    <row r="1683" spans="1:4" x14ac:dyDescent="0.25">
      <c r="A1683" s="47"/>
      <c r="B1683" s="84"/>
      <c r="C1683" s="47" t="s">
        <v>768</v>
      </c>
      <c r="D1683" s="14">
        <v>5364.69</v>
      </c>
    </row>
    <row r="1684" spans="1:4" x14ac:dyDescent="0.25">
      <c r="A1684" s="47" t="s">
        <v>644</v>
      </c>
      <c r="B1684" s="84" t="s">
        <v>639</v>
      </c>
      <c r="C1684" s="47"/>
      <c r="D1684" s="83">
        <v>4311.26</v>
      </c>
    </row>
    <row r="1685" spans="1:4" x14ac:dyDescent="0.25">
      <c r="A1685" s="47"/>
      <c r="B1685" s="84"/>
      <c r="C1685" s="47" t="s">
        <v>767</v>
      </c>
      <c r="D1685" s="14">
        <v>467.68</v>
      </c>
    </row>
    <row r="1686" spans="1:4" x14ac:dyDescent="0.25">
      <c r="A1686" s="47"/>
      <c r="B1686" s="84"/>
      <c r="C1686" s="47" t="s">
        <v>768</v>
      </c>
      <c r="D1686" s="14">
        <v>3843.58</v>
      </c>
    </row>
    <row r="1687" spans="1:4" x14ac:dyDescent="0.25">
      <c r="A1687" s="47" t="s">
        <v>645</v>
      </c>
      <c r="B1687" s="84" t="s">
        <v>639</v>
      </c>
      <c r="C1687" s="47"/>
      <c r="D1687" s="83">
        <v>1285.9299999999998</v>
      </c>
    </row>
    <row r="1688" spans="1:4" x14ac:dyDescent="0.25">
      <c r="A1688" s="47"/>
      <c r="B1688" s="84"/>
      <c r="C1688" s="47" t="s">
        <v>767</v>
      </c>
      <c r="D1688" s="14">
        <v>191.88</v>
      </c>
    </row>
    <row r="1689" spans="1:4" x14ac:dyDescent="0.25">
      <c r="A1689" s="47"/>
      <c r="B1689" s="84"/>
      <c r="C1689" s="47" t="s">
        <v>768</v>
      </c>
      <c r="D1689" s="14">
        <v>1094.05</v>
      </c>
    </row>
    <row r="1690" spans="1:4" x14ac:dyDescent="0.25">
      <c r="A1690" s="47" t="s">
        <v>646</v>
      </c>
      <c r="B1690" s="84" t="s">
        <v>639</v>
      </c>
      <c r="C1690" s="47"/>
      <c r="D1690" s="83">
        <v>6687.5499999999993</v>
      </c>
    </row>
    <row r="1691" spans="1:4" x14ac:dyDescent="0.25">
      <c r="A1691" s="47"/>
      <c r="B1691" s="84"/>
      <c r="C1691" s="47" t="s">
        <v>767</v>
      </c>
      <c r="D1691" s="14">
        <v>679.86</v>
      </c>
    </row>
    <row r="1692" spans="1:4" x14ac:dyDescent="0.25">
      <c r="A1692" s="47"/>
      <c r="B1692" s="84"/>
      <c r="C1692" s="47" t="s">
        <v>768</v>
      </c>
      <c r="D1692" s="14">
        <v>6007.69</v>
      </c>
    </row>
    <row r="1693" spans="1:4" x14ac:dyDescent="0.25">
      <c r="A1693" s="47" t="s">
        <v>647</v>
      </c>
      <c r="B1693" s="84" t="s">
        <v>648</v>
      </c>
      <c r="C1693" s="47"/>
      <c r="D1693" s="83">
        <v>191949.97</v>
      </c>
    </row>
    <row r="1694" spans="1:4" x14ac:dyDescent="0.25">
      <c r="A1694" s="47"/>
      <c r="B1694" s="84"/>
      <c r="C1694" s="47" t="s">
        <v>767</v>
      </c>
      <c r="D1694" s="14">
        <v>13422.9</v>
      </c>
    </row>
    <row r="1695" spans="1:4" x14ac:dyDescent="0.25">
      <c r="A1695" s="47"/>
      <c r="B1695" s="84"/>
      <c r="C1695" s="47" t="s">
        <v>768</v>
      </c>
      <c r="D1695" s="14">
        <v>178527.07</v>
      </c>
    </row>
    <row r="1696" spans="1:4" x14ac:dyDescent="0.25">
      <c r="A1696" s="47" t="s">
        <v>649</v>
      </c>
      <c r="B1696" s="84" t="s">
        <v>648</v>
      </c>
      <c r="C1696" s="47"/>
      <c r="D1696" s="83">
        <v>1133.75</v>
      </c>
    </row>
    <row r="1697" spans="1:4" x14ac:dyDescent="0.25">
      <c r="A1697" s="47"/>
      <c r="B1697" s="84"/>
      <c r="C1697" s="47" t="s">
        <v>767</v>
      </c>
      <c r="D1697" s="14">
        <v>130.87</v>
      </c>
    </row>
    <row r="1698" spans="1:4" x14ac:dyDescent="0.25">
      <c r="A1698" s="47"/>
      <c r="B1698" s="84"/>
      <c r="C1698" s="47" t="s">
        <v>768</v>
      </c>
      <c r="D1698" s="14">
        <v>1002.88</v>
      </c>
    </row>
    <row r="1699" spans="1:4" x14ac:dyDescent="0.25">
      <c r="A1699" s="47" t="s">
        <v>650</v>
      </c>
      <c r="B1699" s="84" t="s">
        <v>648</v>
      </c>
      <c r="C1699" s="47"/>
      <c r="D1699" s="83">
        <v>8803.19</v>
      </c>
    </row>
    <row r="1700" spans="1:4" x14ac:dyDescent="0.25">
      <c r="A1700" s="47"/>
      <c r="B1700" s="84"/>
      <c r="C1700" s="47" t="s">
        <v>767</v>
      </c>
      <c r="D1700" s="14">
        <v>727.36</v>
      </c>
    </row>
    <row r="1701" spans="1:4" x14ac:dyDescent="0.25">
      <c r="A1701" s="47"/>
      <c r="B1701" s="84"/>
      <c r="C1701" s="47" t="s">
        <v>768</v>
      </c>
      <c r="D1701" s="14">
        <v>8075.83</v>
      </c>
    </row>
    <row r="1702" spans="1:4" x14ac:dyDescent="0.25">
      <c r="A1702" s="47" t="s">
        <v>651</v>
      </c>
      <c r="B1702" s="84" t="s">
        <v>652</v>
      </c>
      <c r="C1702" s="47"/>
      <c r="D1702" s="83">
        <v>725604.58</v>
      </c>
    </row>
    <row r="1703" spans="1:4" x14ac:dyDescent="0.25">
      <c r="A1703" s="47"/>
      <c r="B1703" s="84"/>
      <c r="C1703" s="47" t="s">
        <v>767</v>
      </c>
      <c r="D1703" s="14">
        <v>120939.58</v>
      </c>
    </row>
    <row r="1704" spans="1:4" x14ac:dyDescent="0.25">
      <c r="A1704" s="47"/>
      <c r="B1704" s="84"/>
      <c r="C1704" s="47" t="s">
        <v>768</v>
      </c>
      <c r="D1704" s="14">
        <v>604665</v>
      </c>
    </row>
    <row r="1705" spans="1:4" x14ac:dyDescent="0.25">
      <c r="A1705" s="47" t="s">
        <v>653</v>
      </c>
      <c r="B1705" s="84" t="s">
        <v>652</v>
      </c>
      <c r="C1705" s="47"/>
      <c r="D1705" s="83">
        <v>403556.5</v>
      </c>
    </row>
    <row r="1706" spans="1:4" x14ac:dyDescent="0.25">
      <c r="A1706" s="47"/>
      <c r="B1706" s="84"/>
      <c r="C1706" s="47" t="s">
        <v>767</v>
      </c>
      <c r="D1706" s="14">
        <v>81387.17</v>
      </c>
    </row>
    <row r="1707" spans="1:4" x14ac:dyDescent="0.25">
      <c r="A1707" s="47"/>
      <c r="B1707" s="84"/>
      <c r="C1707" s="47" t="s">
        <v>768</v>
      </c>
      <c r="D1707" s="14">
        <v>322169.33</v>
      </c>
    </row>
    <row r="1708" spans="1:4" x14ac:dyDescent="0.25">
      <c r="A1708" s="47" t="s">
        <v>654</v>
      </c>
      <c r="B1708" s="84" t="s">
        <v>652</v>
      </c>
      <c r="C1708" s="47"/>
      <c r="D1708" s="83">
        <v>247003.83000000002</v>
      </c>
    </row>
    <row r="1709" spans="1:4" x14ac:dyDescent="0.25">
      <c r="A1709" s="47"/>
      <c r="B1709" s="84"/>
      <c r="C1709" s="47" t="s">
        <v>767</v>
      </c>
      <c r="D1709" s="14">
        <v>45420.07</v>
      </c>
    </row>
    <row r="1710" spans="1:4" x14ac:dyDescent="0.25">
      <c r="A1710" s="47"/>
      <c r="B1710" s="84"/>
      <c r="C1710" s="47" t="s">
        <v>768</v>
      </c>
      <c r="D1710" s="14">
        <v>201583.76</v>
      </c>
    </row>
    <row r="1711" spans="1:4" x14ac:dyDescent="0.25">
      <c r="A1711" s="47" t="s">
        <v>655</v>
      </c>
      <c r="B1711" s="84" t="s">
        <v>652</v>
      </c>
      <c r="C1711" s="47"/>
      <c r="D1711" s="83">
        <v>8417.16</v>
      </c>
    </row>
    <row r="1712" spans="1:4" x14ac:dyDescent="0.25">
      <c r="A1712" s="47"/>
      <c r="B1712" s="84"/>
      <c r="C1712" s="47" t="s">
        <v>767</v>
      </c>
      <c r="D1712" s="14">
        <v>2016</v>
      </c>
    </row>
    <row r="1713" spans="1:4" x14ac:dyDescent="0.25">
      <c r="A1713" s="47"/>
      <c r="B1713" s="84"/>
      <c r="C1713" s="47" t="s">
        <v>768</v>
      </c>
      <c r="D1713" s="14">
        <v>6401.16</v>
      </c>
    </row>
    <row r="1714" spans="1:4" x14ac:dyDescent="0.25">
      <c r="A1714" s="47" t="s">
        <v>656</v>
      </c>
      <c r="B1714" s="84" t="s">
        <v>652</v>
      </c>
      <c r="C1714" s="47"/>
      <c r="D1714" s="83">
        <v>3823.04</v>
      </c>
    </row>
    <row r="1715" spans="1:4" x14ac:dyDescent="0.25">
      <c r="A1715" s="47"/>
      <c r="B1715" s="84"/>
      <c r="C1715" s="47" t="s">
        <v>767</v>
      </c>
      <c r="D1715" s="14">
        <v>891.17</v>
      </c>
    </row>
    <row r="1716" spans="1:4" x14ac:dyDescent="0.25">
      <c r="A1716" s="47"/>
      <c r="B1716" s="84"/>
      <c r="C1716" s="47" t="s">
        <v>768</v>
      </c>
      <c r="D1716" s="14">
        <v>2931.87</v>
      </c>
    </row>
    <row r="1717" spans="1:4" x14ac:dyDescent="0.25">
      <c r="A1717" s="47" t="s">
        <v>657</v>
      </c>
      <c r="B1717" s="84" t="s">
        <v>652</v>
      </c>
      <c r="C1717" s="47"/>
      <c r="D1717" s="83">
        <v>8680.5300000000007</v>
      </c>
    </row>
    <row r="1718" spans="1:4" x14ac:dyDescent="0.25">
      <c r="A1718" s="47"/>
      <c r="B1718" s="84"/>
      <c r="C1718" s="47" t="s">
        <v>767</v>
      </c>
      <c r="D1718" s="14">
        <v>1866.7</v>
      </c>
    </row>
    <row r="1719" spans="1:4" x14ac:dyDescent="0.25">
      <c r="A1719" s="47"/>
      <c r="B1719" s="84"/>
      <c r="C1719" s="47" t="s">
        <v>768</v>
      </c>
      <c r="D1719" s="14">
        <v>6813.83</v>
      </c>
    </row>
    <row r="1720" spans="1:4" x14ac:dyDescent="0.25">
      <c r="A1720" s="47" t="s">
        <v>658</v>
      </c>
      <c r="B1720" s="84" t="s">
        <v>652</v>
      </c>
      <c r="C1720" s="47"/>
      <c r="D1720" s="83">
        <v>11947.83</v>
      </c>
    </row>
    <row r="1721" spans="1:4" x14ac:dyDescent="0.25">
      <c r="A1721" s="47"/>
      <c r="B1721" s="84"/>
      <c r="C1721" s="47" t="s">
        <v>767</v>
      </c>
      <c r="D1721" s="14">
        <v>4222.29</v>
      </c>
    </row>
    <row r="1722" spans="1:4" x14ac:dyDescent="0.25">
      <c r="A1722" s="47"/>
      <c r="B1722" s="84"/>
      <c r="C1722" s="47" t="s">
        <v>768</v>
      </c>
      <c r="D1722" s="14">
        <v>7725.54</v>
      </c>
    </row>
    <row r="1723" spans="1:4" x14ac:dyDescent="0.25">
      <c r="A1723" s="47" t="s">
        <v>659</v>
      </c>
      <c r="B1723" s="84" t="s">
        <v>660</v>
      </c>
      <c r="C1723" s="47"/>
      <c r="D1723" s="83">
        <v>293787.46999999997</v>
      </c>
    </row>
    <row r="1724" spans="1:4" x14ac:dyDescent="0.25">
      <c r="A1724" s="47"/>
      <c r="B1724" s="84"/>
      <c r="C1724" s="47" t="s">
        <v>767</v>
      </c>
      <c r="D1724" s="14">
        <v>22190.86</v>
      </c>
    </row>
    <row r="1725" spans="1:4" x14ac:dyDescent="0.25">
      <c r="A1725" s="47"/>
      <c r="B1725" s="84"/>
      <c r="C1725" s="47" t="s">
        <v>768</v>
      </c>
      <c r="D1725" s="14">
        <v>271596.61</v>
      </c>
    </row>
    <row r="1726" spans="1:4" x14ac:dyDescent="0.25">
      <c r="A1726" s="47" t="s">
        <v>661</v>
      </c>
      <c r="B1726" s="84" t="s">
        <v>660</v>
      </c>
      <c r="C1726" s="47"/>
      <c r="D1726" s="83">
        <v>27234.04</v>
      </c>
    </row>
    <row r="1727" spans="1:4" x14ac:dyDescent="0.25">
      <c r="A1727" s="47"/>
      <c r="B1727" s="84"/>
      <c r="C1727" s="47" t="s">
        <v>767</v>
      </c>
      <c r="D1727" s="14">
        <v>2733.05</v>
      </c>
    </row>
    <row r="1728" spans="1:4" x14ac:dyDescent="0.25">
      <c r="A1728" s="47"/>
      <c r="B1728" s="84"/>
      <c r="C1728" s="47" t="s">
        <v>768</v>
      </c>
      <c r="D1728" s="14">
        <v>24500.99</v>
      </c>
    </row>
    <row r="1729" spans="1:4" x14ac:dyDescent="0.25">
      <c r="A1729" s="47" t="s">
        <v>662</v>
      </c>
      <c r="B1729" s="84" t="s">
        <v>660</v>
      </c>
      <c r="C1729" s="47"/>
      <c r="D1729" s="83">
        <v>1848.73</v>
      </c>
    </row>
    <row r="1730" spans="1:4" x14ac:dyDescent="0.25">
      <c r="A1730" s="47"/>
      <c r="B1730" s="84"/>
      <c r="C1730" s="47" t="s">
        <v>767</v>
      </c>
      <c r="D1730" s="14">
        <v>241.24</v>
      </c>
    </row>
    <row r="1731" spans="1:4" x14ac:dyDescent="0.25">
      <c r="A1731" s="47"/>
      <c r="B1731" s="84"/>
      <c r="C1731" s="47" t="s">
        <v>768</v>
      </c>
      <c r="D1731" s="14">
        <v>1607.49</v>
      </c>
    </row>
    <row r="1732" spans="1:4" x14ac:dyDescent="0.25">
      <c r="A1732" s="47" t="s">
        <v>663</v>
      </c>
      <c r="B1732" s="84" t="s">
        <v>660</v>
      </c>
      <c r="C1732" s="47"/>
      <c r="D1732" s="83">
        <v>3262.91</v>
      </c>
    </row>
    <row r="1733" spans="1:4" x14ac:dyDescent="0.25">
      <c r="A1733" s="47"/>
      <c r="B1733" s="84"/>
      <c r="C1733" s="47" t="s">
        <v>767</v>
      </c>
      <c r="D1733" s="14">
        <v>350.24</v>
      </c>
    </row>
    <row r="1734" spans="1:4" x14ac:dyDescent="0.25">
      <c r="A1734" s="47"/>
      <c r="B1734" s="84"/>
      <c r="C1734" s="47" t="s">
        <v>768</v>
      </c>
      <c r="D1734" s="14">
        <v>2912.67</v>
      </c>
    </row>
    <row r="1735" spans="1:4" x14ac:dyDescent="0.25">
      <c r="A1735" s="47" t="s">
        <v>664</v>
      </c>
      <c r="B1735" s="84" t="s">
        <v>660</v>
      </c>
      <c r="C1735" s="47"/>
      <c r="D1735" s="83">
        <v>3841.8500000000004</v>
      </c>
    </row>
    <row r="1736" spans="1:4" x14ac:dyDescent="0.25">
      <c r="A1736" s="47"/>
      <c r="B1736" s="84"/>
      <c r="C1736" s="47" t="s">
        <v>767</v>
      </c>
      <c r="D1736" s="14">
        <v>444.53</v>
      </c>
    </row>
    <row r="1737" spans="1:4" x14ac:dyDescent="0.25">
      <c r="A1737" s="47"/>
      <c r="B1737" s="84"/>
      <c r="C1737" s="47" t="s">
        <v>768</v>
      </c>
      <c r="D1737" s="14">
        <v>3397.32</v>
      </c>
    </row>
    <row r="1738" spans="1:4" x14ac:dyDescent="0.25">
      <c r="A1738" s="47" t="s">
        <v>665</v>
      </c>
      <c r="B1738" s="84" t="s">
        <v>666</v>
      </c>
      <c r="C1738" s="47"/>
      <c r="D1738" s="83">
        <v>149571.92000000001</v>
      </c>
    </row>
    <row r="1739" spans="1:4" x14ac:dyDescent="0.25">
      <c r="A1739" s="47"/>
      <c r="B1739" s="84"/>
      <c r="C1739" s="47" t="s">
        <v>767</v>
      </c>
      <c r="D1739" s="14">
        <v>10344.51</v>
      </c>
    </row>
    <row r="1740" spans="1:4" x14ac:dyDescent="0.25">
      <c r="A1740" s="47"/>
      <c r="B1740" s="84"/>
      <c r="C1740" s="47" t="s">
        <v>768</v>
      </c>
      <c r="D1740" s="14">
        <v>139227.41</v>
      </c>
    </row>
    <row r="1741" spans="1:4" x14ac:dyDescent="0.25">
      <c r="A1741" s="47" t="s">
        <v>667</v>
      </c>
      <c r="B1741" s="84" t="s">
        <v>666</v>
      </c>
      <c r="C1741" s="47"/>
      <c r="D1741" s="83">
        <v>11231.15</v>
      </c>
    </row>
    <row r="1742" spans="1:4" x14ac:dyDescent="0.25">
      <c r="A1742" s="47"/>
      <c r="B1742" s="84"/>
      <c r="C1742" s="47" t="s">
        <v>767</v>
      </c>
      <c r="D1742" s="14">
        <v>996.01</v>
      </c>
    </row>
    <row r="1743" spans="1:4" x14ac:dyDescent="0.25">
      <c r="A1743" s="47"/>
      <c r="B1743" s="84"/>
      <c r="C1743" s="47" t="s">
        <v>768</v>
      </c>
      <c r="D1743" s="14">
        <v>10235.14</v>
      </c>
    </row>
    <row r="1744" spans="1:4" x14ac:dyDescent="0.25">
      <c r="A1744" s="47" t="s">
        <v>668</v>
      </c>
      <c r="B1744" s="84" t="s">
        <v>666</v>
      </c>
      <c r="C1744" s="47"/>
      <c r="D1744" s="83">
        <v>3616.22</v>
      </c>
    </row>
    <row r="1745" spans="1:4" x14ac:dyDescent="0.25">
      <c r="A1745" s="47"/>
      <c r="B1745" s="84"/>
      <c r="C1745" s="47" t="s">
        <v>767</v>
      </c>
      <c r="D1745" s="14">
        <v>372.45</v>
      </c>
    </row>
    <row r="1746" spans="1:4" x14ac:dyDescent="0.25">
      <c r="A1746" s="47"/>
      <c r="B1746" s="84"/>
      <c r="C1746" s="47" t="s">
        <v>768</v>
      </c>
      <c r="D1746" s="14">
        <v>3243.77</v>
      </c>
    </row>
    <row r="1747" spans="1:4" x14ac:dyDescent="0.25">
      <c r="A1747" s="47" t="s">
        <v>669</v>
      </c>
      <c r="B1747" s="84" t="s">
        <v>670</v>
      </c>
      <c r="C1747" s="47"/>
      <c r="D1747" s="83">
        <v>660805.75</v>
      </c>
    </row>
    <row r="1748" spans="1:4" x14ac:dyDescent="0.25">
      <c r="A1748" s="47"/>
      <c r="B1748" s="84"/>
      <c r="C1748" s="47" t="s">
        <v>767</v>
      </c>
      <c r="D1748" s="14">
        <v>117729.01</v>
      </c>
    </row>
    <row r="1749" spans="1:4" x14ac:dyDescent="0.25">
      <c r="A1749" s="47"/>
      <c r="B1749" s="84"/>
      <c r="C1749" s="47" t="s">
        <v>768</v>
      </c>
      <c r="D1749" s="14">
        <v>543076.74</v>
      </c>
    </row>
    <row r="1750" spans="1:4" x14ac:dyDescent="0.25">
      <c r="A1750" s="47" t="s">
        <v>671</v>
      </c>
      <c r="B1750" s="84" t="s">
        <v>670</v>
      </c>
      <c r="C1750" s="47"/>
      <c r="D1750" s="83">
        <v>731852.32000000007</v>
      </c>
    </row>
    <row r="1751" spans="1:4" x14ac:dyDescent="0.25">
      <c r="A1751" s="47"/>
      <c r="B1751" s="84"/>
      <c r="C1751" s="47" t="s">
        <v>767</v>
      </c>
      <c r="D1751" s="14">
        <v>168372.7</v>
      </c>
    </row>
    <row r="1752" spans="1:4" x14ac:dyDescent="0.25">
      <c r="A1752" s="47"/>
      <c r="B1752" s="84"/>
      <c r="C1752" s="47" t="s">
        <v>768</v>
      </c>
      <c r="D1752" s="14">
        <v>563479.62</v>
      </c>
    </row>
    <row r="1753" spans="1:4" x14ac:dyDescent="0.25">
      <c r="A1753" s="47" t="s">
        <v>672</v>
      </c>
      <c r="B1753" s="84" t="s">
        <v>670</v>
      </c>
      <c r="C1753" s="47"/>
      <c r="D1753" s="83">
        <v>9690.0400000000009</v>
      </c>
    </row>
    <row r="1754" spans="1:4" x14ac:dyDescent="0.25">
      <c r="A1754" s="47"/>
      <c r="B1754" s="84"/>
      <c r="C1754" s="47" t="s">
        <v>767</v>
      </c>
      <c r="D1754" s="14">
        <v>2938.59</v>
      </c>
    </row>
    <row r="1755" spans="1:4" x14ac:dyDescent="0.25">
      <c r="A1755" s="47"/>
      <c r="B1755" s="84"/>
      <c r="C1755" s="47" t="s">
        <v>768</v>
      </c>
      <c r="D1755" s="14">
        <v>6751.45</v>
      </c>
    </row>
    <row r="1756" spans="1:4" x14ac:dyDescent="0.25">
      <c r="A1756" s="47" t="s">
        <v>673</v>
      </c>
      <c r="B1756" s="84" t="s">
        <v>674</v>
      </c>
      <c r="C1756" s="47"/>
      <c r="D1756" s="83">
        <v>225909.22</v>
      </c>
    </row>
    <row r="1757" spans="1:4" x14ac:dyDescent="0.25">
      <c r="A1757" s="47"/>
      <c r="B1757" s="84"/>
      <c r="C1757" s="47" t="s">
        <v>767</v>
      </c>
      <c r="D1757" s="14">
        <v>18612.09</v>
      </c>
    </row>
    <row r="1758" spans="1:4" x14ac:dyDescent="0.25">
      <c r="A1758" s="47"/>
      <c r="B1758" s="84"/>
      <c r="C1758" s="47" t="s">
        <v>768</v>
      </c>
      <c r="D1758" s="14">
        <v>207297.13</v>
      </c>
    </row>
    <row r="1759" spans="1:4" x14ac:dyDescent="0.25">
      <c r="A1759" s="47" t="s">
        <v>675</v>
      </c>
      <c r="B1759" s="84" t="s">
        <v>674</v>
      </c>
      <c r="C1759" s="47"/>
      <c r="D1759" s="83">
        <v>26451.35</v>
      </c>
    </row>
    <row r="1760" spans="1:4" x14ac:dyDescent="0.25">
      <c r="A1760" s="47"/>
      <c r="B1760" s="84"/>
      <c r="C1760" s="47" t="s">
        <v>767</v>
      </c>
      <c r="D1760" s="14">
        <v>2972.43</v>
      </c>
    </row>
    <row r="1761" spans="1:4" x14ac:dyDescent="0.25">
      <c r="A1761" s="47"/>
      <c r="B1761" s="84"/>
      <c r="C1761" s="47" t="s">
        <v>768</v>
      </c>
      <c r="D1761" s="14">
        <v>23478.92</v>
      </c>
    </row>
    <row r="1762" spans="1:4" x14ac:dyDescent="0.25">
      <c r="A1762" s="47" t="s">
        <v>676</v>
      </c>
      <c r="B1762" s="84" t="s">
        <v>674</v>
      </c>
      <c r="C1762" s="47"/>
      <c r="D1762" s="83">
        <v>6393.3499999999995</v>
      </c>
    </row>
    <row r="1763" spans="1:4" x14ac:dyDescent="0.25">
      <c r="A1763" s="47"/>
      <c r="B1763" s="84"/>
      <c r="C1763" s="47" t="s">
        <v>767</v>
      </c>
      <c r="D1763" s="14">
        <v>817.53</v>
      </c>
    </row>
    <row r="1764" spans="1:4" x14ac:dyDescent="0.25">
      <c r="A1764" s="47"/>
      <c r="B1764" s="84"/>
      <c r="C1764" s="47" t="s">
        <v>768</v>
      </c>
      <c r="D1764" s="14">
        <v>5575.82</v>
      </c>
    </row>
    <row r="1765" spans="1:4" x14ac:dyDescent="0.25">
      <c r="A1765" s="47" t="s">
        <v>677</v>
      </c>
      <c r="B1765" s="84" t="s">
        <v>674</v>
      </c>
      <c r="C1765" s="47"/>
      <c r="D1765" s="83">
        <v>3330.35</v>
      </c>
    </row>
    <row r="1766" spans="1:4" x14ac:dyDescent="0.25">
      <c r="A1766" s="47"/>
      <c r="B1766" s="84"/>
      <c r="C1766" s="47" t="s">
        <v>767</v>
      </c>
      <c r="D1766" s="14">
        <v>412.88</v>
      </c>
    </row>
    <row r="1767" spans="1:4" x14ac:dyDescent="0.25">
      <c r="A1767" s="47"/>
      <c r="B1767" s="84"/>
      <c r="C1767" s="47" t="s">
        <v>768</v>
      </c>
      <c r="D1767" s="14">
        <v>2917.47</v>
      </c>
    </row>
    <row r="1768" spans="1:4" x14ac:dyDescent="0.25">
      <c r="A1768" s="47" t="s">
        <v>678</v>
      </c>
      <c r="B1768" s="84" t="s">
        <v>674</v>
      </c>
      <c r="C1768" s="47"/>
      <c r="D1768" s="83">
        <v>7658.2300000000005</v>
      </c>
    </row>
    <row r="1769" spans="1:4" x14ac:dyDescent="0.25">
      <c r="A1769" s="47"/>
      <c r="B1769" s="84"/>
      <c r="C1769" s="47" t="s">
        <v>767</v>
      </c>
      <c r="D1769" s="14">
        <v>1007.55</v>
      </c>
    </row>
    <row r="1770" spans="1:4" x14ac:dyDescent="0.25">
      <c r="A1770" s="47"/>
      <c r="B1770" s="84"/>
      <c r="C1770" s="47" t="s">
        <v>768</v>
      </c>
      <c r="D1770" s="14">
        <v>6650.68</v>
      </c>
    </row>
    <row r="1771" spans="1:4" x14ac:dyDescent="0.25">
      <c r="A1771" s="47" t="s">
        <v>679</v>
      </c>
      <c r="B1771" s="84" t="s">
        <v>674</v>
      </c>
      <c r="C1771" s="47"/>
      <c r="D1771" s="83">
        <v>2928.69</v>
      </c>
    </row>
    <row r="1772" spans="1:4" x14ac:dyDescent="0.25">
      <c r="A1772" s="47"/>
      <c r="B1772" s="84"/>
      <c r="C1772" s="47" t="s">
        <v>767</v>
      </c>
      <c r="D1772" s="14">
        <v>457.48</v>
      </c>
    </row>
    <row r="1773" spans="1:4" x14ac:dyDescent="0.25">
      <c r="A1773" s="47"/>
      <c r="B1773" s="84"/>
      <c r="C1773" s="47" t="s">
        <v>768</v>
      </c>
      <c r="D1773" s="14">
        <v>2471.21</v>
      </c>
    </row>
    <row r="1774" spans="1:4" x14ac:dyDescent="0.25">
      <c r="A1774" s="47" t="s">
        <v>680</v>
      </c>
      <c r="B1774" s="84" t="s">
        <v>674</v>
      </c>
      <c r="C1774" s="47"/>
      <c r="D1774" s="83">
        <v>2484.9</v>
      </c>
    </row>
    <row r="1775" spans="1:4" x14ac:dyDescent="0.25">
      <c r="A1775" s="47"/>
      <c r="B1775" s="84"/>
      <c r="C1775" s="47" t="s">
        <v>767</v>
      </c>
      <c r="D1775" s="14">
        <v>296.8</v>
      </c>
    </row>
    <row r="1776" spans="1:4" x14ac:dyDescent="0.25">
      <c r="A1776" s="47"/>
      <c r="B1776" s="84"/>
      <c r="C1776" s="47" t="s">
        <v>768</v>
      </c>
      <c r="D1776" s="14">
        <v>2188.1</v>
      </c>
    </row>
    <row r="1777" spans="1:4" x14ac:dyDescent="0.25">
      <c r="A1777" s="47" t="s">
        <v>681</v>
      </c>
      <c r="B1777" s="84" t="s">
        <v>674</v>
      </c>
      <c r="C1777" s="47"/>
      <c r="D1777" s="83">
        <v>2050.96</v>
      </c>
    </row>
    <row r="1778" spans="1:4" x14ac:dyDescent="0.25">
      <c r="A1778" s="47"/>
      <c r="B1778" s="84"/>
      <c r="C1778" s="47" t="s">
        <v>767</v>
      </c>
      <c r="D1778" s="14">
        <v>313.91000000000003</v>
      </c>
    </row>
    <row r="1779" spans="1:4" x14ac:dyDescent="0.25">
      <c r="A1779" s="47"/>
      <c r="B1779" s="84"/>
      <c r="C1779" s="47" t="s">
        <v>768</v>
      </c>
      <c r="D1779" s="14">
        <v>1737.05</v>
      </c>
    </row>
    <row r="1780" spans="1:4" x14ac:dyDescent="0.25">
      <c r="A1780" s="47" t="s">
        <v>682</v>
      </c>
      <c r="B1780" s="84" t="s">
        <v>683</v>
      </c>
      <c r="C1780" s="47"/>
      <c r="D1780" s="83">
        <v>590831.56999999995</v>
      </c>
    </row>
    <row r="1781" spans="1:4" x14ac:dyDescent="0.25">
      <c r="A1781" s="47"/>
      <c r="B1781" s="84"/>
      <c r="C1781" s="47" t="s">
        <v>767</v>
      </c>
      <c r="D1781" s="14">
        <v>79362.850000000006</v>
      </c>
    </row>
    <row r="1782" spans="1:4" x14ac:dyDescent="0.25">
      <c r="A1782" s="47"/>
      <c r="B1782" s="84"/>
      <c r="C1782" s="47" t="s">
        <v>768</v>
      </c>
      <c r="D1782" s="14">
        <v>511468.72</v>
      </c>
    </row>
    <row r="1783" spans="1:4" x14ac:dyDescent="0.25">
      <c r="A1783" s="47" t="s">
        <v>684</v>
      </c>
      <c r="B1783" s="84" t="s">
        <v>683</v>
      </c>
      <c r="C1783" s="47"/>
      <c r="D1783" s="83">
        <v>360846.76999999996</v>
      </c>
    </row>
    <row r="1784" spans="1:4" x14ac:dyDescent="0.25">
      <c r="A1784" s="47"/>
      <c r="B1784" s="84"/>
      <c r="C1784" s="47" t="s">
        <v>767</v>
      </c>
      <c r="D1784" s="14">
        <v>69171.73</v>
      </c>
    </row>
    <row r="1785" spans="1:4" x14ac:dyDescent="0.25">
      <c r="A1785" s="47"/>
      <c r="B1785" s="84"/>
      <c r="C1785" s="47" t="s">
        <v>768</v>
      </c>
      <c r="D1785" s="14">
        <v>291675.03999999998</v>
      </c>
    </row>
    <row r="1786" spans="1:4" x14ac:dyDescent="0.25">
      <c r="A1786" s="47" t="s">
        <v>685</v>
      </c>
      <c r="B1786" s="84" t="s">
        <v>683</v>
      </c>
      <c r="C1786" s="47"/>
      <c r="D1786" s="83">
        <v>1340.31</v>
      </c>
    </row>
    <row r="1787" spans="1:4" x14ac:dyDescent="0.25">
      <c r="A1787" s="47"/>
      <c r="B1787" s="84"/>
      <c r="C1787" s="47" t="s">
        <v>767</v>
      </c>
      <c r="D1787" s="14">
        <v>279.85000000000002</v>
      </c>
    </row>
    <row r="1788" spans="1:4" x14ac:dyDescent="0.25">
      <c r="A1788" s="47"/>
      <c r="B1788" s="84"/>
      <c r="C1788" s="47" t="s">
        <v>768</v>
      </c>
      <c r="D1788" s="14">
        <v>1060.46</v>
      </c>
    </row>
    <row r="1789" spans="1:4" x14ac:dyDescent="0.25">
      <c r="A1789" s="47" t="s">
        <v>686</v>
      </c>
      <c r="B1789" s="84" t="s">
        <v>683</v>
      </c>
      <c r="C1789" s="47"/>
      <c r="D1789" s="83">
        <v>6147.16</v>
      </c>
    </row>
    <row r="1790" spans="1:4" x14ac:dyDescent="0.25">
      <c r="A1790" s="47"/>
      <c r="B1790" s="84"/>
      <c r="C1790" s="47" t="s">
        <v>767</v>
      </c>
      <c r="D1790" s="14">
        <v>1209.53</v>
      </c>
    </row>
    <row r="1791" spans="1:4" x14ac:dyDescent="0.25">
      <c r="A1791" s="47"/>
      <c r="B1791" s="84"/>
      <c r="C1791" s="47" t="s">
        <v>768</v>
      </c>
      <c r="D1791" s="14">
        <v>4937.63</v>
      </c>
    </row>
    <row r="1792" spans="1:4" x14ac:dyDescent="0.25">
      <c r="A1792" s="47" t="s">
        <v>687</v>
      </c>
      <c r="B1792" s="84" t="s">
        <v>683</v>
      </c>
      <c r="C1792" s="47"/>
      <c r="D1792" s="83">
        <v>13276.71</v>
      </c>
    </row>
    <row r="1793" spans="1:4" x14ac:dyDescent="0.25">
      <c r="A1793" s="47"/>
      <c r="B1793" s="84"/>
      <c r="C1793" s="47" t="s">
        <v>767</v>
      </c>
      <c r="D1793" s="14">
        <v>2547.33</v>
      </c>
    </row>
    <row r="1794" spans="1:4" x14ac:dyDescent="0.25">
      <c r="A1794" s="47"/>
      <c r="B1794" s="84"/>
      <c r="C1794" s="47" t="s">
        <v>768</v>
      </c>
      <c r="D1794" s="14">
        <v>10729.38</v>
      </c>
    </row>
    <row r="1795" spans="1:4" x14ac:dyDescent="0.25">
      <c r="A1795" s="47" t="s">
        <v>688</v>
      </c>
      <c r="B1795" s="84" t="s">
        <v>689</v>
      </c>
      <c r="C1795" s="47"/>
      <c r="D1795" s="83">
        <v>411353.93000000005</v>
      </c>
    </row>
    <row r="1796" spans="1:4" x14ac:dyDescent="0.25">
      <c r="A1796" s="47"/>
      <c r="B1796" s="84"/>
      <c r="C1796" s="47" t="s">
        <v>767</v>
      </c>
      <c r="D1796" s="14">
        <v>40435.22</v>
      </c>
    </row>
    <row r="1797" spans="1:4" x14ac:dyDescent="0.25">
      <c r="A1797" s="47"/>
      <c r="B1797" s="84"/>
      <c r="C1797" s="47" t="s">
        <v>768</v>
      </c>
      <c r="D1797" s="14">
        <v>370918.71</v>
      </c>
    </row>
    <row r="1798" spans="1:4" x14ac:dyDescent="0.25">
      <c r="A1798" s="47" t="s">
        <v>690</v>
      </c>
      <c r="B1798" s="84" t="s">
        <v>689</v>
      </c>
      <c r="C1798" s="47"/>
      <c r="D1798" s="83">
        <v>57901.799999999996</v>
      </c>
    </row>
    <row r="1799" spans="1:4" x14ac:dyDescent="0.25">
      <c r="A1799" s="47"/>
      <c r="B1799" s="84"/>
      <c r="C1799" s="47" t="s">
        <v>767</v>
      </c>
      <c r="D1799" s="14">
        <v>6721.31</v>
      </c>
    </row>
    <row r="1800" spans="1:4" x14ac:dyDescent="0.25">
      <c r="A1800" s="47"/>
      <c r="B1800" s="84"/>
      <c r="C1800" s="47" t="s">
        <v>768</v>
      </c>
      <c r="D1800" s="14">
        <v>51180.49</v>
      </c>
    </row>
    <row r="1801" spans="1:4" x14ac:dyDescent="0.25">
      <c r="A1801" s="47" t="s">
        <v>691</v>
      </c>
      <c r="B1801" s="84" t="s">
        <v>689</v>
      </c>
      <c r="C1801" s="47"/>
      <c r="D1801" s="83">
        <v>32894.6</v>
      </c>
    </row>
    <row r="1802" spans="1:4" x14ac:dyDescent="0.25">
      <c r="A1802" s="47"/>
      <c r="B1802" s="84"/>
      <c r="C1802" s="47" t="s">
        <v>767</v>
      </c>
      <c r="D1802" s="14">
        <v>3566.35</v>
      </c>
    </row>
    <row r="1803" spans="1:4" x14ac:dyDescent="0.25">
      <c r="A1803" s="47"/>
      <c r="B1803" s="84"/>
      <c r="C1803" s="47" t="s">
        <v>768</v>
      </c>
      <c r="D1803" s="14">
        <v>29328.25</v>
      </c>
    </row>
    <row r="1804" spans="1:4" x14ac:dyDescent="0.25">
      <c r="A1804" s="47" t="s">
        <v>692</v>
      </c>
      <c r="B1804" s="84" t="s">
        <v>689</v>
      </c>
      <c r="C1804" s="47"/>
      <c r="D1804" s="83">
        <v>4832.58</v>
      </c>
    </row>
    <row r="1805" spans="1:4" x14ac:dyDescent="0.25">
      <c r="A1805" s="47"/>
      <c r="B1805" s="84"/>
      <c r="C1805" s="47" t="s">
        <v>767</v>
      </c>
      <c r="D1805" s="14">
        <v>633.91999999999996</v>
      </c>
    </row>
    <row r="1806" spans="1:4" x14ac:dyDescent="0.25">
      <c r="A1806" s="47"/>
      <c r="B1806" s="84"/>
      <c r="C1806" s="47" t="s">
        <v>768</v>
      </c>
      <c r="D1806" s="14">
        <v>4198.66</v>
      </c>
    </row>
    <row r="1807" spans="1:4" x14ac:dyDescent="0.25">
      <c r="A1807" s="47" t="s">
        <v>693</v>
      </c>
      <c r="B1807" s="84" t="s">
        <v>689</v>
      </c>
      <c r="C1807" s="47"/>
      <c r="D1807" s="83">
        <v>2373.29</v>
      </c>
    </row>
    <row r="1808" spans="1:4" x14ac:dyDescent="0.25">
      <c r="A1808" s="47"/>
      <c r="B1808" s="84"/>
      <c r="C1808" s="47" t="s">
        <v>767</v>
      </c>
      <c r="D1808" s="14">
        <v>381.92</v>
      </c>
    </row>
    <row r="1809" spans="1:4" x14ac:dyDescent="0.25">
      <c r="A1809" s="47"/>
      <c r="B1809" s="84"/>
      <c r="C1809" s="47" t="s">
        <v>768</v>
      </c>
      <c r="D1809" s="14">
        <v>1991.37</v>
      </c>
    </row>
    <row r="1810" spans="1:4" x14ac:dyDescent="0.25">
      <c r="A1810" s="47" t="s">
        <v>694</v>
      </c>
      <c r="B1810" s="84" t="s">
        <v>689</v>
      </c>
      <c r="C1810" s="47"/>
      <c r="D1810" s="83">
        <v>2652.9199999999996</v>
      </c>
    </row>
    <row r="1811" spans="1:4" x14ac:dyDescent="0.25">
      <c r="A1811" s="47"/>
      <c r="B1811" s="84"/>
      <c r="C1811" s="47" t="s">
        <v>767</v>
      </c>
      <c r="D1811" s="14">
        <v>354.45</v>
      </c>
    </row>
    <row r="1812" spans="1:4" x14ac:dyDescent="0.25">
      <c r="A1812" s="47"/>
      <c r="B1812" s="84"/>
      <c r="C1812" s="47" t="s">
        <v>768</v>
      </c>
      <c r="D1812" s="14">
        <v>2298.4699999999998</v>
      </c>
    </row>
    <row r="1813" spans="1:4" x14ac:dyDescent="0.25">
      <c r="A1813" s="47" t="s">
        <v>695</v>
      </c>
      <c r="B1813" s="84" t="s">
        <v>696</v>
      </c>
      <c r="C1813" s="47"/>
      <c r="D1813" s="83">
        <v>267032.06</v>
      </c>
    </row>
    <row r="1814" spans="1:4" x14ac:dyDescent="0.25">
      <c r="A1814" s="47"/>
      <c r="B1814" s="84"/>
      <c r="C1814" s="47" t="s">
        <v>767</v>
      </c>
      <c r="D1814" s="14">
        <v>12932.79</v>
      </c>
    </row>
    <row r="1815" spans="1:4" x14ac:dyDescent="0.25">
      <c r="A1815" s="47"/>
      <c r="B1815" s="84"/>
      <c r="C1815" s="47" t="s">
        <v>768</v>
      </c>
      <c r="D1815" s="14">
        <v>254099.27</v>
      </c>
    </row>
    <row r="1816" spans="1:4" x14ac:dyDescent="0.25">
      <c r="A1816" s="47" t="s">
        <v>697</v>
      </c>
      <c r="B1816" s="84" t="s">
        <v>696</v>
      </c>
      <c r="C1816" s="47"/>
      <c r="D1816" s="83">
        <v>1144.4000000000001</v>
      </c>
    </row>
    <row r="1817" spans="1:4" x14ac:dyDescent="0.25">
      <c r="A1817" s="47"/>
      <c r="B1817" s="84"/>
      <c r="C1817" s="47" t="s">
        <v>767</v>
      </c>
      <c r="D1817" s="14">
        <v>103.13</v>
      </c>
    </row>
    <row r="1818" spans="1:4" x14ac:dyDescent="0.25">
      <c r="A1818" s="47"/>
      <c r="B1818" s="84"/>
      <c r="C1818" s="47" t="s">
        <v>768</v>
      </c>
      <c r="D1818" s="14">
        <v>1041.27</v>
      </c>
    </row>
    <row r="1819" spans="1:4" x14ac:dyDescent="0.25">
      <c r="A1819" s="47" t="s">
        <v>698</v>
      </c>
      <c r="B1819" s="84" t="s">
        <v>696</v>
      </c>
      <c r="C1819" s="47"/>
      <c r="D1819" s="83">
        <v>798.18999999999994</v>
      </c>
    </row>
    <row r="1820" spans="1:4" x14ac:dyDescent="0.25">
      <c r="A1820" s="47"/>
      <c r="B1820" s="84"/>
      <c r="C1820" s="47" t="s">
        <v>767</v>
      </c>
      <c r="D1820" s="14">
        <v>112.01</v>
      </c>
    </row>
    <row r="1821" spans="1:4" x14ac:dyDescent="0.25">
      <c r="A1821" s="47"/>
      <c r="B1821" s="84"/>
      <c r="C1821" s="47" t="s">
        <v>768</v>
      </c>
      <c r="D1821" s="14">
        <v>686.18</v>
      </c>
    </row>
    <row r="1822" spans="1:4" x14ac:dyDescent="0.25">
      <c r="A1822" s="47" t="s">
        <v>699</v>
      </c>
      <c r="B1822" s="84" t="s">
        <v>696</v>
      </c>
      <c r="C1822" s="47"/>
      <c r="D1822" s="83">
        <v>3854.66</v>
      </c>
    </row>
    <row r="1823" spans="1:4" x14ac:dyDescent="0.25">
      <c r="A1823" s="47"/>
      <c r="B1823" s="84"/>
      <c r="C1823" s="47" t="s">
        <v>767</v>
      </c>
      <c r="D1823" s="14">
        <v>385.37</v>
      </c>
    </row>
    <row r="1824" spans="1:4" x14ac:dyDescent="0.25">
      <c r="A1824" s="47"/>
      <c r="B1824" s="84"/>
      <c r="C1824" s="47" t="s">
        <v>768</v>
      </c>
      <c r="D1824" s="14">
        <v>3469.29</v>
      </c>
    </row>
    <row r="1825" spans="1:4" x14ac:dyDescent="0.25">
      <c r="A1825" s="47" t="s">
        <v>700</v>
      </c>
      <c r="B1825" s="84" t="s">
        <v>696</v>
      </c>
      <c r="C1825" s="47"/>
      <c r="D1825" s="83">
        <v>10001.799999999999</v>
      </c>
    </row>
    <row r="1826" spans="1:4" x14ac:dyDescent="0.25">
      <c r="A1826" s="47"/>
      <c r="B1826" s="84"/>
      <c r="C1826" s="47" t="s">
        <v>767</v>
      </c>
      <c r="D1826" s="14">
        <v>894.3</v>
      </c>
    </row>
    <row r="1827" spans="1:4" x14ac:dyDescent="0.25">
      <c r="A1827" s="47"/>
      <c r="B1827" s="84"/>
      <c r="C1827" s="47" t="s">
        <v>768</v>
      </c>
      <c r="D1827" s="14">
        <v>9107.5</v>
      </c>
    </row>
    <row r="1828" spans="1:4" x14ac:dyDescent="0.25">
      <c r="A1828" s="47" t="s">
        <v>701</v>
      </c>
      <c r="B1828" s="84" t="s">
        <v>702</v>
      </c>
      <c r="C1828" s="47"/>
      <c r="D1828" s="83">
        <v>520567.62</v>
      </c>
    </row>
    <row r="1829" spans="1:4" x14ac:dyDescent="0.25">
      <c r="A1829" s="47"/>
      <c r="B1829" s="84"/>
      <c r="C1829" s="47" t="s">
        <v>767</v>
      </c>
      <c r="D1829" s="14">
        <v>85084.32</v>
      </c>
    </row>
    <row r="1830" spans="1:4" x14ac:dyDescent="0.25">
      <c r="A1830" s="47"/>
      <c r="B1830" s="84"/>
      <c r="C1830" s="47" t="s">
        <v>768</v>
      </c>
      <c r="D1830" s="14">
        <v>435483.3</v>
      </c>
    </row>
    <row r="1831" spans="1:4" x14ac:dyDescent="0.25">
      <c r="A1831" s="47" t="s">
        <v>703</v>
      </c>
      <c r="B1831" s="84" t="s">
        <v>702</v>
      </c>
      <c r="C1831" s="47"/>
      <c r="D1831" s="83">
        <v>38165.08</v>
      </c>
    </row>
    <row r="1832" spans="1:4" x14ac:dyDescent="0.25">
      <c r="A1832" s="47"/>
      <c r="B1832" s="84"/>
      <c r="C1832" s="47" t="s">
        <v>767</v>
      </c>
      <c r="D1832" s="14">
        <v>8193.83</v>
      </c>
    </row>
    <row r="1833" spans="1:4" x14ac:dyDescent="0.25">
      <c r="A1833" s="47"/>
      <c r="B1833" s="84"/>
      <c r="C1833" s="47" t="s">
        <v>768</v>
      </c>
      <c r="D1833" s="14">
        <v>29971.25</v>
      </c>
    </row>
    <row r="1834" spans="1:4" x14ac:dyDescent="0.25">
      <c r="A1834" s="47" t="s">
        <v>704</v>
      </c>
      <c r="B1834" s="84" t="s">
        <v>702</v>
      </c>
      <c r="C1834" s="47"/>
      <c r="D1834" s="83">
        <v>18074.72</v>
      </c>
    </row>
    <row r="1835" spans="1:4" x14ac:dyDescent="0.25">
      <c r="A1835" s="47"/>
      <c r="B1835" s="84"/>
      <c r="C1835" s="47" t="s">
        <v>767</v>
      </c>
      <c r="D1835" s="14">
        <v>4221.53</v>
      </c>
    </row>
    <row r="1836" spans="1:4" x14ac:dyDescent="0.25">
      <c r="A1836" s="47"/>
      <c r="B1836" s="84"/>
      <c r="C1836" s="47" t="s">
        <v>768</v>
      </c>
      <c r="D1836" s="14">
        <v>13853.19</v>
      </c>
    </row>
    <row r="1837" spans="1:4" x14ac:dyDescent="0.25">
      <c r="A1837" s="47" t="s">
        <v>705</v>
      </c>
      <c r="B1837" s="84" t="s">
        <v>702</v>
      </c>
      <c r="C1837" s="47"/>
      <c r="D1837" s="83">
        <v>3955.89</v>
      </c>
    </row>
    <row r="1838" spans="1:4" x14ac:dyDescent="0.25">
      <c r="A1838" s="47"/>
      <c r="B1838" s="84"/>
      <c r="C1838" s="47" t="s">
        <v>767</v>
      </c>
      <c r="D1838" s="14">
        <v>956.85</v>
      </c>
    </row>
    <row r="1839" spans="1:4" x14ac:dyDescent="0.25">
      <c r="A1839" s="47"/>
      <c r="B1839" s="84"/>
      <c r="C1839" s="47" t="s">
        <v>768</v>
      </c>
      <c r="D1839" s="14">
        <v>2999.04</v>
      </c>
    </row>
    <row r="1840" spans="1:4" x14ac:dyDescent="0.25">
      <c r="A1840" s="47" t="s">
        <v>706</v>
      </c>
      <c r="B1840" s="84" t="s">
        <v>702</v>
      </c>
      <c r="C1840" s="47"/>
      <c r="D1840" s="83">
        <v>5467.27</v>
      </c>
    </row>
    <row r="1841" spans="1:4" x14ac:dyDescent="0.25">
      <c r="A1841" s="47"/>
      <c r="B1841" s="84"/>
      <c r="C1841" s="47" t="s">
        <v>767</v>
      </c>
      <c r="D1841" s="14">
        <v>1206.23</v>
      </c>
    </row>
    <row r="1842" spans="1:4" x14ac:dyDescent="0.25">
      <c r="A1842" s="47"/>
      <c r="B1842" s="84"/>
      <c r="C1842" s="47" t="s">
        <v>768</v>
      </c>
      <c r="D1842" s="14">
        <v>4261.04</v>
      </c>
    </row>
    <row r="1843" spans="1:4" x14ac:dyDescent="0.25">
      <c r="A1843" s="47" t="s">
        <v>707</v>
      </c>
      <c r="B1843" s="84" t="s">
        <v>702</v>
      </c>
      <c r="C1843" s="47"/>
      <c r="D1843" s="83">
        <v>20500.09</v>
      </c>
    </row>
    <row r="1844" spans="1:4" x14ac:dyDescent="0.25">
      <c r="A1844" s="47"/>
      <c r="B1844" s="84"/>
      <c r="C1844" s="47" t="s">
        <v>767</v>
      </c>
      <c r="D1844" s="14">
        <v>4545.17</v>
      </c>
    </row>
    <row r="1845" spans="1:4" x14ac:dyDescent="0.25">
      <c r="A1845" s="47"/>
      <c r="B1845" s="84"/>
      <c r="C1845" s="47" t="s">
        <v>768</v>
      </c>
      <c r="D1845" s="14">
        <v>15954.92</v>
      </c>
    </row>
    <row r="1846" spans="1:4" x14ac:dyDescent="0.25">
      <c r="A1846" s="47" t="s">
        <v>708</v>
      </c>
      <c r="B1846" s="84" t="s">
        <v>702</v>
      </c>
      <c r="C1846" s="47"/>
      <c r="D1846" s="83">
        <v>1744.3899999999999</v>
      </c>
    </row>
    <row r="1847" spans="1:4" x14ac:dyDescent="0.25">
      <c r="A1847" s="47"/>
      <c r="B1847" s="84"/>
      <c r="C1847" s="47" t="s">
        <v>767</v>
      </c>
      <c r="D1847" s="14">
        <v>405.62</v>
      </c>
    </row>
    <row r="1848" spans="1:4" x14ac:dyDescent="0.25">
      <c r="A1848" s="47"/>
      <c r="B1848" s="84"/>
      <c r="C1848" s="47" t="s">
        <v>768</v>
      </c>
      <c r="D1848" s="14">
        <v>1338.77</v>
      </c>
    </row>
    <row r="1849" spans="1:4" x14ac:dyDescent="0.25">
      <c r="A1849" s="47" t="s">
        <v>709</v>
      </c>
      <c r="B1849" s="84" t="s">
        <v>710</v>
      </c>
      <c r="C1849" s="47"/>
      <c r="D1849" s="83">
        <v>415525.31</v>
      </c>
    </row>
    <row r="1850" spans="1:4" x14ac:dyDescent="0.25">
      <c r="A1850" s="47"/>
      <c r="B1850" s="84"/>
      <c r="C1850" s="47" t="s">
        <v>767</v>
      </c>
      <c r="D1850" s="14">
        <v>39121.33</v>
      </c>
    </row>
    <row r="1851" spans="1:4" x14ac:dyDescent="0.25">
      <c r="A1851" s="47"/>
      <c r="B1851" s="84"/>
      <c r="C1851" s="47" t="s">
        <v>768</v>
      </c>
      <c r="D1851" s="14">
        <v>376403.98</v>
      </c>
    </row>
    <row r="1852" spans="1:4" x14ac:dyDescent="0.25">
      <c r="A1852" s="47" t="s">
        <v>711</v>
      </c>
      <c r="B1852" s="84" t="s">
        <v>710</v>
      </c>
      <c r="C1852" s="47"/>
      <c r="D1852" s="83">
        <v>34054.49</v>
      </c>
    </row>
    <row r="1853" spans="1:4" x14ac:dyDescent="0.25">
      <c r="A1853" s="47"/>
      <c r="B1853" s="84"/>
      <c r="C1853" s="47" t="s">
        <v>767</v>
      </c>
      <c r="D1853" s="14">
        <v>3732.95</v>
      </c>
    </row>
    <row r="1854" spans="1:4" x14ac:dyDescent="0.25">
      <c r="A1854" s="47"/>
      <c r="B1854" s="84"/>
      <c r="C1854" s="47" t="s">
        <v>768</v>
      </c>
      <c r="D1854" s="14">
        <v>30321.54</v>
      </c>
    </row>
    <row r="1855" spans="1:4" x14ac:dyDescent="0.25">
      <c r="A1855" s="47" t="s">
        <v>712</v>
      </c>
      <c r="B1855" s="84" t="s">
        <v>710</v>
      </c>
      <c r="C1855" s="47"/>
      <c r="D1855" s="83">
        <v>3240.34</v>
      </c>
    </row>
    <row r="1856" spans="1:4" x14ac:dyDescent="0.25">
      <c r="A1856" s="47"/>
      <c r="B1856" s="84"/>
      <c r="C1856" s="47" t="s">
        <v>767</v>
      </c>
      <c r="D1856" s="14">
        <v>433.23</v>
      </c>
    </row>
    <row r="1857" spans="1:4" x14ac:dyDescent="0.25">
      <c r="A1857" s="47"/>
      <c r="B1857" s="84"/>
      <c r="C1857" s="47" t="s">
        <v>768</v>
      </c>
      <c r="D1857" s="14">
        <v>2807.11</v>
      </c>
    </row>
    <row r="1858" spans="1:4" x14ac:dyDescent="0.25">
      <c r="A1858" s="47" t="s">
        <v>713</v>
      </c>
      <c r="B1858" s="84" t="s">
        <v>710</v>
      </c>
      <c r="C1858" s="47"/>
      <c r="D1858" s="83">
        <v>1456.01</v>
      </c>
    </row>
    <row r="1859" spans="1:4" x14ac:dyDescent="0.25">
      <c r="A1859" s="47"/>
      <c r="B1859" s="84"/>
      <c r="C1859" s="47" t="s">
        <v>767</v>
      </c>
      <c r="D1859" s="14">
        <v>265.99</v>
      </c>
    </row>
    <row r="1860" spans="1:4" x14ac:dyDescent="0.25">
      <c r="A1860" s="47"/>
      <c r="B1860" s="84"/>
      <c r="C1860" s="47" t="s">
        <v>768</v>
      </c>
      <c r="D1860" s="14">
        <v>1190.02</v>
      </c>
    </row>
    <row r="1861" spans="1:4" x14ac:dyDescent="0.25">
      <c r="A1861" s="47" t="s">
        <v>714</v>
      </c>
      <c r="B1861" s="84" t="s">
        <v>710</v>
      </c>
      <c r="C1861" s="47"/>
      <c r="D1861" s="83">
        <v>1091.83</v>
      </c>
    </row>
    <row r="1862" spans="1:4" x14ac:dyDescent="0.25">
      <c r="A1862" s="47"/>
      <c r="B1862" s="84"/>
      <c r="C1862" s="47" t="s">
        <v>767</v>
      </c>
      <c r="D1862" s="14">
        <v>170.52</v>
      </c>
    </row>
    <row r="1863" spans="1:4" x14ac:dyDescent="0.25">
      <c r="A1863" s="47"/>
      <c r="B1863" s="84"/>
      <c r="C1863" s="47" t="s">
        <v>768</v>
      </c>
      <c r="D1863" s="14">
        <v>921.31</v>
      </c>
    </row>
    <row r="1864" spans="1:4" x14ac:dyDescent="0.25">
      <c r="A1864" s="47" t="s">
        <v>715</v>
      </c>
      <c r="B1864" s="84" t="s">
        <v>710</v>
      </c>
      <c r="C1864" s="47"/>
      <c r="D1864" s="83">
        <v>734.65000000000009</v>
      </c>
    </row>
    <row r="1865" spans="1:4" x14ac:dyDescent="0.25">
      <c r="A1865" s="47"/>
      <c r="B1865" s="84"/>
      <c r="C1865" s="47" t="s">
        <v>767</v>
      </c>
      <c r="D1865" s="14">
        <v>120.45</v>
      </c>
    </row>
    <row r="1866" spans="1:4" x14ac:dyDescent="0.25">
      <c r="A1866" s="47"/>
      <c r="B1866" s="84"/>
      <c r="C1866" s="47" t="s">
        <v>768</v>
      </c>
      <c r="D1866" s="14">
        <v>614.20000000000005</v>
      </c>
    </row>
    <row r="1867" spans="1:4" x14ac:dyDescent="0.25">
      <c r="A1867" s="47" t="s">
        <v>716</v>
      </c>
      <c r="B1867" s="84" t="s">
        <v>710</v>
      </c>
      <c r="C1867" s="47"/>
      <c r="D1867" s="83">
        <v>7504.26</v>
      </c>
    </row>
    <row r="1868" spans="1:4" x14ac:dyDescent="0.25">
      <c r="A1868" s="47"/>
      <c r="B1868" s="84"/>
      <c r="C1868" s="47" t="s">
        <v>767</v>
      </c>
      <c r="D1868" s="14">
        <v>781.6</v>
      </c>
    </row>
    <row r="1869" spans="1:4" x14ac:dyDescent="0.25">
      <c r="A1869" s="47"/>
      <c r="B1869" s="84"/>
      <c r="C1869" s="47" t="s">
        <v>768</v>
      </c>
      <c r="D1869" s="14">
        <v>6722.66</v>
      </c>
    </row>
    <row r="1870" spans="1:4" x14ac:dyDescent="0.25">
      <c r="A1870" s="47" t="s">
        <v>717</v>
      </c>
      <c r="B1870" s="84" t="s">
        <v>710</v>
      </c>
      <c r="C1870" s="47"/>
      <c r="D1870" s="83">
        <v>589.78</v>
      </c>
    </row>
    <row r="1871" spans="1:4" x14ac:dyDescent="0.25">
      <c r="A1871" s="47"/>
      <c r="B1871" s="84"/>
      <c r="C1871" s="47" t="s">
        <v>767</v>
      </c>
      <c r="D1871" s="14">
        <v>148.32</v>
      </c>
    </row>
    <row r="1872" spans="1:4" x14ac:dyDescent="0.25">
      <c r="A1872" s="47"/>
      <c r="B1872" s="84"/>
      <c r="C1872" s="47" t="s">
        <v>768</v>
      </c>
      <c r="D1872" s="14">
        <v>441.46</v>
      </c>
    </row>
    <row r="1873" spans="1:4" x14ac:dyDescent="0.25">
      <c r="A1873" s="47" t="s">
        <v>718</v>
      </c>
      <c r="B1873" s="84" t="s">
        <v>719</v>
      </c>
      <c r="C1873" s="47"/>
      <c r="D1873" s="83">
        <v>456758.78</v>
      </c>
    </row>
    <row r="1874" spans="1:4" x14ac:dyDescent="0.25">
      <c r="A1874" s="47"/>
      <c r="B1874" s="84"/>
      <c r="C1874" s="47" t="s">
        <v>767</v>
      </c>
      <c r="D1874" s="14">
        <v>51370.78</v>
      </c>
    </row>
    <row r="1875" spans="1:4" x14ac:dyDescent="0.25">
      <c r="A1875" s="47"/>
      <c r="B1875" s="84"/>
      <c r="C1875" s="47" t="s">
        <v>768</v>
      </c>
      <c r="D1875" s="14">
        <v>405388</v>
      </c>
    </row>
    <row r="1876" spans="1:4" x14ac:dyDescent="0.25">
      <c r="A1876" s="47" t="s">
        <v>720</v>
      </c>
      <c r="B1876" s="84" t="s">
        <v>719</v>
      </c>
      <c r="C1876" s="47"/>
      <c r="D1876" s="83">
        <v>219278.55</v>
      </c>
    </row>
    <row r="1877" spans="1:4" x14ac:dyDescent="0.25">
      <c r="A1877" s="47"/>
      <c r="B1877" s="84"/>
      <c r="C1877" s="47" t="s">
        <v>767</v>
      </c>
      <c r="D1877" s="14">
        <v>42637.24</v>
      </c>
    </row>
    <row r="1878" spans="1:4" x14ac:dyDescent="0.25">
      <c r="A1878" s="47"/>
      <c r="B1878" s="84"/>
      <c r="C1878" s="47" t="s">
        <v>768</v>
      </c>
      <c r="D1878" s="14">
        <v>176641.31</v>
      </c>
    </row>
    <row r="1879" spans="1:4" x14ac:dyDescent="0.25">
      <c r="A1879" s="47" t="s">
        <v>721</v>
      </c>
      <c r="B1879" s="84" t="s">
        <v>719</v>
      </c>
      <c r="C1879" s="47"/>
      <c r="D1879" s="83">
        <v>800.92000000000007</v>
      </c>
    </row>
    <row r="1880" spans="1:4" x14ac:dyDescent="0.25">
      <c r="A1880" s="47"/>
      <c r="B1880" s="84"/>
      <c r="C1880" s="47" t="s">
        <v>767</v>
      </c>
      <c r="D1880" s="14">
        <v>138.72999999999999</v>
      </c>
    </row>
    <row r="1881" spans="1:4" x14ac:dyDescent="0.25">
      <c r="A1881" s="47"/>
      <c r="B1881" s="84"/>
      <c r="C1881" s="47" t="s">
        <v>768</v>
      </c>
      <c r="D1881" s="14">
        <v>662.19</v>
      </c>
    </row>
    <row r="1882" spans="1:4" x14ac:dyDescent="0.25">
      <c r="A1882" s="47" t="s">
        <v>722</v>
      </c>
      <c r="B1882" s="84" t="s">
        <v>719</v>
      </c>
      <c r="C1882" s="47"/>
      <c r="D1882" s="83">
        <v>11368.59</v>
      </c>
    </row>
    <row r="1883" spans="1:4" x14ac:dyDescent="0.25">
      <c r="A1883" s="47"/>
      <c r="B1883" s="84"/>
      <c r="C1883" s="47" t="s">
        <v>767</v>
      </c>
      <c r="D1883" s="14">
        <v>2395.4499999999998</v>
      </c>
    </row>
    <row r="1884" spans="1:4" x14ac:dyDescent="0.25">
      <c r="A1884" s="47"/>
      <c r="B1884" s="84"/>
      <c r="C1884" s="47" t="s">
        <v>768</v>
      </c>
      <c r="D1884" s="14">
        <v>8973.14</v>
      </c>
    </row>
    <row r="1885" spans="1:4" x14ac:dyDescent="0.25">
      <c r="A1885" s="47" t="s">
        <v>723</v>
      </c>
      <c r="B1885" s="84" t="s">
        <v>719</v>
      </c>
      <c r="C1885" s="47"/>
      <c r="D1885" s="83">
        <v>15275.17</v>
      </c>
    </row>
    <row r="1886" spans="1:4" x14ac:dyDescent="0.25">
      <c r="A1886" s="47"/>
      <c r="B1886" s="84"/>
      <c r="C1886" s="47" t="s">
        <v>767</v>
      </c>
      <c r="D1886" s="14">
        <v>3029.47</v>
      </c>
    </row>
    <row r="1887" spans="1:4" x14ac:dyDescent="0.25">
      <c r="A1887" s="47"/>
      <c r="B1887" s="84"/>
      <c r="C1887" s="47" t="s">
        <v>768</v>
      </c>
      <c r="D1887" s="14">
        <v>12245.7</v>
      </c>
    </row>
    <row r="1888" spans="1:4" x14ac:dyDescent="0.25">
      <c r="A1888" s="47" t="s">
        <v>724</v>
      </c>
      <c r="B1888" s="84" t="s">
        <v>719</v>
      </c>
      <c r="C1888" s="47"/>
      <c r="D1888" s="83">
        <v>4763.18</v>
      </c>
    </row>
    <row r="1889" spans="1:4" x14ac:dyDescent="0.25">
      <c r="A1889" s="47"/>
      <c r="B1889" s="84"/>
      <c r="C1889" s="47" t="s">
        <v>767</v>
      </c>
      <c r="D1889" s="14">
        <v>972.39</v>
      </c>
    </row>
    <row r="1890" spans="1:4" x14ac:dyDescent="0.25">
      <c r="A1890" s="47"/>
      <c r="B1890" s="84"/>
      <c r="C1890" s="47" t="s">
        <v>768</v>
      </c>
      <c r="D1890" s="14">
        <v>3790.79</v>
      </c>
    </row>
    <row r="1891" spans="1:4" x14ac:dyDescent="0.25">
      <c r="A1891" s="47" t="s">
        <v>725</v>
      </c>
      <c r="B1891" s="84" t="s">
        <v>719</v>
      </c>
      <c r="C1891" s="47"/>
      <c r="D1891" s="83">
        <v>2441.9899999999998</v>
      </c>
    </row>
    <row r="1892" spans="1:4" x14ac:dyDescent="0.25">
      <c r="A1892" s="47"/>
      <c r="B1892" s="84"/>
      <c r="C1892" s="47" t="s">
        <v>767</v>
      </c>
      <c r="D1892" s="14">
        <v>474.62</v>
      </c>
    </row>
    <row r="1893" spans="1:4" x14ac:dyDescent="0.25">
      <c r="A1893" s="47"/>
      <c r="B1893" s="84"/>
      <c r="C1893" s="47" t="s">
        <v>768</v>
      </c>
      <c r="D1893" s="14">
        <v>1967.37</v>
      </c>
    </row>
    <row r="1894" spans="1:4" x14ac:dyDescent="0.25">
      <c r="A1894" s="47" t="s">
        <v>726</v>
      </c>
      <c r="B1894" s="84" t="s">
        <v>719</v>
      </c>
      <c r="C1894" s="47"/>
      <c r="D1894" s="83">
        <v>1147.48</v>
      </c>
    </row>
    <row r="1895" spans="1:4" x14ac:dyDescent="0.25">
      <c r="A1895" s="47"/>
      <c r="B1895" s="84"/>
      <c r="C1895" s="47" t="s">
        <v>767</v>
      </c>
      <c r="D1895" s="14">
        <v>250.17</v>
      </c>
    </row>
    <row r="1896" spans="1:4" x14ac:dyDescent="0.25">
      <c r="A1896" s="47"/>
      <c r="B1896" s="84"/>
      <c r="C1896" s="47" t="s">
        <v>768</v>
      </c>
      <c r="D1896" s="14">
        <v>897.31</v>
      </c>
    </row>
    <row r="1897" spans="1:4" x14ac:dyDescent="0.25">
      <c r="A1897" s="47" t="s">
        <v>727</v>
      </c>
      <c r="B1897" s="84" t="s">
        <v>719</v>
      </c>
      <c r="C1897" s="47"/>
      <c r="D1897" s="83">
        <v>4768.71</v>
      </c>
    </row>
    <row r="1898" spans="1:4" x14ac:dyDescent="0.25">
      <c r="A1898" s="47"/>
      <c r="B1898" s="84"/>
      <c r="C1898" s="47" t="s">
        <v>767</v>
      </c>
      <c r="D1898" s="14">
        <v>949.13</v>
      </c>
    </row>
    <row r="1899" spans="1:4" x14ac:dyDescent="0.25">
      <c r="A1899" s="47"/>
      <c r="B1899" s="84"/>
      <c r="C1899" s="47" t="s">
        <v>768</v>
      </c>
      <c r="D1899" s="14">
        <v>3819.58</v>
      </c>
    </row>
    <row r="1900" spans="1:4" x14ac:dyDescent="0.25">
      <c r="A1900" s="47" t="s">
        <v>728</v>
      </c>
      <c r="B1900" s="84" t="s">
        <v>719</v>
      </c>
      <c r="C1900" s="47"/>
      <c r="D1900" s="83">
        <v>2510.0700000000002</v>
      </c>
    </row>
    <row r="1901" spans="1:4" x14ac:dyDescent="0.25">
      <c r="A1901" s="47"/>
      <c r="B1901" s="84"/>
      <c r="C1901" s="47" t="s">
        <v>767</v>
      </c>
      <c r="D1901" s="14">
        <v>480.32</v>
      </c>
    </row>
    <row r="1902" spans="1:4" x14ac:dyDescent="0.25">
      <c r="A1902" s="47"/>
      <c r="B1902" s="84"/>
      <c r="C1902" s="47" t="s">
        <v>768</v>
      </c>
      <c r="D1902" s="14">
        <v>2029.75</v>
      </c>
    </row>
    <row r="1903" spans="1:4" x14ac:dyDescent="0.25">
      <c r="A1903" s="47" t="s">
        <v>729</v>
      </c>
      <c r="B1903" s="84" t="s">
        <v>719</v>
      </c>
      <c r="C1903" s="47"/>
      <c r="D1903" s="83">
        <v>10711.76</v>
      </c>
    </row>
    <row r="1904" spans="1:4" x14ac:dyDescent="0.25">
      <c r="A1904" s="47"/>
      <c r="B1904" s="84"/>
      <c r="C1904" s="47" t="s">
        <v>767</v>
      </c>
      <c r="D1904" s="14">
        <v>2136.89</v>
      </c>
    </row>
    <row r="1905" spans="1:4" x14ac:dyDescent="0.25">
      <c r="A1905" s="47"/>
      <c r="B1905" s="84"/>
      <c r="C1905" s="47" t="s">
        <v>768</v>
      </c>
      <c r="D1905" s="14">
        <v>8574.8700000000008</v>
      </c>
    </row>
    <row r="1906" spans="1:4" x14ac:dyDescent="0.25">
      <c r="A1906" s="47" t="s">
        <v>730</v>
      </c>
      <c r="B1906" s="84" t="s">
        <v>719</v>
      </c>
      <c r="C1906" s="47"/>
      <c r="D1906" s="83">
        <v>2984.85</v>
      </c>
    </row>
    <row r="1907" spans="1:4" x14ac:dyDescent="0.25">
      <c r="A1907" s="47"/>
      <c r="B1907" s="84"/>
      <c r="C1907" s="47" t="s">
        <v>767</v>
      </c>
      <c r="D1907" s="14">
        <v>633.6</v>
      </c>
    </row>
    <row r="1908" spans="1:4" x14ac:dyDescent="0.25">
      <c r="A1908" s="47"/>
      <c r="B1908" s="84"/>
      <c r="C1908" s="47" t="s">
        <v>768</v>
      </c>
      <c r="D1908" s="14">
        <v>2351.25</v>
      </c>
    </row>
    <row r="1909" spans="1:4" x14ac:dyDescent="0.25">
      <c r="A1909" s="47" t="s">
        <v>731</v>
      </c>
      <c r="B1909" s="84" t="s">
        <v>719</v>
      </c>
      <c r="C1909" s="47"/>
      <c r="D1909" s="83">
        <v>700.56</v>
      </c>
    </row>
    <row r="1910" spans="1:4" x14ac:dyDescent="0.25">
      <c r="A1910" s="47"/>
      <c r="B1910" s="84"/>
      <c r="C1910" s="47" t="s">
        <v>767</v>
      </c>
      <c r="D1910" s="14">
        <v>139.13999999999999</v>
      </c>
    </row>
    <row r="1911" spans="1:4" x14ac:dyDescent="0.25">
      <c r="A1911" s="47"/>
      <c r="B1911" s="84"/>
      <c r="C1911" s="47" t="s">
        <v>768</v>
      </c>
      <c r="D1911" s="14">
        <v>561.41999999999996</v>
      </c>
    </row>
    <row r="1912" spans="1:4" x14ac:dyDescent="0.25">
      <c r="A1912" s="47" t="s">
        <v>732</v>
      </c>
      <c r="B1912" s="84" t="s">
        <v>719</v>
      </c>
      <c r="C1912" s="47"/>
      <c r="D1912" s="83">
        <v>2045.41</v>
      </c>
    </row>
    <row r="1913" spans="1:4" x14ac:dyDescent="0.25">
      <c r="A1913" s="47"/>
      <c r="B1913" s="84"/>
      <c r="C1913" s="47" t="s">
        <v>767</v>
      </c>
      <c r="D1913" s="14">
        <v>394.74</v>
      </c>
    </row>
    <row r="1914" spans="1:4" x14ac:dyDescent="0.25">
      <c r="A1914" s="47"/>
      <c r="B1914" s="84"/>
      <c r="C1914" s="47" t="s">
        <v>768</v>
      </c>
      <c r="D1914" s="14">
        <v>1650.67</v>
      </c>
    </row>
    <row r="1915" spans="1:4" x14ac:dyDescent="0.25">
      <c r="A1915" s="47" t="s">
        <v>733</v>
      </c>
      <c r="B1915" s="84" t="s">
        <v>719</v>
      </c>
      <c r="C1915" s="47"/>
      <c r="D1915" s="83">
        <v>493.40999999999997</v>
      </c>
    </row>
    <row r="1916" spans="1:4" x14ac:dyDescent="0.25">
      <c r="A1916" s="47"/>
      <c r="B1916" s="84"/>
      <c r="C1916" s="47" t="s">
        <v>767</v>
      </c>
      <c r="D1916" s="14">
        <v>95.14</v>
      </c>
    </row>
    <row r="1917" spans="1:4" x14ac:dyDescent="0.25">
      <c r="A1917" s="47"/>
      <c r="B1917" s="84"/>
      <c r="C1917" s="47" t="s">
        <v>768</v>
      </c>
      <c r="D1917" s="14">
        <v>398.27</v>
      </c>
    </row>
    <row r="1918" spans="1:4" x14ac:dyDescent="0.25">
      <c r="A1918" s="47" t="s">
        <v>734</v>
      </c>
      <c r="B1918" s="84" t="s">
        <v>735</v>
      </c>
      <c r="C1918" s="47"/>
      <c r="D1918" s="83">
        <v>391939.64</v>
      </c>
    </row>
    <row r="1919" spans="1:4" x14ac:dyDescent="0.25">
      <c r="A1919" s="47"/>
      <c r="B1919" s="84"/>
      <c r="C1919" s="47" t="s">
        <v>767</v>
      </c>
      <c r="D1919" s="14">
        <v>38248.83</v>
      </c>
    </row>
    <row r="1920" spans="1:4" x14ac:dyDescent="0.25">
      <c r="A1920" s="47"/>
      <c r="B1920" s="84"/>
      <c r="C1920" s="47" t="s">
        <v>768</v>
      </c>
      <c r="D1920" s="14">
        <v>353690.81</v>
      </c>
    </row>
    <row r="1921" spans="1:4" x14ac:dyDescent="0.25">
      <c r="A1921" s="47" t="s">
        <v>736</v>
      </c>
      <c r="B1921" s="84" t="s">
        <v>735</v>
      </c>
      <c r="C1921" s="47"/>
      <c r="D1921" s="83">
        <v>54149.65</v>
      </c>
    </row>
    <row r="1922" spans="1:4" x14ac:dyDescent="0.25">
      <c r="A1922" s="47"/>
      <c r="B1922" s="84"/>
      <c r="C1922" s="47" t="s">
        <v>767</v>
      </c>
      <c r="D1922" s="14">
        <v>6659.18</v>
      </c>
    </row>
    <row r="1923" spans="1:4" x14ac:dyDescent="0.25">
      <c r="A1923" s="47"/>
      <c r="B1923" s="84"/>
      <c r="C1923" s="47" t="s">
        <v>768</v>
      </c>
      <c r="D1923" s="14">
        <v>47490.47</v>
      </c>
    </row>
    <row r="1924" spans="1:4" x14ac:dyDescent="0.25">
      <c r="A1924" s="47" t="s">
        <v>737</v>
      </c>
      <c r="B1924" s="84" t="s">
        <v>735</v>
      </c>
      <c r="C1924" s="47"/>
      <c r="D1924" s="83">
        <v>3312.41</v>
      </c>
    </row>
    <row r="1925" spans="1:4" x14ac:dyDescent="0.25">
      <c r="A1925" s="47"/>
      <c r="B1925" s="84"/>
      <c r="C1925" s="47" t="s">
        <v>767</v>
      </c>
      <c r="D1925" s="14">
        <v>433.33</v>
      </c>
    </row>
    <row r="1926" spans="1:4" x14ac:dyDescent="0.25">
      <c r="A1926" s="47"/>
      <c r="B1926" s="84"/>
      <c r="C1926" s="47" t="s">
        <v>768</v>
      </c>
      <c r="D1926" s="14">
        <v>2879.08</v>
      </c>
    </row>
    <row r="1927" spans="1:4" x14ac:dyDescent="0.25">
      <c r="A1927" s="47" t="s">
        <v>738</v>
      </c>
      <c r="B1927" s="84" t="s">
        <v>735</v>
      </c>
      <c r="C1927" s="47"/>
      <c r="D1927" s="83">
        <v>17751.89</v>
      </c>
    </row>
    <row r="1928" spans="1:4" x14ac:dyDescent="0.25">
      <c r="A1928" s="47"/>
      <c r="B1928" s="84"/>
      <c r="C1928" s="47" t="s">
        <v>767</v>
      </c>
      <c r="D1928" s="14">
        <v>1969.72</v>
      </c>
    </row>
    <row r="1929" spans="1:4" x14ac:dyDescent="0.25">
      <c r="A1929" s="47"/>
      <c r="B1929" s="84"/>
      <c r="C1929" s="47" t="s">
        <v>768</v>
      </c>
      <c r="D1929" s="14">
        <v>15782.17</v>
      </c>
    </row>
    <row r="1930" spans="1:4" x14ac:dyDescent="0.25">
      <c r="A1930" s="47" t="s">
        <v>739</v>
      </c>
      <c r="B1930" s="84" t="s">
        <v>735</v>
      </c>
      <c r="C1930" s="47"/>
      <c r="D1930" s="83">
        <v>940.25</v>
      </c>
    </row>
    <row r="1931" spans="1:4" x14ac:dyDescent="0.25">
      <c r="A1931" s="47"/>
      <c r="B1931" s="84"/>
      <c r="C1931" s="47" t="s">
        <v>767</v>
      </c>
      <c r="D1931" s="14">
        <v>143.69999999999999</v>
      </c>
    </row>
    <row r="1932" spans="1:4" x14ac:dyDescent="0.25">
      <c r="A1932" s="47"/>
      <c r="B1932" s="84"/>
      <c r="C1932" s="47" t="s">
        <v>768</v>
      </c>
      <c r="D1932" s="14">
        <v>796.55</v>
      </c>
    </row>
    <row r="1933" spans="1:4" x14ac:dyDescent="0.25">
      <c r="A1933" s="47" t="s">
        <v>740</v>
      </c>
      <c r="B1933" s="84" t="s">
        <v>735</v>
      </c>
      <c r="C1933" s="47"/>
      <c r="D1933" s="83">
        <v>1716.54</v>
      </c>
    </row>
    <row r="1934" spans="1:4" x14ac:dyDescent="0.25">
      <c r="A1934" s="47"/>
      <c r="B1934" s="84"/>
      <c r="C1934" s="47" t="s">
        <v>767</v>
      </c>
      <c r="D1934" s="14">
        <v>229.01</v>
      </c>
    </row>
    <row r="1935" spans="1:4" x14ac:dyDescent="0.25">
      <c r="A1935" s="47"/>
      <c r="B1935" s="84"/>
      <c r="C1935" s="47" t="s">
        <v>768</v>
      </c>
      <c r="D1935" s="14">
        <v>1487.53</v>
      </c>
    </row>
    <row r="1936" spans="1:4" x14ac:dyDescent="0.25">
      <c r="A1936" s="47" t="s">
        <v>741</v>
      </c>
      <c r="B1936" s="84" t="s">
        <v>735</v>
      </c>
      <c r="C1936" s="47"/>
      <c r="D1936" s="83">
        <v>486.97</v>
      </c>
    </row>
    <row r="1937" spans="1:4" x14ac:dyDescent="0.25">
      <c r="A1937" s="47"/>
      <c r="B1937" s="84"/>
      <c r="C1937" s="47" t="s">
        <v>767</v>
      </c>
      <c r="D1937" s="14">
        <v>103.09</v>
      </c>
    </row>
    <row r="1938" spans="1:4" x14ac:dyDescent="0.25">
      <c r="A1938" s="47"/>
      <c r="B1938" s="84"/>
      <c r="C1938" s="47" t="s">
        <v>768</v>
      </c>
      <c r="D1938" s="14">
        <v>383.88</v>
      </c>
    </row>
    <row r="1939" spans="1:4" x14ac:dyDescent="0.25">
      <c r="A1939" s="47" t="s">
        <v>742</v>
      </c>
      <c r="B1939" s="84" t="s">
        <v>743</v>
      </c>
      <c r="C1939" s="47"/>
      <c r="D1939" s="83">
        <v>463202.19</v>
      </c>
    </row>
    <row r="1940" spans="1:4" x14ac:dyDescent="0.25">
      <c r="A1940" s="47"/>
      <c r="B1940" s="84"/>
      <c r="C1940" s="47" t="s">
        <v>767</v>
      </c>
      <c r="D1940" s="14">
        <v>35682.81</v>
      </c>
    </row>
    <row r="1941" spans="1:4" x14ac:dyDescent="0.25">
      <c r="A1941" s="47"/>
      <c r="B1941" s="84"/>
      <c r="C1941" s="47" t="s">
        <v>768</v>
      </c>
      <c r="D1941" s="14">
        <v>427519.38</v>
      </c>
    </row>
    <row r="1942" spans="1:4" x14ac:dyDescent="0.25">
      <c r="A1942" s="47" t="s">
        <v>744</v>
      </c>
      <c r="B1942" s="84" t="s">
        <v>743</v>
      </c>
      <c r="C1942" s="47"/>
      <c r="D1942" s="83">
        <v>28887.61</v>
      </c>
    </row>
    <row r="1943" spans="1:4" x14ac:dyDescent="0.25">
      <c r="A1943" s="47"/>
      <c r="B1943" s="84"/>
      <c r="C1943" s="47" t="s">
        <v>767</v>
      </c>
      <c r="D1943" s="14">
        <v>3081.43</v>
      </c>
    </row>
    <row r="1944" spans="1:4" x14ac:dyDescent="0.25">
      <c r="A1944" s="47"/>
      <c r="B1944" s="84"/>
      <c r="C1944" s="47" t="s">
        <v>768</v>
      </c>
      <c r="D1944" s="14">
        <v>25806.18</v>
      </c>
    </row>
    <row r="1945" spans="1:4" x14ac:dyDescent="0.25">
      <c r="A1945" s="47" t="s">
        <v>745</v>
      </c>
      <c r="B1945" s="84" t="s">
        <v>743</v>
      </c>
      <c r="C1945" s="47"/>
      <c r="D1945" s="83">
        <v>8297.2999999999993</v>
      </c>
    </row>
    <row r="1946" spans="1:4" x14ac:dyDescent="0.25">
      <c r="A1946" s="47"/>
      <c r="B1946" s="84"/>
      <c r="C1946" s="47" t="s">
        <v>767</v>
      </c>
      <c r="D1946" s="14">
        <v>840.48</v>
      </c>
    </row>
    <row r="1947" spans="1:4" x14ac:dyDescent="0.25">
      <c r="A1947" s="47"/>
      <c r="B1947" s="84"/>
      <c r="C1947" s="47" t="s">
        <v>768</v>
      </c>
      <c r="D1947" s="14">
        <v>7456.82</v>
      </c>
    </row>
    <row r="1948" spans="1:4" x14ac:dyDescent="0.25">
      <c r="A1948" s="47" t="s">
        <v>746</v>
      </c>
      <c r="B1948" s="84" t="s">
        <v>743</v>
      </c>
      <c r="C1948" s="47"/>
      <c r="D1948" s="83">
        <v>2006.38</v>
      </c>
    </row>
    <row r="1949" spans="1:4" x14ac:dyDescent="0.25">
      <c r="A1949" s="47"/>
      <c r="B1949" s="84"/>
      <c r="C1949" s="47" t="s">
        <v>767</v>
      </c>
      <c r="D1949" s="14">
        <v>346.11</v>
      </c>
    </row>
    <row r="1950" spans="1:4" x14ac:dyDescent="0.25">
      <c r="A1950" s="47"/>
      <c r="B1950" s="84"/>
      <c r="C1950" s="47" t="s">
        <v>768</v>
      </c>
      <c r="D1950" s="14">
        <v>1660.27</v>
      </c>
    </row>
    <row r="1951" spans="1:4" x14ac:dyDescent="0.25">
      <c r="A1951" s="47" t="s">
        <v>747</v>
      </c>
      <c r="B1951" s="84" t="s">
        <v>743</v>
      </c>
      <c r="C1951" s="47"/>
      <c r="D1951" s="83">
        <v>2783.66</v>
      </c>
    </row>
    <row r="1952" spans="1:4" x14ac:dyDescent="0.25">
      <c r="A1952" s="47"/>
      <c r="B1952" s="84"/>
      <c r="C1952" s="47" t="s">
        <v>767</v>
      </c>
      <c r="D1952" s="14">
        <v>346.04</v>
      </c>
    </row>
    <row r="1953" spans="1:4" x14ac:dyDescent="0.25">
      <c r="A1953" s="47"/>
      <c r="B1953" s="84"/>
      <c r="C1953" s="47" t="s">
        <v>768</v>
      </c>
      <c r="D1953" s="14">
        <v>2437.62</v>
      </c>
    </row>
    <row r="1954" spans="1:4" x14ac:dyDescent="0.25">
      <c r="A1954" s="47" t="s">
        <v>748</v>
      </c>
      <c r="B1954" s="84" t="s">
        <v>743</v>
      </c>
      <c r="C1954" s="47"/>
      <c r="D1954" s="83">
        <v>9461.0999999999985</v>
      </c>
    </row>
    <row r="1955" spans="1:4" x14ac:dyDescent="0.25">
      <c r="A1955" s="47"/>
      <c r="B1955" s="84"/>
      <c r="C1955" s="47" t="s">
        <v>767</v>
      </c>
      <c r="D1955" s="14">
        <v>934.22</v>
      </c>
    </row>
    <row r="1956" spans="1:4" x14ac:dyDescent="0.25">
      <c r="A1956" s="47"/>
      <c r="B1956" s="84"/>
      <c r="C1956" s="47" t="s">
        <v>768</v>
      </c>
      <c r="D1956" s="14">
        <v>8526.8799999999992</v>
      </c>
    </row>
    <row r="1957" spans="1:4" x14ac:dyDescent="0.25">
      <c r="A1957" s="47" t="s">
        <v>749</v>
      </c>
      <c r="B1957" s="84" t="s">
        <v>743</v>
      </c>
      <c r="C1957" s="47"/>
      <c r="D1957" s="83">
        <v>2890.59</v>
      </c>
    </row>
    <row r="1958" spans="1:4" x14ac:dyDescent="0.25">
      <c r="A1958" s="47"/>
      <c r="B1958" s="84"/>
      <c r="C1958" s="47" t="s">
        <v>767</v>
      </c>
      <c r="D1958" s="14">
        <v>333.01</v>
      </c>
    </row>
    <row r="1959" spans="1:4" x14ac:dyDescent="0.25">
      <c r="A1959" s="47"/>
      <c r="B1959" s="84"/>
      <c r="C1959" s="47" t="s">
        <v>768</v>
      </c>
      <c r="D1959" s="14">
        <v>2557.58</v>
      </c>
    </row>
    <row r="1960" spans="1:4" x14ac:dyDescent="0.25">
      <c r="A1960" s="47" t="s">
        <v>750</v>
      </c>
      <c r="B1960" s="84" t="s">
        <v>743</v>
      </c>
      <c r="C1960" s="47"/>
      <c r="D1960" s="83">
        <v>5384.3700000000008</v>
      </c>
    </row>
    <row r="1961" spans="1:4" x14ac:dyDescent="0.25">
      <c r="A1961" s="47"/>
      <c r="B1961" s="84"/>
      <c r="C1961" s="47" t="s">
        <v>767</v>
      </c>
      <c r="D1961" s="14">
        <v>581.1</v>
      </c>
    </row>
    <row r="1962" spans="1:4" x14ac:dyDescent="0.25">
      <c r="A1962" s="47"/>
      <c r="B1962" s="84"/>
      <c r="C1962" s="47" t="s">
        <v>768</v>
      </c>
      <c r="D1962" s="14">
        <v>4803.2700000000004</v>
      </c>
    </row>
    <row r="1963" spans="1:4" x14ac:dyDescent="0.25">
      <c r="A1963" s="47" t="s">
        <v>751</v>
      </c>
      <c r="B1963" s="84" t="s">
        <v>752</v>
      </c>
      <c r="C1963" s="47"/>
      <c r="D1963" s="83">
        <v>386479.94</v>
      </c>
    </row>
    <row r="1964" spans="1:4" x14ac:dyDescent="0.25">
      <c r="A1964" s="47"/>
      <c r="B1964" s="84"/>
      <c r="C1964" s="47" t="s">
        <v>767</v>
      </c>
      <c r="D1964" s="14">
        <v>48209.1</v>
      </c>
    </row>
    <row r="1965" spans="1:4" x14ac:dyDescent="0.25">
      <c r="A1965" s="47"/>
      <c r="B1965" s="84"/>
      <c r="C1965" s="47" t="s">
        <v>768</v>
      </c>
      <c r="D1965" s="14">
        <v>338270.84</v>
      </c>
    </row>
    <row r="1966" spans="1:4" x14ac:dyDescent="0.25">
      <c r="A1966" s="47" t="s">
        <v>753</v>
      </c>
      <c r="B1966" s="84" t="s">
        <v>752</v>
      </c>
      <c r="C1966" s="47"/>
      <c r="D1966" s="83">
        <v>48235.810000000005</v>
      </c>
    </row>
    <row r="1967" spans="1:4" x14ac:dyDescent="0.25">
      <c r="A1967" s="47"/>
      <c r="B1967" s="84"/>
      <c r="C1967" s="47" t="s">
        <v>767</v>
      </c>
      <c r="D1967" s="14">
        <v>6249.19</v>
      </c>
    </row>
    <row r="1968" spans="1:4" x14ac:dyDescent="0.25">
      <c r="A1968" s="47"/>
      <c r="B1968" s="84"/>
      <c r="C1968" s="47" t="s">
        <v>768</v>
      </c>
      <c r="D1968" s="14">
        <v>41986.62</v>
      </c>
    </row>
    <row r="1969" spans="1:4" x14ac:dyDescent="0.25">
      <c r="A1969" s="47" t="s">
        <v>754</v>
      </c>
      <c r="B1969" s="84" t="s">
        <v>752</v>
      </c>
      <c r="C1969" s="47"/>
      <c r="D1969" s="83">
        <v>9648.7799999999988</v>
      </c>
    </row>
    <row r="1970" spans="1:4" x14ac:dyDescent="0.25">
      <c r="A1970" s="47"/>
      <c r="B1970" s="84"/>
      <c r="C1970" s="47" t="s">
        <v>767</v>
      </c>
      <c r="D1970" s="14">
        <v>1030.73</v>
      </c>
    </row>
    <row r="1971" spans="1:4" x14ac:dyDescent="0.25">
      <c r="A1971" s="47"/>
      <c r="B1971" s="84"/>
      <c r="C1971" s="47" t="s">
        <v>768</v>
      </c>
      <c r="D1971" s="14">
        <v>8618.0499999999993</v>
      </c>
    </row>
    <row r="1972" spans="1:4" x14ac:dyDescent="0.25">
      <c r="A1972" s="47" t="s">
        <v>755</v>
      </c>
      <c r="B1972" s="84" t="s">
        <v>752</v>
      </c>
      <c r="C1972" s="47"/>
      <c r="D1972" s="83">
        <v>1590.42</v>
      </c>
    </row>
    <row r="1973" spans="1:4" x14ac:dyDescent="0.25">
      <c r="A1973" s="47"/>
      <c r="B1973" s="84"/>
      <c r="C1973" s="47" t="s">
        <v>767</v>
      </c>
      <c r="D1973" s="14">
        <v>232.45</v>
      </c>
    </row>
    <row r="1974" spans="1:4" x14ac:dyDescent="0.25">
      <c r="A1974" s="47"/>
      <c r="B1974" s="84"/>
      <c r="C1974" s="47" t="s">
        <v>768</v>
      </c>
      <c r="D1974" s="14">
        <v>1357.97</v>
      </c>
    </row>
    <row r="1975" spans="1:4" x14ac:dyDescent="0.25">
      <c r="A1975" s="73" t="s">
        <v>756</v>
      </c>
      <c r="B1975" s="82" t="s">
        <v>752</v>
      </c>
      <c r="D1975" s="83">
        <v>9561.0800000000017</v>
      </c>
    </row>
    <row r="1976" spans="1:4" x14ac:dyDescent="0.25">
      <c r="B1976" s="82"/>
      <c r="C1976" s="73" t="s">
        <v>767</v>
      </c>
      <c r="D1976" s="14">
        <v>1158.96</v>
      </c>
    </row>
    <row r="1977" spans="1:4" x14ac:dyDescent="0.25">
      <c r="B1977" s="81"/>
      <c r="C1977" s="73" t="s">
        <v>768</v>
      </c>
      <c r="D1977" s="14">
        <v>8402.1200000000008</v>
      </c>
    </row>
    <row r="1978" spans="1:4" x14ac:dyDescent="0.25">
      <c r="A1978" s="80"/>
      <c r="B1978" s="80" t="s">
        <v>757</v>
      </c>
      <c r="C1978" s="80"/>
      <c r="D1978" s="72">
        <v>68216714.420000017</v>
      </c>
    </row>
  </sheetData>
  <autoFilter ref="A3:D1978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8"/>
  <sheetViews>
    <sheetView workbookViewId="0">
      <selection activeCell="H8" sqref="H8"/>
    </sheetView>
  </sheetViews>
  <sheetFormatPr defaultRowHeight="15" x14ac:dyDescent="0.25"/>
  <cols>
    <col min="1" max="1" width="35.42578125" style="73" bestFit="1" customWidth="1"/>
    <col min="2" max="2" width="16.85546875" style="73" bestFit="1" customWidth="1"/>
    <col min="3" max="3" width="24.28515625" style="73" bestFit="1" customWidth="1"/>
    <col min="4" max="4" width="25.42578125" style="14" bestFit="1" customWidth="1"/>
    <col min="5" max="16384" width="9.140625" style="73"/>
  </cols>
  <sheetData>
    <row r="1" spans="1:4" ht="18.75" x14ac:dyDescent="0.3">
      <c r="A1" s="103" t="s">
        <v>0</v>
      </c>
      <c r="B1" s="103"/>
      <c r="C1" s="103"/>
      <c r="D1" s="105"/>
    </row>
    <row r="2" spans="1:4" ht="15.75" x14ac:dyDescent="0.25">
      <c r="A2" s="104">
        <v>43221</v>
      </c>
      <c r="B2" s="104"/>
      <c r="C2" s="104"/>
      <c r="D2" s="106"/>
    </row>
    <row r="3" spans="1:4" x14ac:dyDescent="0.25">
      <c r="A3" s="74" t="s">
        <v>1</v>
      </c>
      <c r="B3" s="74" t="s">
        <v>2</v>
      </c>
      <c r="C3" s="74" t="s">
        <v>3</v>
      </c>
      <c r="D3" s="75" t="s">
        <v>778</v>
      </c>
    </row>
    <row r="4" spans="1:4" x14ac:dyDescent="0.25">
      <c r="A4" s="94" t="s">
        <v>4</v>
      </c>
      <c r="B4" s="95" t="s">
        <v>5</v>
      </c>
      <c r="C4" s="94"/>
      <c r="D4" s="101">
        <v>402730.61</v>
      </c>
    </row>
    <row r="5" spans="1:4" x14ac:dyDescent="0.25">
      <c r="A5" s="102"/>
      <c r="B5" s="97"/>
      <c r="C5" s="102" t="s">
        <v>767</v>
      </c>
      <c r="D5" s="99">
        <v>46737.26</v>
      </c>
    </row>
    <row r="6" spans="1:4" x14ac:dyDescent="0.25">
      <c r="A6" s="102"/>
      <c r="B6" s="97"/>
      <c r="C6" s="102" t="s">
        <v>768</v>
      </c>
      <c r="D6" s="99">
        <v>355993.35</v>
      </c>
    </row>
    <row r="7" spans="1:4" x14ac:dyDescent="0.25">
      <c r="A7" s="102" t="s">
        <v>8</v>
      </c>
      <c r="B7" s="97" t="s">
        <v>5</v>
      </c>
      <c r="C7" s="102"/>
      <c r="D7" s="101">
        <v>53801.66</v>
      </c>
    </row>
    <row r="8" spans="1:4" x14ac:dyDescent="0.25">
      <c r="A8" s="102"/>
      <c r="B8" s="97"/>
      <c r="C8" s="102" t="s">
        <v>767</v>
      </c>
      <c r="D8" s="99">
        <v>6458.86</v>
      </c>
    </row>
    <row r="9" spans="1:4" x14ac:dyDescent="0.25">
      <c r="A9" s="102"/>
      <c r="B9" s="97"/>
      <c r="C9" s="102" t="s">
        <v>768</v>
      </c>
      <c r="D9" s="99">
        <v>47342.8</v>
      </c>
    </row>
    <row r="10" spans="1:4" x14ac:dyDescent="0.25">
      <c r="A10" s="102" t="s">
        <v>9</v>
      </c>
      <c r="B10" s="97" t="s">
        <v>5</v>
      </c>
      <c r="C10" s="102"/>
      <c r="D10" s="101">
        <v>22931.940000000002</v>
      </c>
    </row>
    <row r="11" spans="1:4" x14ac:dyDescent="0.25">
      <c r="A11" s="102"/>
      <c r="B11" s="97"/>
      <c r="C11" s="102" t="s">
        <v>767</v>
      </c>
      <c r="D11" s="99">
        <v>2801.81</v>
      </c>
    </row>
    <row r="12" spans="1:4" x14ac:dyDescent="0.25">
      <c r="A12" s="102"/>
      <c r="B12" s="97"/>
      <c r="C12" s="102" t="s">
        <v>768</v>
      </c>
      <c r="D12" s="99">
        <v>20130.13</v>
      </c>
    </row>
    <row r="13" spans="1:4" x14ac:dyDescent="0.25">
      <c r="A13" s="102" t="s">
        <v>10</v>
      </c>
      <c r="B13" s="97" t="s">
        <v>5</v>
      </c>
      <c r="C13" s="102"/>
      <c r="D13" s="101">
        <v>7575.69</v>
      </c>
    </row>
    <row r="14" spans="1:4" x14ac:dyDescent="0.25">
      <c r="A14" s="102"/>
      <c r="B14" s="97"/>
      <c r="C14" s="102" t="s">
        <v>767</v>
      </c>
      <c r="D14" s="99">
        <v>1067</v>
      </c>
    </row>
    <row r="15" spans="1:4" x14ac:dyDescent="0.25">
      <c r="A15" s="102"/>
      <c r="B15" s="97"/>
      <c r="C15" s="102" t="s">
        <v>768</v>
      </c>
      <c r="D15" s="99">
        <v>6508.69</v>
      </c>
    </row>
    <row r="16" spans="1:4" x14ac:dyDescent="0.25">
      <c r="A16" s="102" t="s">
        <v>11</v>
      </c>
      <c r="B16" s="97" t="s">
        <v>5</v>
      </c>
      <c r="C16" s="102"/>
      <c r="D16" s="101">
        <v>4877.34</v>
      </c>
    </row>
    <row r="17" spans="1:4" x14ac:dyDescent="0.25">
      <c r="A17" s="102"/>
      <c r="B17" s="97"/>
      <c r="C17" s="102" t="s">
        <v>767</v>
      </c>
      <c r="D17" s="99">
        <v>638.89</v>
      </c>
    </row>
    <row r="18" spans="1:4" x14ac:dyDescent="0.25">
      <c r="A18" s="102"/>
      <c r="B18" s="97"/>
      <c r="C18" s="102" t="s">
        <v>768</v>
      </c>
      <c r="D18" s="99">
        <v>4238.45</v>
      </c>
    </row>
    <row r="19" spans="1:4" x14ac:dyDescent="0.25">
      <c r="A19" s="102" t="s">
        <v>12</v>
      </c>
      <c r="B19" s="97" t="s">
        <v>13</v>
      </c>
      <c r="C19" s="102"/>
      <c r="D19" s="101">
        <v>1406815.23</v>
      </c>
    </row>
    <row r="20" spans="1:4" x14ac:dyDescent="0.25">
      <c r="A20" s="102"/>
      <c r="B20" s="97"/>
      <c r="C20" s="102" t="s">
        <v>767</v>
      </c>
      <c r="D20" s="99">
        <v>240144.1</v>
      </c>
    </row>
    <row r="21" spans="1:4" x14ac:dyDescent="0.25">
      <c r="A21" s="102"/>
      <c r="B21" s="97"/>
      <c r="C21" s="102" t="s">
        <v>768</v>
      </c>
      <c r="D21" s="99">
        <v>1166671.1299999999</v>
      </c>
    </row>
    <row r="22" spans="1:4" x14ac:dyDescent="0.25">
      <c r="A22" s="102" t="s">
        <v>14</v>
      </c>
      <c r="B22" s="97" t="s">
        <v>13</v>
      </c>
      <c r="C22" s="102"/>
      <c r="D22" s="101">
        <v>1716847.4100000001</v>
      </c>
    </row>
    <row r="23" spans="1:4" x14ac:dyDescent="0.25">
      <c r="A23" s="102"/>
      <c r="B23" s="97"/>
      <c r="C23" s="102" t="s">
        <v>767</v>
      </c>
      <c r="D23" s="99">
        <v>439830.05</v>
      </c>
    </row>
    <row r="24" spans="1:4" x14ac:dyDescent="0.25">
      <c r="A24" s="102"/>
      <c r="B24" s="97"/>
      <c r="C24" s="102" t="s">
        <v>768</v>
      </c>
      <c r="D24" s="99">
        <v>1277017.3600000001</v>
      </c>
    </row>
    <row r="25" spans="1:4" x14ac:dyDescent="0.25">
      <c r="A25" s="102" t="s">
        <v>15</v>
      </c>
      <c r="B25" s="97" t="s">
        <v>13</v>
      </c>
      <c r="C25" s="102"/>
      <c r="D25" s="101">
        <v>102094.31</v>
      </c>
    </row>
    <row r="26" spans="1:4" x14ac:dyDescent="0.25">
      <c r="A26" s="102"/>
      <c r="B26" s="97"/>
      <c r="C26" s="102" t="s">
        <v>767</v>
      </c>
      <c r="D26" s="99">
        <v>27624.41</v>
      </c>
    </row>
    <row r="27" spans="1:4" x14ac:dyDescent="0.25">
      <c r="A27" s="102"/>
      <c r="B27" s="97"/>
      <c r="C27" s="102" t="s">
        <v>768</v>
      </c>
      <c r="D27" s="99">
        <v>74469.899999999994</v>
      </c>
    </row>
    <row r="28" spans="1:4" x14ac:dyDescent="0.25">
      <c r="A28" s="102" t="s">
        <v>16</v>
      </c>
      <c r="B28" s="97" t="s">
        <v>13</v>
      </c>
      <c r="C28" s="102"/>
      <c r="D28" s="101">
        <v>10430.82</v>
      </c>
    </row>
    <row r="29" spans="1:4" x14ac:dyDescent="0.25">
      <c r="A29" s="102"/>
      <c r="B29" s="97"/>
      <c r="C29" s="102" t="s">
        <v>767</v>
      </c>
      <c r="D29" s="99">
        <v>2779.46</v>
      </c>
    </row>
    <row r="30" spans="1:4" x14ac:dyDescent="0.25">
      <c r="A30" s="102"/>
      <c r="B30" s="97"/>
      <c r="C30" s="102" t="s">
        <v>768</v>
      </c>
      <c r="D30" s="99">
        <v>7651.36</v>
      </c>
    </row>
    <row r="31" spans="1:4" x14ac:dyDescent="0.25">
      <c r="A31" s="102" t="s">
        <v>17</v>
      </c>
      <c r="B31" s="97" t="s">
        <v>13</v>
      </c>
      <c r="C31" s="102"/>
      <c r="D31" s="101">
        <v>7490.1100000000006</v>
      </c>
    </row>
    <row r="32" spans="1:4" x14ac:dyDescent="0.25">
      <c r="A32" s="102"/>
      <c r="B32" s="97"/>
      <c r="C32" s="102" t="s">
        <v>767</v>
      </c>
      <c r="D32" s="99">
        <v>2189.5300000000002</v>
      </c>
    </row>
    <row r="33" spans="1:4" x14ac:dyDescent="0.25">
      <c r="A33" s="102"/>
      <c r="B33" s="97"/>
      <c r="C33" s="102" t="s">
        <v>768</v>
      </c>
      <c r="D33" s="99">
        <v>5300.58</v>
      </c>
    </row>
    <row r="34" spans="1:4" x14ac:dyDescent="0.25">
      <c r="A34" s="102" t="s">
        <v>18</v>
      </c>
      <c r="B34" s="97" t="s">
        <v>13</v>
      </c>
      <c r="C34" s="102"/>
      <c r="D34" s="101">
        <v>34674.839999999997</v>
      </c>
    </row>
    <row r="35" spans="1:4" x14ac:dyDescent="0.25">
      <c r="A35" s="102"/>
      <c r="B35" s="97"/>
      <c r="C35" s="102" t="s">
        <v>767</v>
      </c>
      <c r="D35" s="99">
        <v>10462.31</v>
      </c>
    </row>
    <row r="36" spans="1:4" x14ac:dyDescent="0.25">
      <c r="A36" s="102"/>
      <c r="B36" s="97"/>
      <c r="C36" s="102" t="s">
        <v>768</v>
      </c>
      <c r="D36" s="99">
        <v>24212.53</v>
      </c>
    </row>
    <row r="37" spans="1:4" x14ac:dyDescent="0.25">
      <c r="A37" s="102" t="s">
        <v>19</v>
      </c>
      <c r="B37" s="97" t="s">
        <v>13</v>
      </c>
      <c r="C37" s="102"/>
      <c r="D37" s="101">
        <v>8454.01</v>
      </c>
    </row>
    <row r="38" spans="1:4" x14ac:dyDescent="0.25">
      <c r="A38" s="102"/>
      <c r="B38" s="97"/>
      <c r="C38" s="102" t="s">
        <v>767</v>
      </c>
      <c r="D38" s="99">
        <v>2237.2800000000002</v>
      </c>
    </row>
    <row r="39" spans="1:4" x14ac:dyDescent="0.25">
      <c r="A39" s="102"/>
      <c r="B39" s="97"/>
      <c r="C39" s="102" t="s">
        <v>768</v>
      </c>
      <c r="D39" s="99">
        <v>6216.73</v>
      </c>
    </row>
    <row r="40" spans="1:4" x14ac:dyDescent="0.25">
      <c r="A40" s="102" t="s">
        <v>20</v>
      </c>
      <c r="B40" s="97" t="s">
        <v>13</v>
      </c>
      <c r="C40" s="102"/>
      <c r="D40" s="101">
        <v>24861.13</v>
      </c>
    </row>
    <row r="41" spans="1:4" x14ac:dyDescent="0.25">
      <c r="A41" s="102"/>
      <c r="B41" s="97"/>
      <c r="C41" s="102" t="s">
        <v>767</v>
      </c>
      <c r="D41" s="99">
        <v>6724.38</v>
      </c>
    </row>
    <row r="42" spans="1:4" x14ac:dyDescent="0.25">
      <c r="A42" s="102"/>
      <c r="B42" s="97"/>
      <c r="C42" s="102" t="s">
        <v>768</v>
      </c>
      <c r="D42" s="99">
        <v>18136.75</v>
      </c>
    </row>
    <row r="43" spans="1:4" x14ac:dyDescent="0.25">
      <c r="A43" s="102" t="s">
        <v>21</v>
      </c>
      <c r="B43" s="97" t="s">
        <v>22</v>
      </c>
      <c r="C43" s="102"/>
      <c r="D43" s="101">
        <v>530461.86</v>
      </c>
    </row>
    <row r="44" spans="1:4" x14ac:dyDescent="0.25">
      <c r="A44" s="102"/>
      <c r="B44" s="97"/>
      <c r="C44" s="102" t="s">
        <v>767</v>
      </c>
      <c r="D44" s="99">
        <v>82241.37</v>
      </c>
    </row>
    <row r="45" spans="1:4" x14ac:dyDescent="0.25">
      <c r="A45" s="102"/>
      <c r="B45" s="97"/>
      <c r="C45" s="102" t="s">
        <v>768</v>
      </c>
      <c r="D45" s="99">
        <v>448220.49</v>
      </c>
    </row>
    <row r="46" spans="1:4" x14ac:dyDescent="0.25">
      <c r="A46" s="102" t="s">
        <v>23</v>
      </c>
      <c r="B46" s="97" t="s">
        <v>22</v>
      </c>
      <c r="C46" s="102"/>
      <c r="D46" s="101">
        <v>294670.32999999996</v>
      </c>
    </row>
    <row r="47" spans="1:4" x14ac:dyDescent="0.25">
      <c r="A47" s="102"/>
      <c r="B47" s="97"/>
      <c r="C47" s="102" t="s">
        <v>767</v>
      </c>
      <c r="D47" s="99">
        <v>72876.47</v>
      </c>
    </row>
    <row r="48" spans="1:4" x14ac:dyDescent="0.25">
      <c r="A48" s="102"/>
      <c r="B48" s="97"/>
      <c r="C48" s="102" t="s">
        <v>768</v>
      </c>
      <c r="D48" s="99">
        <v>221793.86</v>
      </c>
    </row>
    <row r="49" spans="1:4" x14ac:dyDescent="0.25">
      <c r="A49" s="102" t="s">
        <v>24</v>
      </c>
      <c r="B49" s="97" t="s">
        <v>22</v>
      </c>
      <c r="C49" s="102"/>
      <c r="D49" s="101">
        <v>1572.85</v>
      </c>
    </row>
    <row r="50" spans="1:4" x14ac:dyDescent="0.25">
      <c r="A50" s="102"/>
      <c r="B50" s="97"/>
      <c r="C50" s="102" t="s">
        <v>767</v>
      </c>
      <c r="D50" s="99">
        <v>399.98</v>
      </c>
    </row>
    <row r="51" spans="1:4" x14ac:dyDescent="0.25">
      <c r="A51" s="102"/>
      <c r="B51" s="97"/>
      <c r="C51" s="102" t="s">
        <v>768</v>
      </c>
      <c r="D51" s="99">
        <v>1172.8699999999999</v>
      </c>
    </row>
    <row r="52" spans="1:4" x14ac:dyDescent="0.25">
      <c r="A52" s="102" t="s">
        <v>25</v>
      </c>
      <c r="B52" s="97" t="s">
        <v>22</v>
      </c>
      <c r="C52" s="102"/>
      <c r="D52" s="101">
        <v>3466.58</v>
      </c>
    </row>
    <row r="53" spans="1:4" x14ac:dyDescent="0.25">
      <c r="A53" s="102"/>
      <c r="B53" s="97"/>
      <c r="C53" s="102" t="s">
        <v>767</v>
      </c>
      <c r="D53" s="99">
        <v>929.55</v>
      </c>
    </row>
    <row r="54" spans="1:4" x14ac:dyDescent="0.25">
      <c r="A54" s="102"/>
      <c r="B54" s="97"/>
      <c r="C54" s="102" t="s">
        <v>768</v>
      </c>
      <c r="D54" s="99">
        <v>2537.0300000000002</v>
      </c>
    </row>
    <row r="55" spans="1:4" x14ac:dyDescent="0.25">
      <c r="A55" s="102" t="s">
        <v>26</v>
      </c>
      <c r="B55" s="97" t="s">
        <v>22</v>
      </c>
      <c r="C55" s="102"/>
      <c r="D55" s="101">
        <v>2543.66</v>
      </c>
    </row>
    <row r="56" spans="1:4" x14ac:dyDescent="0.25">
      <c r="A56" s="102"/>
      <c r="B56" s="97"/>
      <c r="C56" s="102" t="s">
        <v>767</v>
      </c>
      <c r="D56" s="99">
        <v>721.43</v>
      </c>
    </row>
    <row r="57" spans="1:4" x14ac:dyDescent="0.25">
      <c r="A57" s="102"/>
      <c r="B57" s="97"/>
      <c r="C57" s="102" t="s">
        <v>768</v>
      </c>
      <c r="D57" s="99">
        <v>1822.23</v>
      </c>
    </row>
    <row r="58" spans="1:4" x14ac:dyDescent="0.25">
      <c r="A58" s="102" t="s">
        <v>27</v>
      </c>
      <c r="B58" s="97" t="s">
        <v>22</v>
      </c>
      <c r="C58" s="102"/>
      <c r="D58" s="101">
        <v>13966.42</v>
      </c>
    </row>
    <row r="59" spans="1:4" x14ac:dyDescent="0.25">
      <c r="A59" s="102"/>
      <c r="B59" s="97"/>
      <c r="C59" s="102" t="s">
        <v>767</v>
      </c>
      <c r="D59" s="99">
        <v>3385.39</v>
      </c>
    </row>
    <row r="60" spans="1:4" x14ac:dyDescent="0.25">
      <c r="A60" s="102"/>
      <c r="B60" s="97"/>
      <c r="C60" s="102" t="s">
        <v>768</v>
      </c>
      <c r="D60" s="99">
        <v>10581.03</v>
      </c>
    </row>
    <row r="61" spans="1:4" x14ac:dyDescent="0.25">
      <c r="A61" s="102" t="s">
        <v>28</v>
      </c>
      <c r="B61" s="97" t="s">
        <v>22</v>
      </c>
      <c r="C61" s="102"/>
      <c r="D61" s="101">
        <v>1206.8600000000001</v>
      </c>
    </row>
    <row r="62" spans="1:4" x14ac:dyDescent="0.25">
      <c r="A62" s="102"/>
      <c r="B62" s="97"/>
      <c r="C62" s="102" t="s">
        <v>767</v>
      </c>
      <c r="D62" s="99">
        <v>315.88</v>
      </c>
    </row>
    <row r="63" spans="1:4" x14ac:dyDescent="0.25">
      <c r="A63" s="102"/>
      <c r="B63" s="97"/>
      <c r="C63" s="102" t="s">
        <v>768</v>
      </c>
      <c r="D63" s="99">
        <v>890.98</v>
      </c>
    </row>
    <row r="64" spans="1:4" x14ac:dyDescent="0.25">
      <c r="A64" s="102" t="s">
        <v>29</v>
      </c>
      <c r="B64" s="97" t="s">
        <v>30</v>
      </c>
      <c r="C64" s="102"/>
      <c r="D64" s="101">
        <v>317976.48</v>
      </c>
    </row>
    <row r="65" spans="1:4" x14ac:dyDescent="0.25">
      <c r="A65" s="102"/>
      <c r="B65" s="97"/>
      <c r="C65" s="102" t="s">
        <v>767</v>
      </c>
      <c r="D65" s="99">
        <v>13078.93</v>
      </c>
    </row>
    <row r="66" spans="1:4" x14ac:dyDescent="0.25">
      <c r="A66" s="102"/>
      <c r="B66" s="97"/>
      <c r="C66" s="102" t="s">
        <v>768</v>
      </c>
      <c r="D66" s="99">
        <v>304897.55</v>
      </c>
    </row>
    <row r="67" spans="1:4" x14ac:dyDescent="0.25">
      <c r="A67" s="102" t="s">
        <v>31</v>
      </c>
      <c r="B67" s="97" t="s">
        <v>30</v>
      </c>
      <c r="C67" s="102"/>
      <c r="D67" s="101">
        <v>1344.1699999999998</v>
      </c>
    </row>
    <row r="68" spans="1:4" x14ac:dyDescent="0.25">
      <c r="A68" s="102"/>
      <c r="B68" s="97"/>
      <c r="C68" s="102" t="s">
        <v>767</v>
      </c>
      <c r="D68" s="99">
        <v>141.09</v>
      </c>
    </row>
    <row r="69" spans="1:4" x14ac:dyDescent="0.25">
      <c r="A69" s="102"/>
      <c r="B69" s="97"/>
      <c r="C69" s="102" t="s">
        <v>768</v>
      </c>
      <c r="D69" s="99">
        <v>1203.08</v>
      </c>
    </row>
    <row r="70" spans="1:4" x14ac:dyDescent="0.25">
      <c r="A70" s="102" t="s">
        <v>32</v>
      </c>
      <c r="B70" s="97" t="s">
        <v>30</v>
      </c>
      <c r="C70" s="102"/>
      <c r="D70" s="101">
        <v>4319.3999999999996</v>
      </c>
    </row>
    <row r="71" spans="1:4" x14ac:dyDescent="0.25">
      <c r="A71" s="102"/>
      <c r="B71" s="97"/>
      <c r="C71" s="102" t="s">
        <v>767</v>
      </c>
      <c r="D71" s="99">
        <v>403.11</v>
      </c>
    </row>
    <row r="72" spans="1:4" x14ac:dyDescent="0.25">
      <c r="A72" s="102"/>
      <c r="B72" s="97"/>
      <c r="C72" s="102" t="s">
        <v>768</v>
      </c>
      <c r="D72" s="99">
        <v>3916.29</v>
      </c>
    </row>
    <row r="73" spans="1:4" x14ac:dyDescent="0.25">
      <c r="A73" s="102" t="s">
        <v>33</v>
      </c>
      <c r="B73" s="97" t="s">
        <v>30</v>
      </c>
      <c r="C73" s="102"/>
      <c r="D73" s="101">
        <v>2011.47</v>
      </c>
    </row>
    <row r="74" spans="1:4" x14ac:dyDescent="0.25">
      <c r="A74" s="102"/>
      <c r="B74" s="97"/>
      <c r="C74" s="102" t="s">
        <v>767</v>
      </c>
      <c r="D74" s="99">
        <v>259.70999999999998</v>
      </c>
    </row>
    <row r="75" spans="1:4" x14ac:dyDescent="0.25">
      <c r="A75" s="102"/>
      <c r="B75" s="97"/>
      <c r="C75" s="102" t="s">
        <v>768</v>
      </c>
      <c r="D75" s="99">
        <v>1751.76</v>
      </c>
    </row>
    <row r="76" spans="1:4" x14ac:dyDescent="0.25">
      <c r="A76" s="102" t="s">
        <v>34</v>
      </c>
      <c r="B76" s="97" t="s">
        <v>30</v>
      </c>
      <c r="C76" s="102"/>
      <c r="D76" s="101">
        <v>12863.570000000002</v>
      </c>
    </row>
    <row r="77" spans="1:4" x14ac:dyDescent="0.25">
      <c r="A77" s="102"/>
      <c r="B77" s="97"/>
      <c r="C77" s="102" t="s">
        <v>767</v>
      </c>
      <c r="D77" s="99">
        <v>1200.28</v>
      </c>
    </row>
    <row r="78" spans="1:4" x14ac:dyDescent="0.25">
      <c r="A78" s="102"/>
      <c r="B78" s="97"/>
      <c r="C78" s="102" t="s">
        <v>768</v>
      </c>
      <c r="D78" s="99">
        <v>11663.29</v>
      </c>
    </row>
    <row r="79" spans="1:4" x14ac:dyDescent="0.25">
      <c r="A79" s="102" t="s">
        <v>35</v>
      </c>
      <c r="B79" s="97" t="s">
        <v>30</v>
      </c>
      <c r="C79" s="102"/>
      <c r="D79" s="101">
        <v>6970.7000000000007</v>
      </c>
    </row>
    <row r="80" spans="1:4" x14ac:dyDescent="0.25">
      <c r="A80" s="102"/>
      <c r="B80" s="97"/>
      <c r="C80" s="102" t="s">
        <v>767</v>
      </c>
      <c r="D80" s="99">
        <v>618.05999999999995</v>
      </c>
    </row>
    <row r="81" spans="1:4" x14ac:dyDescent="0.25">
      <c r="A81" s="102"/>
      <c r="B81" s="97"/>
      <c r="C81" s="102" t="s">
        <v>768</v>
      </c>
      <c r="D81" s="99">
        <v>6352.64</v>
      </c>
    </row>
    <row r="82" spans="1:4" x14ac:dyDescent="0.25">
      <c r="A82" s="102" t="s">
        <v>36</v>
      </c>
      <c r="B82" s="97" t="s">
        <v>30</v>
      </c>
      <c r="C82" s="102"/>
      <c r="D82" s="101">
        <v>6398.2300000000005</v>
      </c>
    </row>
    <row r="83" spans="1:4" x14ac:dyDescent="0.25">
      <c r="A83" s="102"/>
      <c r="B83" s="97"/>
      <c r="C83" s="102" t="s">
        <v>767</v>
      </c>
      <c r="D83" s="99">
        <v>548.97</v>
      </c>
    </row>
    <row r="84" spans="1:4" x14ac:dyDescent="0.25">
      <c r="A84" s="102"/>
      <c r="B84" s="97"/>
      <c r="C84" s="102" t="s">
        <v>768</v>
      </c>
      <c r="D84" s="99">
        <v>5849.26</v>
      </c>
    </row>
    <row r="85" spans="1:4" x14ac:dyDescent="0.25">
      <c r="A85" s="102" t="s">
        <v>37</v>
      </c>
      <c r="B85" s="97" t="s">
        <v>38</v>
      </c>
      <c r="C85" s="102"/>
      <c r="D85" s="101">
        <v>194415.71</v>
      </c>
    </row>
    <row r="86" spans="1:4" x14ac:dyDescent="0.25">
      <c r="A86" s="102"/>
      <c r="B86" s="97"/>
      <c r="C86" s="102" t="s">
        <v>767</v>
      </c>
      <c r="D86" s="99">
        <v>17637.22</v>
      </c>
    </row>
    <row r="87" spans="1:4" x14ac:dyDescent="0.25">
      <c r="A87" s="102"/>
      <c r="B87" s="97"/>
      <c r="C87" s="102" t="s">
        <v>768</v>
      </c>
      <c r="D87" s="99">
        <v>176778.49</v>
      </c>
    </row>
    <row r="88" spans="1:4" x14ac:dyDescent="0.25">
      <c r="A88" s="102" t="s">
        <v>39</v>
      </c>
      <c r="B88" s="97" t="s">
        <v>38</v>
      </c>
      <c r="C88" s="102"/>
      <c r="D88" s="101">
        <v>35823.47</v>
      </c>
    </row>
    <row r="89" spans="1:4" x14ac:dyDescent="0.25">
      <c r="A89" s="102"/>
      <c r="B89" s="97"/>
      <c r="C89" s="102" t="s">
        <v>767</v>
      </c>
      <c r="D89" s="99">
        <v>4513.29</v>
      </c>
    </row>
    <row r="90" spans="1:4" x14ac:dyDescent="0.25">
      <c r="A90" s="102"/>
      <c r="B90" s="97"/>
      <c r="C90" s="102" t="s">
        <v>768</v>
      </c>
      <c r="D90" s="99">
        <v>31310.18</v>
      </c>
    </row>
    <row r="91" spans="1:4" x14ac:dyDescent="0.25">
      <c r="A91" s="102" t="s">
        <v>40</v>
      </c>
      <c r="B91" s="97" t="s">
        <v>38</v>
      </c>
      <c r="C91" s="102"/>
      <c r="D91" s="101">
        <v>10431.39</v>
      </c>
    </row>
    <row r="92" spans="1:4" x14ac:dyDescent="0.25">
      <c r="A92" s="102"/>
      <c r="B92" s="97"/>
      <c r="C92" s="102" t="s">
        <v>767</v>
      </c>
      <c r="D92" s="99">
        <v>1345.4</v>
      </c>
    </row>
    <row r="93" spans="1:4" x14ac:dyDescent="0.25">
      <c r="A93" s="102"/>
      <c r="B93" s="97"/>
      <c r="C93" s="102" t="s">
        <v>768</v>
      </c>
      <c r="D93" s="99">
        <v>9085.99</v>
      </c>
    </row>
    <row r="94" spans="1:4" x14ac:dyDescent="0.25">
      <c r="A94" s="102" t="s">
        <v>41</v>
      </c>
      <c r="B94" s="97" t="s">
        <v>38</v>
      </c>
      <c r="C94" s="102"/>
      <c r="D94" s="101">
        <v>1398.21</v>
      </c>
    </row>
    <row r="95" spans="1:4" x14ac:dyDescent="0.25">
      <c r="A95" s="102"/>
      <c r="B95" s="97"/>
      <c r="C95" s="102" t="s">
        <v>767</v>
      </c>
      <c r="D95" s="99">
        <v>235.4</v>
      </c>
    </row>
    <row r="96" spans="1:4" x14ac:dyDescent="0.25">
      <c r="A96" s="102"/>
      <c r="B96" s="97"/>
      <c r="C96" s="102" t="s">
        <v>768</v>
      </c>
      <c r="D96" s="99">
        <v>1162.81</v>
      </c>
    </row>
    <row r="97" spans="1:4" x14ac:dyDescent="0.25">
      <c r="A97" s="102" t="s">
        <v>42</v>
      </c>
      <c r="B97" s="97" t="s">
        <v>43</v>
      </c>
      <c r="C97" s="102"/>
      <c r="D97" s="101">
        <v>501677.62</v>
      </c>
    </row>
    <row r="98" spans="1:4" x14ac:dyDescent="0.25">
      <c r="A98" s="102"/>
      <c r="B98" s="97"/>
      <c r="C98" s="102" t="s">
        <v>767</v>
      </c>
      <c r="D98" s="99">
        <v>56082.47</v>
      </c>
    </row>
    <row r="99" spans="1:4" x14ac:dyDescent="0.25">
      <c r="A99" s="102"/>
      <c r="B99" s="97"/>
      <c r="C99" s="102" t="s">
        <v>768</v>
      </c>
      <c r="D99" s="99">
        <v>445595.15</v>
      </c>
    </row>
    <row r="100" spans="1:4" x14ac:dyDescent="0.25">
      <c r="A100" s="102" t="s">
        <v>44</v>
      </c>
      <c r="B100" s="97" t="s">
        <v>43</v>
      </c>
      <c r="C100" s="102"/>
      <c r="D100" s="101">
        <v>106488.91</v>
      </c>
    </row>
    <row r="101" spans="1:4" x14ac:dyDescent="0.25">
      <c r="A101" s="102"/>
      <c r="B101" s="97"/>
      <c r="C101" s="102" t="s">
        <v>767</v>
      </c>
      <c r="D101" s="99">
        <v>26995.29</v>
      </c>
    </row>
    <row r="102" spans="1:4" x14ac:dyDescent="0.25">
      <c r="A102" s="102"/>
      <c r="B102" s="97"/>
      <c r="C102" s="102" t="s">
        <v>768</v>
      </c>
      <c r="D102" s="99">
        <v>79493.62</v>
      </c>
    </row>
    <row r="103" spans="1:4" x14ac:dyDescent="0.25">
      <c r="A103" s="102" t="s">
        <v>45</v>
      </c>
      <c r="B103" s="97" t="s">
        <v>43</v>
      </c>
      <c r="C103" s="102"/>
      <c r="D103" s="101">
        <v>3195.42</v>
      </c>
    </row>
    <row r="104" spans="1:4" x14ac:dyDescent="0.25">
      <c r="A104" s="102"/>
      <c r="B104" s="97"/>
      <c r="C104" s="102" t="s">
        <v>767</v>
      </c>
      <c r="D104" s="99">
        <v>794.3</v>
      </c>
    </row>
    <row r="105" spans="1:4" x14ac:dyDescent="0.25">
      <c r="A105" s="102"/>
      <c r="B105" s="97"/>
      <c r="C105" s="102" t="s">
        <v>768</v>
      </c>
      <c r="D105" s="99">
        <v>2401.12</v>
      </c>
    </row>
    <row r="106" spans="1:4" x14ac:dyDescent="0.25">
      <c r="A106" s="102" t="s">
        <v>46</v>
      </c>
      <c r="B106" s="97" t="s">
        <v>43</v>
      </c>
      <c r="C106" s="102"/>
      <c r="D106" s="101">
        <v>6420.38</v>
      </c>
    </row>
    <row r="107" spans="1:4" x14ac:dyDescent="0.25">
      <c r="A107" s="102"/>
      <c r="B107" s="97"/>
      <c r="C107" s="102" t="s">
        <v>767</v>
      </c>
      <c r="D107" s="99">
        <v>1598.01</v>
      </c>
    </row>
    <row r="108" spans="1:4" x14ac:dyDescent="0.25">
      <c r="A108" s="102"/>
      <c r="B108" s="97"/>
      <c r="C108" s="102" t="s">
        <v>768</v>
      </c>
      <c r="D108" s="99">
        <v>4822.37</v>
      </c>
    </row>
    <row r="109" spans="1:4" x14ac:dyDescent="0.25">
      <c r="A109" s="102" t="s">
        <v>47</v>
      </c>
      <c r="B109" s="97" t="s">
        <v>43</v>
      </c>
      <c r="C109" s="102"/>
      <c r="D109" s="101">
        <v>10284.36</v>
      </c>
    </row>
    <row r="110" spans="1:4" x14ac:dyDescent="0.25">
      <c r="A110" s="102"/>
      <c r="B110" s="97"/>
      <c r="C110" s="102" t="s">
        <v>767</v>
      </c>
      <c r="D110" s="99">
        <v>2633</v>
      </c>
    </row>
    <row r="111" spans="1:4" x14ac:dyDescent="0.25">
      <c r="A111" s="102"/>
      <c r="B111" s="97"/>
      <c r="C111" s="102" t="s">
        <v>768</v>
      </c>
      <c r="D111" s="99">
        <v>7651.36</v>
      </c>
    </row>
    <row r="112" spans="1:4" x14ac:dyDescent="0.25">
      <c r="A112" s="102" t="s">
        <v>48</v>
      </c>
      <c r="B112" s="97" t="s">
        <v>43</v>
      </c>
      <c r="C112" s="102"/>
      <c r="D112" s="101">
        <v>814.99</v>
      </c>
    </row>
    <row r="113" spans="1:4" x14ac:dyDescent="0.25">
      <c r="A113" s="102"/>
      <c r="B113" s="97"/>
      <c r="C113" s="102" t="s">
        <v>767</v>
      </c>
      <c r="D113" s="99">
        <v>226.04</v>
      </c>
    </row>
    <row r="114" spans="1:4" x14ac:dyDescent="0.25">
      <c r="A114" s="102"/>
      <c r="B114" s="97"/>
      <c r="C114" s="102" t="s">
        <v>768</v>
      </c>
      <c r="D114" s="99">
        <v>588.95000000000005</v>
      </c>
    </row>
    <row r="115" spans="1:4" x14ac:dyDescent="0.25">
      <c r="A115" s="102" t="s">
        <v>49</v>
      </c>
      <c r="B115" s="97" t="s">
        <v>43</v>
      </c>
      <c r="C115" s="102"/>
      <c r="D115" s="101">
        <v>21919.89</v>
      </c>
    </row>
    <row r="116" spans="1:4" x14ac:dyDescent="0.25">
      <c r="A116" s="102"/>
      <c r="B116" s="97"/>
      <c r="C116" s="102" t="s">
        <v>767</v>
      </c>
      <c r="D116" s="99">
        <v>7488.01</v>
      </c>
    </row>
    <row r="117" spans="1:4" x14ac:dyDescent="0.25">
      <c r="A117" s="102"/>
      <c r="B117" s="97"/>
      <c r="C117" s="102" t="s">
        <v>768</v>
      </c>
      <c r="D117" s="99">
        <v>14431.88</v>
      </c>
    </row>
    <row r="118" spans="1:4" x14ac:dyDescent="0.25">
      <c r="A118" s="102" t="s">
        <v>50</v>
      </c>
      <c r="B118" s="97" t="s">
        <v>43</v>
      </c>
      <c r="C118" s="102"/>
      <c r="D118" s="101">
        <v>157295.57</v>
      </c>
    </row>
    <row r="119" spans="1:4" x14ac:dyDescent="0.25">
      <c r="A119" s="102"/>
      <c r="B119" s="97"/>
      <c r="C119" s="102" t="s">
        <v>767</v>
      </c>
      <c r="D119" s="99">
        <v>38835.370000000003</v>
      </c>
    </row>
    <row r="120" spans="1:4" x14ac:dyDescent="0.25">
      <c r="A120" s="102"/>
      <c r="B120" s="97"/>
      <c r="C120" s="102" t="s">
        <v>768</v>
      </c>
      <c r="D120" s="99">
        <v>118460.2</v>
      </c>
    </row>
    <row r="121" spans="1:4" x14ac:dyDescent="0.25">
      <c r="A121" s="102" t="s">
        <v>51</v>
      </c>
      <c r="B121" s="97" t="s">
        <v>52</v>
      </c>
      <c r="C121" s="102"/>
      <c r="D121" s="101">
        <v>241018.13</v>
      </c>
    </row>
    <row r="122" spans="1:4" x14ac:dyDescent="0.25">
      <c r="A122" s="102"/>
      <c r="B122" s="97"/>
      <c r="C122" s="102" t="s">
        <v>767</v>
      </c>
      <c r="D122" s="99">
        <v>30448.400000000001</v>
      </c>
    </row>
    <row r="123" spans="1:4" x14ac:dyDescent="0.25">
      <c r="A123" s="102"/>
      <c r="B123" s="97"/>
      <c r="C123" s="102" t="s">
        <v>768</v>
      </c>
      <c r="D123" s="99">
        <v>210569.73</v>
      </c>
    </row>
    <row r="124" spans="1:4" x14ac:dyDescent="0.25">
      <c r="A124" s="102" t="s">
        <v>53</v>
      </c>
      <c r="B124" s="97" t="s">
        <v>52</v>
      </c>
      <c r="C124" s="102"/>
      <c r="D124" s="101">
        <v>5135.84</v>
      </c>
    </row>
    <row r="125" spans="1:4" x14ac:dyDescent="0.25">
      <c r="A125" s="102"/>
      <c r="B125" s="97"/>
      <c r="C125" s="102" t="s">
        <v>767</v>
      </c>
      <c r="D125" s="99">
        <v>1093.71</v>
      </c>
    </row>
    <row r="126" spans="1:4" x14ac:dyDescent="0.25">
      <c r="A126" s="102"/>
      <c r="B126" s="97"/>
      <c r="C126" s="102" t="s">
        <v>768</v>
      </c>
      <c r="D126" s="99">
        <v>4042.13</v>
      </c>
    </row>
    <row r="127" spans="1:4" x14ac:dyDescent="0.25">
      <c r="A127" s="102" t="s">
        <v>54</v>
      </c>
      <c r="B127" s="97" t="s">
        <v>55</v>
      </c>
      <c r="C127" s="102"/>
      <c r="D127" s="101">
        <v>402789.19</v>
      </c>
    </row>
    <row r="128" spans="1:4" x14ac:dyDescent="0.25">
      <c r="A128" s="102"/>
      <c r="B128" s="97"/>
      <c r="C128" s="102" t="s">
        <v>767</v>
      </c>
      <c r="D128" s="99">
        <v>33603.74</v>
      </c>
    </row>
    <row r="129" spans="1:4" x14ac:dyDescent="0.25">
      <c r="A129" s="102"/>
      <c r="B129" s="97"/>
      <c r="C129" s="102" t="s">
        <v>768</v>
      </c>
      <c r="D129" s="99">
        <v>369185.45</v>
      </c>
    </row>
    <row r="130" spans="1:4" x14ac:dyDescent="0.25">
      <c r="A130" s="102" t="s">
        <v>56</v>
      </c>
      <c r="B130" s="97" t="s">
        <v>55</v>
      </c>
      <c r="C130" s="102"/>
      <c r="D130" s="101">
        <v>16346.26</v>
      </c>
    </row>
    <row r="131" spans="1:4" x14ac:dyDescent="0.25">
      <c r="A131" s="102"/>
      <c r="B131" s="97"/>
      <c r="C131" s="102" t="s">
        <v>767</v>
      </c>
      <c r="D131" s="99">
        <v>1783.5</v>
      </c>
    </row>
    <row r="132" spans="1:4" x14ac:dyDescent="0.25">
      <c r="A132" s="102"/>
      <c r="B132" s="97"/>
      <c r="C132" s="102" t="s">
        <v>768</v>
      </c>
      <c r="D132" s="99">
        <v>14562.76</v>
      </c>
    </row>
    <row r="133" spans="1:4" x14ac:dyDescent="0.25">
      <c r="A133" s="102" t="s">
        <v>57</v>
      </c>
      <c r="B133" s="97" t="s">
        <v>55</v>
      </c>
      <c r="C133" s="102"/>
      <c r="D133" s="101">
        <v>3473.98</v>
      </c>
    </row>
    <row r="134" spans="1:4" x14ac:dyDescent="0.25">
      <c r="A134" s="102"/>
      <c r="B134" s="97"/>
      <c r="C134" s="102" t="s">
        <v>767</v>
      </c>
      <c r="D134" s="99">
        <v>438.6</v>
      </c>
    </row>
    <row r="135" spans="1:4" x14ac:dyDescent="0.25">
      <c r="A135" s="102"/>
      <c r="B135" s="97"/>
      <c r="C135" s="102" t="s">
        <v>768</v>
      </c>
      <c r="D135" s="99">
        <v>3035.38</v>
      </c>
    </row>
    <row r="136" spans="1:4" x14ac:dyDescent="0.25">
      <c r="A136" s="102" t="s">
        <v>58</v>
      </c>
      <c r="B136" s="97" t="s">
        <v>55</v>
      </c>
      <c r="C136" s="102"/>
      <c r="D136" s="101">
        <v>3474.03</v>
      </c>
    </row>
    <row r="137" spans="1:4" x14ac:dyDescent="0.25">
      <c r="A137" s="102"/>
      <c r="B137" s="97"/>
      <c r="C137" s="102" t="s">
        <v>767</v>
      </c>
      <c r="D137" s="99">
        <v>398.38</v>
      </c>
    </row>
    <row r="138" spans="1:4" x14ac:dyDescent="0.25">
      <c r="A138" s="102"/>
      <c r="B138" s="97"/>
      <c r="C138" s="102" t="s">
        <v>768</v>
      </c>
      <c r="D138" s="99">
        <v>3075.65</v>
      </c>
    </row>
    <row r="139" spans="1:4" x14ac:dyDescent="0.25">
      <c r="A139" s="102" t="s">
        <v>59</v>
      </c>
      <c r="B139" s="97" t="s">
        <v>55</v>
      </c>
      <c r="C139" s="102"/>
      <c r="D139" s="101">
        <v>11498.99</v>
      </c>
    </row>
    <row r="140" spans="1:4" x14ac:dyDescent="0.25">
      <c r="A140" s="102"/>
      <c r="B140" s="97"/>
      <c r="C140" s="102" t="s">
        <v>767</v>
      </c>
      <c r="D140" s="99">
        <v>1250.19</v>
      </c>
    </row>
    <row r="141" spans="1:4" x14ac:dyDescent="0.25">
      <c r="A141" s="102"/>
      <c r="B141" s="97"/>
      <c r="C141" s="102" t="s">
        <v>768</v>
      </c>
      <c r="D141" s="99">
        <v>10248.799999999999</v>
      </c>
    </row>
    <row r="142" spans="1:4" x14ac:dyDescent="0.25">
      <c r="A142" s="102" t="s">
        <v>60</v>
      </c>
      <c r="B142" s="97" t="s">
        <v>55</v>
      </c>
      <c r="C142" s="102"/>
      <c r="D142" s="101">
        <v>801.5</v>
      </c>
    </row>
    <row r="143" spans="1:4" x14ac:dyDescent="0.25">
      <c r="A143" s="102"/>
      <c r="B143" s="97"/>
      <c r="C143" s="102" t="s">
        <v>767</v>
      </c>
      <c r="D143" s="99">
        <v>101.8</v>
      </c>
    </row>
    <row r="144" spans="1:4" x14ac:dyDescent="0.25">
      <c r="A144" s="102"/>
      <c r="B144" s="97"/>
      <c r="C144" s="102" t="s">
        <v>768</v>
      </c>
      <c r="D144" s="99">
        <v>699.7</v>
      </c>
    </row>
    <row r="145" spans="1:4" x14ac:dyDescent="0.25">
      <c r="A145" s="102" t="s">
        <v>61</v>
      </c>
      <c r="B145" s="97" t="s">
        <v>62</v>
      </c>
      <c r="C145" s="102"/>
      <c r="D145" s="101">
        <v>494024.12</v>
      </c>
    </row>
    <row r="146" spans="1:4" x14ac:dyDescent="0.25">
      <c r="A146" s="102"/>
      <c r="B146" s="97"/>
      <c r="C146" s="102" t="s">
        <v>767</v>
      </c>
      <c r="D146" s="99">
        <v>54158.59</v>
      </c>
    </row>
    <row r="147" spans="1:4" x14ac:dyDescent="0.25">
      <c r="A147" s="102"/>
      <c r="B147" s="97"/>
      <c r="C147" s="102" t="s">
        <v>768</v>
      </c>
      <c r="D147" s="99">
        <v>439865.53</v>
      </c>
    </row>
    <row r="148" spans="1:4" x14ac:dyDescent="0.25">
      <c r="A148" s="102" t="s">
        <v>63</v>
      </c>
      <c r="B148" s="97" t="s">
        <v>62</v>
      </c>
      <c r="C148" s="102"/>
      <c r="D148" s="101">
        <v>104048</v>
      </c>
    </row>
    <row r="149" spans="1:4" x14ac:dyDescent="0.25">
      <c r="A149" s="102"/>
      <c r="B149" s="97"/>
      <c r="C149" s="102" t="s">
        <v>767</v>
      </c>
      <c r="D149" s="99">
        <v>12100.78</v>
      </c>
    </row>
    <row r="150" spans="1:4" x14ac:dyDescent="0.25">
      <c r="A150" s="102"/>
      <c r="B150" s="97"/>
      <c r="C150" s="102" t="s">
        <v>768</v>
      </c>
      <c r="D150" s="99">
        <v>91947.22</v>
      </c>
    </row>
    <row r="151" spans="1:4" x14ac:dyDescent="0.25">
      <c r="A151" s="102" t="s">
        <v>64</v>
      </c>
      <c r="B151" s="97" t="s">
        <v>62</v>
      </c>
      <c r="C151" s="102"/>
      <c r="D151" s="101">
        <v>7473.13</v>
      </c>
    </row>
    <row r="152" spans="1:4" x14ac:dyDescent="0.25">
      <c r="A152" s="102"/>
      <c r="B152" s="97"/>
      <c r="C152" s="102" t="s">
        <v>767</v>
      </c>
      <c r="D152" s="99">
        <v>873.83</v>
      </c>
    </row>
    <row r="153" spans="1:4" x14ac:dyDescent="0.25">
      <c r="A153" s="102"/>
      <c r="B153" s="97"/>
      <c r="C153" s="102" t="s">
        <v>768</v>
      </c>
      <c r="D153" s="99">
        <v>6599.3</v>
      </c>
    </row>
    <row r="154" spans="1:4" x14ac:dyDescent="0.25">
      <c r="A154" s="102" t="s">
        <v>65</v>
      </c>
      <c r="B154" s="97" t="s">
        <v>62</v>
      </c>
      <c r="C154" s="102"/>
      <c r="D154" s="101">
        <v>590.63</v>
      </c>
    </row>
    <row r="155" spans="1:4" x14ac:dyDescent="0.25">
      <c r="A155" s="102"/>
      <c r="B155" s="97"/>
      <c r="C155" s="102" t="s">
        <v>767</v>
      </c>
      <c r="D155" s="99">
        <v>87.25</v>
      </c>
    </row>
    <row r="156" spans="1:4" x14ac:dyDescent="0.25">
      <c r="A156" s="102"/>
      <c r="B156" s="97"/>
      <c r="C156" s="102" t="s">
        <v>768</v>
      </c>
      <c r="D156" s="99">
        <v>503.38</v>
      </c>
    </row>
    <row r="157" spans="1:4" x14ac:dyDescent="0.25">
      <c r="A157" s="102" t="s">
        <v>66</v>
      </c>
      <c r="B157" s="97" t="s">
        <v>62</v>
      </c>
      <c r="C157" s="102"/>
      <c r="D157" s="101">
        <v>4932.76</v>
      </c>
    </row>
    <row r="158" spans="1:4" x14ac:dyDescent="0.25">
      <c r="A158" s="102"/>
      <c r="B158" s="97"/>
      <c r="C158" s="102" t="s">
        <v>767</v>
      </c>
      <c r="D158" s="99">
        <v>598.66999999999996</v>
      </c>
    </row>
    <row r="159" spans="1:4" x14ac:dyDescent="0.25">
      <c r="A159" s="102"/>
      <c r="B159" s="97"/>
      <c r="C159" s="102" t="s">
        <v>768</v>
      </c>
      <c r="D159" s="99">
        <v>4334.09</v>
      </c>
    </row>
    <row r="160" spans="1:4" x14ac:dyDescent="0.25">
      <c r="A160" s="102" t="s">
        <v>67</v>
      </c>
      <c r="B160" s="97" t="s">
        <v>62</v>
      </c>
      <c r="C160" s="102"/>
      <c r="D160" s="101">
        <v>5979.03</v>
      </c>
    </row>
    <row r="161" spans="1:4" x14ac:dyDescent="0.25">
      <c r="A161" s="102"/>
      <c r="B161" s="97"/>
      <c r="C161" s="102" t="s">
        <v>767</v>
      </c>
      <c r="D161" s="99">
        <v>698.58</v>
      </c>
    </row>
    <row r="162" spans="1:4" x14ac:dyDescent="0.25">
      <c r="A162" s="102"/>
      <c r="B162" s="97"/>
      <c r="C162" s="102" t="s">
        <v>768</v>
      </c>
      <c r="D162" s="99">
        <v>5280.45</v>
      </c>
    </row>
    <row r="163" spans="1:4" x14ac:dyDescent="0.25">
      <c r="A163" s="102" t="s">
        <v>68</v>
      </c>
      <c r="B163" s="97" t="s">
        <v>69</v>
      </c>
      <c r="C163" s="102"/>
      <c r="D163" s="101">
        <v>501626.73</v>
      </c>
    </row>
    <row r="164" spans="1:4" x14ac:dyDescent="0.25">
      <c r="A164" s="102"/>
      <c r="B164" s="97"/>
      <c r="C164" s="102" t="s">
        <v>767</v>
      </c>
      <c r="D164" s="99">
        <v>83092.789999999994</v>
      </c>
    </row>
    <row r="165" spans="1:4" x14ac:dyDescent="0.25">
      <c r="A165" s="102"/>
      <c r="B165" s="97"/>
      <c r="C165" s="102" t="s">
        <v>768</v>
      </c>
      <c r="D165" s="99">
        <v>418533.94</v>
      </c>
    </row>
    <row r="166" spans="1:4" x14ac:dyDescent="0.25">
      <c r="A166" s="102" t="s">
        <v>70</v>
      </c>
      <c r="B166" s="97" t="s">
        <v>69</v>
      </c>
      <c r="C166" s="102"/>
      <c r="D166" s="101">
        <v>306146.3</v>
      </c>
    </row>
    <row r="167" spans="1:4" x14ac:dyDescent="0.25">
      <c r="A167" s="102"/>
      <c r="B167" s="97"/>
      <c r="C167" s="102" t="s">
        <v>767</v>
      </c>
      <c r="D167" s="99">
        <v>79862.3</v>
      </c>
    </row>
    <row r="168" spans="1:4" x14ac:dyDescent="0.25">
      <c r="A168" s="102"/>
      <c r="B168" s="97"/>
      <c r="C168" s="102" t="s">
        <v>768</v>
      </c>
      <c r="D168" s="99">
        <v>226284</v>
      </c>
    </row>
    <row r="169" spans="1:4" x14ac:dyDescent="0.25">
      <c r="A169" s="102" t="s">
        <v>71</v>
      </c>
      <c r="B169" s="97" t="s">
        <v>69</v>
      </c>
      <c r="C169" s="102"/>
      <c r="D169" s="101">
        <v>52322.97</v>
      </c>
    </row>
    <row r="170" spans="1:4" x14ac:dyDescent="0.25">
      <c r="A170" s="102"/>
      <c r="B170" s="97"/>
      <c r="C170" s="102" t="s">
        <v>767</v>
      </c>
      <c r="D170" s="99">
        <v>14141.67</v>
      </c>
    </row>
    <row r="171" spans="1:4" x14ac:dyDescent="0.25">
      <c r="A171" s="102"/>
      <c r="B171" s="97"/>
      <c r="C171" s="102" t="s">
        <v>768</v>
      </c>
      <c r="D171" s="99">
        <v>38181.300000000003</v>
      </c>
    </row>
    <row r="172" spans="1:4" x14ac:dyDescent="0.25">
      <c r="A172" s="102" t="s">
        <v>72</v>
      </c>
      <c r="B172" s="97" t="s">
        <v>69</v>
      </c>
      <c r="C172" s="102"/>
      <c r="D172" s="101">
        <v>144852.48000000001</v>
      </c>
    </row>
    <row r="173" spans="1:4" x14ac:dyDescent="0.25">
      <c r="A173" s="102"/>
      <c r="B173" s="97"/>
      <c r="C173" s="102" t="s">
        <v>767</v>
      </c>
      <c r="D173" s="99">
        <v>35498.410000000003</v>
      </c>
    </row>
    <row r="174" spans="1:4" x14ac:dyDescent="0.25">
      <c r="A174" s="102"/>
      <c r="B174" s="97"/>
      <c r="C174" s="102" t="s">
        <v>768</v>
      </c>
      <c r="D174" s="99">
        <v>109354.07</v>
      </c>
    </row>
    <row r="175" spans="1:4" x14ac:dyDescent="0.25">
      <c r="A175" s="102" t="s">
        <v>73</v>
      </c>
      <c r="B175" s="97" t="s">
        <v>69</v>
      </c>
      <c r="C175" s="102"/>
      <c r="D175" s="101">
        <v>5456.41</v>
      </c>
    </row>
    <row r="176" spans="1:4" x14ac:dyDescent="0.25">
      <c r="A176" s="102"/>
      <c r="B176" s="97"/>
      <c r="C176" s="102" t="s">
        <v>767</v>
      </c>
      <c r="D176" s="99">
        <v>1389.11</v>
      </c>
    </row>
    <row r="177" spans="1:4" x14ac:dyDescent="0.25">
      <c r="A177" s="102"/>
      <c r="B177" s="97"/>
      <c r="C177" s="102" t="s">
        <v>768</v>
      </c>
      <c r="D177" s="99">
        <v>4067.3</v>
      </c>
    </row>
    <row r="178" spans="1:4" x14ac:dyDescent="0.25">
      <c r="A178" s="102" t="s">
        <v>74</v>
      </c>
      <c r="B178" s="97" t="s">
        <v>69</v>
      </c>
      <c r="C178" s="102"/>
      <c r="D178" s="101">
        <v>42622.9</v>
      </c>
    </row>
    <row r="179" spans="1:4" x14ac:dyDescent="0.25">
      <c r="A179" s="102"/>
      <c r="B179" s="97"/>
      <c r="C179" s="102" t="s">
        <v>767</v>
      </c>
      <c r="D179" s="99">
        <v>11775.83</v>
      </c>
    </row>
    <row r="180" spans="1:4" x14ac:dyDescent="0.25">
      <c r="A180" s="102"/>
      <c r="B180" s="97"/>
      <c r="C180" s="102" t="s">
        <v>768</v>
      </c>
      <c r="D180" s="99">
        <v>30847.07</v>
      </c>
    </row>
    <row r="181" spans="1:4" x14ac:dyDescent="0.25">
      <c r="A181" s="102" t="s">
        <v>75</v>
      </c>
      <c r="B181" s="97" t="s">
        <v>69</v>
      </c>
      <c r="C181" s="102"/>
      <c r="D181" s="101">
        <v>6396.9</v>
      </c>
    </row>
    <row r="182" spans="1:4" x14ac:dyDescent="0.25">
      <c r="A182" s="102"/>
      <c r="B182" s="97"/>
      <c r="C182" s="102" t="s">
        <v>767</v>
      </c>
      <c r="D182" s="99">
        <v>2490.6799999999998</v>
      </c>
    </row>
    <row r="183" spans="1:4" x14ac:dyDescent="0.25">
      <c r="A183" s="102"/>
      <c r="B183" s="97"/>
      <c r="C183" s="102" t="s">
        <v>768</v>
      </c>
      <c r="D183" s="99">
        <v>3906.22</v>
      </c>
    </row>
    <row r="184" spans="1:4" x14ac:dyDescent="0.25">
      <c r="A184" s="102" t="s">
        <v>76</v>
      </c>
      <c r="B184" s="97" t="s">
        <v>77</v>
      </c>
      <c r="C184" s="102"/>
      <c r="D184" s="101">
        <v>379821.10000000003</v>
      </c>
    </row>
    <row r="185" spans="1:4" x14ac:dyDescent="0.25">
      <c r="A185" s="102"/>
      <c r="B185" s="97"/>
      <c r="C185" s="102" t="s">
        <v>767</v>
      </c>
      <c r="D185" s="99">
        <v>39120.51</v>
      </c>
    </row>
    <row r="186" spans="1:4" x14ac:dyDescent="0.25">
      <c r="A186" s="102"/>
      <c r="B186" s="97"/>
      <c r="C186" s="102" t="s">
        <v>768</v>
      </c>
      <c r="D186" s="99">
        <v>340700.59</v>
      </c>
    </row>
    <row r="187" spans="1:4" x14ac:dyDescent="0.25">
      <c r="A187" s="102" t="s">
        <v>78</v>
      </c>
      <c r="B187" s="97" t="s">
        <v>77</v>
      </c>
      <c r="C187" s="102"/>
      <c r="D187" s="101">
        <v>45089.21</v>
      </c>
    </row>
    <row r="188" spans="1:4" x14ac:dyDescent="0.25">
      <c r="A188" s="102"/>
      <c r="B188" s="97"/>
      <c r="C188" s="102" t="s">
        <v>767</v>
      </c>
      <c r="D188" s="99">
        <v>5261.86</v>
      </c>
    </row>
    <row r="189" spans="1:4" x14ac:dyDescent="0.25">
      <c r="A189" s="102"/>
      <c r="B189" s="97"/>
      <c r="C189" s="102" t="s">
        <v>768</v>
      </c>
      <c r="D189" s="99">
        <v>39827.35</v>
      </c>
    </row>
    <row r="190" spans="1:4" x14ac:dyDescent="0.25">
      <c r="A190" s="102" t="s">
        <v>79</v>
      </c>
      <c r="B190" s="97" t="s">
        <v>77</v>
      </c>
      <c r="C190" s="102"/>
      <c r="D190" s="101">
        <v>2327.0100000000002</v>
      </c>
    </row>
    <row r="191" spans="1:4" x14ac:dyDescent="0.25">
      <c r="A191" s="102"/>
      <c r="B191" s="97"/>
      <c r="C191" s="102" t="s">
        <v>767</v>
      </c>
      <c r="D191" s="99">
        <v>328.6</v>
      </c>
    </row>
    <row r="192" spans="1:4" x14ac:dyDescent="0.25">
      <c r="A192" s="102"/>
      <c r="B192" s="97"/>
      <c r="C192" s="102" t="s">
        <v>768</v>
      </c>
      <c r="D192" s="99">
        <v>1998.41</v>
      </c>
    </row>
    <row r="193" spans="1:4" x14ac:dyDescent="0.25">
      <c r="A193" s="102" t="s">
        <v>80</v>
      </c>
      <c r="B193" s="97" t="s">
        <v>77</v>
      </c>
      <c r="C193" s="102"/>
      <c r="D193" s="101">
        <v>1510.5</v>
      </c>
    </row>
    <row r="194" spans="1:4" x14ac:dyDescent="0.25">
      <c r="A194" s="102"/>
      <c r="B194" s="97"/>
      <c r="C194" s="102" t="s">
        <v>767</v>
      </c>
      <c r="D194" s="99">
        <v>292.32</v>
      </c>
    </row>
    <row r="195" spans="1:4" x14ac:dyDescent="0.25">
      <c r="A195" s="102"/>
      <c r="B195" s="97"/>
      <c r="C195" s="102" t="s">
        <v>768</v>
      </c>
      <c r="D195" s="99">
        <v>1218.18</v>
      </c>
    </row>
    <row r="196" spans="1:4" x14ac:dyDescent="0.25">
      <c r="A196" s="102" t="s">
        <v>81</v>
      </c>
      <c r="B196" s="97" t="s">
        <v>77</v>
      </c>
      <c r="C196" s="102"/>
      <c r="D196" s="101">
        <v>5026.55</v>
      </c>
    </row>
    <row r="197" spans="1:4" x14ac:dyDescent="0.25">
      <c r="A197" s="102"/>
      <c r="B197" s="97"/>
      <c r="C197" s="102" t="s">
        <v>767</v>
      </c>
      <c r="D197" s="99">
        <v>692.46</v>
      </c>
    </row>
    <row r="198" spans="1:4" x14ac:dyDescent="0.25">
      <c r="A198" s="102"/>
      <c r="B198" s="97"/>
      <c r="C198" s="102" t="s">
        <v>768</v>
      </c>
      <c r="D198" s="99">
        <v>4334.09</v>
      </c>
    </row>
    <row r="199" spans="1:4" x14ac:dyDescent="0.25">
      <c r="A199" s="102" t="s">
        <v>82</v>
      </c>
      <c r="B199" s="97" t="s">
        <v>77</v>
      </c>
      <c r="C199" s="102"/>
      <c r="D199" s="101">
        <v>5051.2700000000004</v>
      </c>
    </row>
    <row r="200" spans="1:4" x14ac:dyDescent="0.25">
      <c r="A200" s="102"/>
      <c r="B200" s="97"/>
      <c r="C200" s="102" t="s">
        <v>767</v>
      </c>
      <c r="D200" s="99">
        <v>661.8</v>
      </c>
    </row>
    <row r="201" spans="1:4" x14ac:dyDescent="0.25">
      <c r="A201" s="102"/>
      <c r="B201" s="97"/>
      <c r="C201" s="102" t="s">
        <v>768</v>
      </c>
      <c r="D201" s="99">
        <v>4389.47</v>
      </c>
    </row>
    <row r="202" spans="1:4" x14ac:dyDescent="0.25">
      <c r="A202" s="102" t="s">
        <v>83</v>
      </c>
      <c r="B202" s="97" t="s">
        <v>77</v>
      </c>
      <c r="C202" s="102"/>
      <c r="D202" s="101">
        <v>3178.59</v>
      </c>
    </row>
    <row r="203" spans="1:4" x14ac:dyDescent="0.25">
      <c r="A203" s="102"/>
      <c r="B203" s="97"/>
      <c r="C203" s="102" t="s">
        <v>767</v>
      </c>
      <c r="D203" s="99">
        <v>490.55</v>
      </c>
    </row>
    <row r="204" spans="1:4" x14ac:dyDescent="0.25">
      <c r="A204" s="102"/>
      <c r="B204" s="97"/>
      <c r="C204" s="102" t="s">
        <v>768</v>
      </c>
      <c r="D204" s="99">
        <v>2688.04</v>
      </c>
    </row>
    <row r="205" spans="1:4" x14ac:dyDescent="0.25">
      <c r="A205" s="102" t="s">
        <v>84</v>
      </c>
      <c r="B205" s="97" t="s">
        <v>77</v>
      </c>
      <c r="C205" s="102"/>
      <c r="D205" s="101">
        <v>3774.2200000000003</v>
      </c>
    </row>
    <row r="206" spans="1:4" x14ac:dyDescent="0.25">
      <c r="A206" s="102"/>
      <c r="B206" s="97"/>
      <c r="C206" s="102" t="s">
        <v>767</v>
      </c>
      <c r="D206" s="99">
        <v>472.05</v>
      </c>
    </row>
    <row r="207" spans="1:4" x14ac:dyDescent="0.25">
      <c r="A207" s="102"/>
      <c r="B207" s="97"/>
      <c r="C207" s="102" t="s">
        <v>768</v>
      </c>
      <c r="D207" s="99">
        <v>3302.17</v>
      </c>
    </row>
    <row r="208" spans="1:4" x14ac:dyDescent="0.25">
      <c r="A208" s="102" t="s">
        <v>85</v>
      </c>
      <c r="B208" s="97" t="s">
        <v>86</v>
      </c>
      <c r="C208" s="102"/>
      <c r="D208" s="101">
        <v>444457.74</v>
      </c>
    </row>
    <row r="209" spans="1:4" x14ac:dyDescent="0.25">
      <c r="A209" s="102"/>
      <c r="B209" s="97"/>
      <c r="C209" s="102" t="s">
        <v>767</v>
      </c>
      <c r="D209" s="99">
        <v>48167.44</v>
      </c>
    </row>
    <row r="210" spans="1:4" x14ac:dyDescent="0.25">
      <c r="A210" s="102"/>
      <c r="B210" s="97"/>
      <c r="C210" s="102" t="s">
        <v>768</v>
      </c>
      <c r="D210" s="99">
        <v>396290.3</v>
      </c>
    </row>
    <row r="211" spans="1:4" x14ac:dyDescent="0.25">
      <c r="A211" s="102" t="s">
        <v>87</v>
      </c>
      <c r="B211" s="97" t="s">
        <v>86</v>
      </c>
      <c r="C211" s="102"/>
      <c r="D211" s="101">
        <v>91961.08</v>
      </c>
    </row>
    <row r="212" spans="1:4" x14ac:dyDescent="0.25">
      <c r="A212" s="102"/>
      <c r="B212" s="97"/>
      <c r="C212" s="102" t="s">
        <v>767</v>
      </c>
      <c r="D212" s="99">
        <v>9296.17</v>
      </c>
    </row>
    <row r="213" spans="1:4" x14ac:dyDescent="0.25">
      <c r="A213" s="102"/>
      <c r="B213" s="97"/>
      <c r="C213" s="102" t="s">
        <v>768</v>
      </c>
      <c r="D213" s="99">
        <v>82664.91</v>
      </c>
    </row>
    <row r="214" spans="1:4" x14ac:dyDescent="0.25">
      <c r="A214" s="102" t="s">
        <v>88</v>
      </c>
      <c r="B214" s="97" t="s">
        <v>86</v>
      </c>
      <c r="C214" s="102"/>
      <c r="D214" s="101">
        <v>4160.9399999999996</v>
      </c>
    </row>
    <row r="215" spans="1:4" x14ac:dyDescent="0.25">
      <c r="A215" s="102"/>
      <c r="B215" s="97"/>
      <c r="C215" s="102" t="s">
        <v>767</v>
      </c>
      <c r="D215" s="99">
        <v>682.59</v>
      </c>
    </row>
    <row r="216" spans="1:4" x14ac:dyDescent="0.25">
      <c r="A216" s="102"/>
      <c r="B216" s="97"/>
      <c r="C216" s="102" t="s">
        <v>768</v>
      </c>
      <c r="D216" s="99">
        <v>3478.35</v>
      </c>
    </row>
    <row r="217" spans="1:4" x14ac:dyDescent="0.25">
      <c r="A217" s="102" t="s">
        <v>89</v>
      </c>
      <c r="B217" s="97" t="s">
        <v>86</v>
      </c>
      <c r="C217" s="102"/>
      <c r="D217" s="101">
        <v>4563.4400000000005</v>
      </c>
    </row>
    <row r="218" spans="1:4" x14ac:dyDescent="0.25">
      <c r="A218" s="102"/>
      <c r="B218" s="97"/>
      <c r="C218" s="102" t="s">
        <v>767</v>
      </c>
      <c r="D218" s="99">
        <v>596.80999999999995</v>
      </c>
    </row>
    <row r="219" spans="1:4" x14ac:dyDescent="0.25">
      <c r="A219" s="102"/>
      <c r="B219" s="97"/>
      <c r="C219" s="102" t="s">
        <v>768</v>
      </c>
      <c r="D219" s="99">
        <v>3966.63</v>
      </c>
    </row>
    <row r="220" spans="1:4" x14ac:dyDescent="0.25">
      <c r="A220" s="102" t="s">
        <v>90</v>
      </c>
      <c r="B220" s="97" t="s">
        <v>86</v>
      </c>
      <c r="C220" s="102"/>
      <c r="D220" s="101">
        <v>2694.55</v>
      </c>
    </row>
    <row r="221" spans="1:4" x14ac:dyDescent="0.25">
      <c r="A221" s="102"/>
      <c r="B221" s="97"/>
      <c r="C221" s="102" t="s">
        <v>767</v>
      </c>
      <c r="D221" s="99">
        <v>343.77</v>
      </c>
    </row>
    <row r="222" spans="1:4" x14ac:dyDescent="0.25">
      <c r="A222" s="102"/>
      <c r="B222" s="97"/>
      <c r="C222" s="102" t="s">
        <v>768</v>
      </c>
      <c r="D222" s="99">
        <v>2350.7800000000002</v>
      </c>
    </row>
    <row r="223" spans="1:4" x14ac:dyDescent="0.25">
      <c r="A223" s="102" t="s">
        <v>91</v>
      </c>
      <c r="B223" s="97" t="s">
        <v>86</v>
      </c>
      <c r="C223" s="102"/>
      <c r="D223" s="101">
        <v>7185.42</v>
      </c>
    </row>
    <row r="224" spans="1:4" x14ac:dyDescent="0.25">
      <c r="A224" s="102"/>
      <c r="B224" s="97"/>
      <c r="C224" s="102" t="s">
        <v>767</v>
      </c>
      <c r="D224" s="99">
        <v>873.05</v>
      </c>
    </row>
    <row r="225" spans="1:4" x14ac:dyDescent="0.25">
      <c r="A225" s="102"/>
      <c r="B225" s="97"/>
      <c r="C225" s="102" t="s">
        <v>768</v>
      </c>
      <c r="D225" s="99">
        <v>6312.37</v>
      </c>
    </row>
    <row r="226" spans="1:4" x14ac:dyDescent="0.25">
      <c r="A226" s="102" t="s">
        <v>92</v>
      </c>
      <c r="B226" s="97" t="s">
        <v>86</v>
      </c>
      <c r="C226" s="102"/>
      <c r="D226" s="101">
        <v>9221.58</v>
      </c>
    </row>
    <row r="227" spans="1:4" x14ac:dyDescent="0.25">
      <c r="A227" s="102"/>
      <c r="B227" s="97"/>
      <c r="C227" s="102" t="s">
        <v>767</v>
      </c>
      <c r="D227" s="99">
        <v>900.72</v>
      </c>
    </row>
    <row r="228" spans="1:4" x14ac:dyDescent="0.25">
      <c r="A228" s="102"/>
      <c r="B228" s="97"/>
      <c r="C228" s="102" t="s">
        <v>768</v>
      </c>
      <c r="D228" s="99">
        <v>8320.86</v>
      </c>
    </row>
    <row r="229" spans="1:4" x14ac:dyDescent="0.25">
      <c r="A229" s="102" t="s">
        <v>93</v>
      </c>
      <c r="B229" s="97" t="s">
        <v>94</v>
      </c>
      <c r="C229" s="102"/>
      <c r="D229" s="101">
        <v>239430.82</v>
      </c>
    </row>
    <row r="230" spans="1:4" x14ac:dyDescent="0.25">
      <c r="A230" s="102"/>
      <c r="B230" s="97"/>
      <c r="C230" s="102" t="s">
        <v>767</v>
      </c>
      <c r="D230" s="99">
        <v>17442.22</v>
      </c>
    </row>
    <row r="231" spans="1:4" x14ac:dyDescent="0.25">
      <c r="A231" s="102"/>
      <c r="B231" s="97"/>
      <c r="C231" s="102" t="s">
        <v>768</v>
      </c>
      <c r="D231" s="99">
        <v>221988.6</v>
      </c>
    </row>
    <row r="232" spans="1:4" x14ac:dyDescent="0.25">
      <c r="A232" s="102" t="s">
        <v>95</v>
      </c>
      <c r="B232" s="97" t="s">
        <v>94</v>
      </c>
      <c r="C232" s="102"/>
      <c r="D232" s="101">
        <v>372.98</v>
      </c>
    </row>
    <row r="233" spans="1:4" x14ac:dyDescent="0.25">
      <c r="A233" s="102"/>
      <c r="B233" s="97"/>
      <c r="C233" s="102" t="s">
        <v>767</v>
      </c>
      <c r="D233" s="99">
        <v>96.12</v>
      </c>
    </row>
    <row r="234" spans="1:4" x14ac:dyDescent="0.25">
      <c r="A234" s="102"/>
      <c r="B234" s="97"/>
      <c r="C234" s="102" t="s">
        <v>768</v>
      </c>
      <c r="D234" s="99">
        <v>276.86</v>
      </c>
    </row>
    <row r="235" spans="1:4" x14ac:dyDescent="0.25">
      <c r="A235" s="102" t="s">
        <v>96</v>
      </c>
      <c r="B235" s="97" t="s">
        <v>94</v>
      </c>
      <c r="C235" s="102"/>
      <c r="D235" s="101">
        <v>3827.1400000000003</v>
      </c>
    </row>
    <row r="236" spans="1:4" x14ac:dyDescent="0.25">
      <c r="A236" s="102"/>
      <c r="B236" s="97"/>
      <c r="C236" s="102" t="s">
        <v>767</v>
      </c>
      <c r="D236" s="99">
        <v>580.34</v>
      </c>
    </row>
    <row r="237" spans="1:4" x14ac:dyDescent="0.25">
      <c r="A237" s="102"/>
      <c r="B237" s="97"/>
      <c r="C237" s="102" t="s">
        <v>768</v>
      </c>
      <c r="D237" s="99">
        <v>3246.8</v>
      </c>
    </row>
    <row r="238" spans="1:4" x14ac:dyDescent="0.25">
      <c r="A238" s="102" t="s">
        <v>97</v>
      </c>
      <c r="B238" s="97" t="s">
        <v>94</v>
      </c>
      <c r="C238" s="102"/>
      <c r="D238" s="101">
        <v>1459.47</v>
      </c>
    </row>
    <row r="239" spans="1:4" x14ac:dyDescent="0.25">
      <c r="A239" s="102"/>
      <c r="B239" s="97"/>
      <c r="C239" s="102" t="s">
        <v>767</v>
      </c>
      <c r="D239" s="99">
        <v>261.43</v>
      </c>
    </row>
    <row r="240" spans="1:4" x14ac:dyDescent="0.25">
      <c r="A240" s="102"/>
      <c r="B240" s="97"/>
      <c r="C240" s="102" t="s">
        <v>768</v>
      </c>
      <c r="D240" s="99">
        <v>1198.04</v>
      </c>
    </row>
    <row r="241" spans="1:4" x14ac:dyDescent="0.25">
      <c r="A241" s="102" t="s">
        <v>98</v>
      </c>
      <c r="B241" s="97" t="s">
        <v>94</v>
      </c>
      <c r="C241" s="102"/>
      <c r="D241" s="101">
        <v>4714.99</v>
      </c>
    </row>
    <row r="242" spans="1:4" x14ac:dyDescent="0.25">
      <c r="A242" s="102"/>
      <c r="B242" s="97"/>
      <c r="C242" s="102" t="s">
        <v>767</v>
      </c>
      <c r="D242" s="99">
        <v>547.01</v>
      </c>
    </row>
    <row r="243" spans="1:4" x14ac:dyDescent="0.25">
      <c r="A243" s="102"/>
      <c r="B243" s="97"/>
      <c r="C243" s="102" t="s">
        <v>768</v>
      </c>
      <c r="D243" s="99">
        <v>4167.9799999999996</v>
      </c>
    </row>
    <row r="244" spans="1:4" x14ac:dyDescent="0.25">
      <c r="A244" s="102" t="s">
        <v>99</v>
      </c>
      <c r="B244" s="97" t="s">
        <v>94</v>
      </c>
      <c r="C244" s="102"/>
      <c r="D244" s="101">
        <v>4684</v>
      </c>
    </row>
    <row r="245" spans="1:4" x14ac:dyDescent="0.25">
      <c r="A245" s="102"/>
      <c r="B245" s="97"/>
      <c r="C245" s="102" t="s">
        <v>767</v>
      </c>
      <c r="D245" s="99">
        <v>566.36</v>
      </c>
    </row>
    <row r="246" spans="1:4" x14ac:dyDescent="0.25">
      <c r="A246" s="102"/>
      <c r="B246" s="97"/>
      <c r="C246" s="102" t="s">
        <v>768</v>
      </c>
      <c r="D246" s="99">
        <v>4117.6400000000003</v>
      </c>
    </row>
    <row r="247" spans="1:4" x14ac:dyDescent="0.25">
      <c r="A247" s="102" t="s">
        <v>100</v>
      </c>
      <c r="B247" s="97" t="s">
        <v>101</v>
      </c>
      <c r="C247" s="102"/>
      <c r="D247" s="101">
        <v>438705.05000000005</v>
      </c>
    </row>
    <row r="248" spans="1:4" x14ac:dyDescent="0.25">
      <c r="A248" s="102"/>
      <c r="B248" s="97"/>
      <c r="C248" s="102" t="s">
        <v>767</v>
      </c>
      <c r="D248" s="99">
        <v>40362.910000000003</v>
      </c>
    </row>
    <row r="249" spans="1:4" x14ac:dyDescent="0.25">
      <c r="A249" s="102"/>
      <c r="B249" s="97"/>
      <c r="C249" s="102" t="s">
        <v>768</v>
      </c>
      <c r="D249" s="99">
        <v>398342.14</v>
      </c>
    </row>
    <row r="250" spans="1:4" x14ac:dyDescent="0.25">
      <c r="A250" s="102" t="s">
        <v>102</v>
      </c>
      <c r="B250" s="97" t="s">
        <v>101</v>
      </c>
      <c r="C250" s="102"/>
      <c r="D250" s="101">
        <v>64864.17</v>
      </c>
    </row>
    <row r="251" spans="1:4" x14ac:dyDescent="0.25">
      <c r="A251" s="102"/>
      <c r="B251" s="97"/>
      <c r="C251" s="102" t="s">
        <v>767</v>
      </c>
      <c r="D251" s="99">
        <v>6930.27</v>
      </c>
    </row>
    <row r="252" spans="1:4" x14ac:dyDescent="0.25">
      <c r="A252" s="102"/>
      <c r="B252" s="97"/>
      <c r="C252" s="102" t="s">
        <v>768</v>
      </c>
      <c r="D252" s="99">
        <v>57933.9</v>
      </c>
    </row>
    <row r="253" spans="1:4" x14ac:dyDescent="0.25">
      <c r="A253" s="102" t="s">
        <v>103</v>
      </c>
      <c r="B253" s="97" t="s">
        <v>101</v>
      </c>
      <c r="C253" s="102"/>
      <c r="D253" s="101">
        <v>608.42000000000007</v>
      </c>
    </row>
    <row r="254" spans="1:4" x14ac:dyDescent="0.25">
      <c r="A254" s="102"/>
      <c r="B254" s="97"/>
      <c r="C254" s="102" t="s">
        <v>767</v>
      </c>
      <c r="D254" s="99">
        <v>100.01</v>
      </c>
    </row>
    <row r="255" spans="1:4" x14ac:dyDescent="0.25">
      <c r="A255" s="102"/>
      <c r="B255" s="97"/>
      <c r="C255" s="102" t="s">
        <v>768</v>
      </c>
      <c r="D255" s="99">
        <v>508.41</v>
      </c>
    </row>
    <row r="256" spans="1:4" x14ac:dyDescent="0.25">
      <c r="A256" s="102" t="s">
        <v>104</v>
      </c>
      <c r="B256" s="97" t="s">
        <v>101</v>
      </c>
      <c r="C256" s="102"/>
      <c r="D256" s="101">
        <v>792.5</v>
      </c>
    </row>
    <row r="257" spans="1:4" x14ac:dyDescent="0.25">
      <c r="A257" s="102"/>
      <c r="B257" s="97"/>
      <c r="C257" s="102" t="s">
        <v>767</v>
      </c>
      <c r="D257" s="99">
        <v>112.94</v>
      </c>
    </row>
    <row r="258" spans="1:4" x14ac:dyDescent="0.25">
      <c r="A258" s="102"/>
      <c r="B258" s="97"/>
      <c r="C258" s="102" t="s">
        <v>768</v>
      </c>
      <c r="D258" s="99">
        <v>679.56</v>
      </c>
    </row>
    <row r="259" spans="1:4" x14ac:dyDescent="0.25">
      <c r="A259" s="102" t="s">
        <v>105</v>
      </c>
      <c r="B259" s="97" t="s">
        <v>101</v>
      </c>
      <c r="C259" s="102"/>
      <c r="D259" s="101">
        <v>3831.54</v>
      </c>
    </row>
    <row r="260" spans="1:4" x14ac:dyDescent="0.25">
      <c r="A260" s="102"/>
      <c r="B260" s="97"/>
      <c r="C260" s="102" t="s">
        <v>767</v>
      </c>
      <c r="D260" s="99">
        <v>609.91</v>
      </c>
    </row>
    <row r="261" spans="1:4" x14ac:dyDescent="0.25">
      <c r="A261" s="102"/>
      <c r="B261" s="97"/>
      <c r="C261" s="102" t="s">
        <v>768</v>
      </c>
      <c r="D261" s="99">
        <v>3221.63</v>
      </c>
    </row>
    <row r="262" spans="1:4" x14ac:dyDescent="0.25">
      <c r="A262" s="102" t="s">
        <v>106</v>
      </c>
      <c r="B262" s="97" t="s">
        <v>101</v>
      </c>
      <c r="C262" s="102"/>
      <c r="D262" s="101">
        <v>2266.7799999999997</v>
      </c>
    </row>
    <row r="263" spans="1:4" x14ac:dyDescent="0.25">
      <c r="A263" s="102"/>
      <c r="B263" s="97"/>
      <c r="C263" s="102" t="s">
        <v>767</v>
      </c>
      <c r="D263" s="99">
        <v>540.19000000000005</v>
      </c>
    </row>
    <row r="264" spans="1:4" x14ac:dyDescent="0.25">
      <c r="A264" s="102"/>
      <c r="B264" s="97"/>
      <c r="C264" s="102" t="s">
        <v>768</v>
      </c>
      <c r="D264" s="99">
        <v>1726.59</v>
      </c>
    </row>
    <row r="265" spans="1:4" x14ac:dyDescent="0.25">
      <c r="A265" s="102" t="s">
        <v>107</v>
      </c>
      <c r="B265" s="97" t="s">
        <v>101</v>
      </c>
      <c r="C265" s="102"/>
      <c r="D265" s="101">
        <v>7722.03</v>
      </c>
    </row>
    <row r="266" spans="1:4" x14ac:dyDescent="0.25">
      <c r="A266" s="102"/>
      <c r="B266" s="97"/>
      <c r="C266" s="102" t="s">
        <v>767</v>
      </c>
      <c r="D266" s="99">
        <v>906.28</v>
      </c>
    </row>
    <row r="267" spans="1:4" x14ac:dyDescent="0.25">
      <c r="A267" s="102"/>
      <c r="B267" s="97"/>
      <c r="C267" s="102" t="s">
        <v>768</v>
      </c>
      <c r="D267" s="99">
        <v>6815.75</v>
      </c>
    </row>
    <row r="268" spans="1:4" x14ac:dyDescent="0.25">
      <c r="A268" s="102" t="s">
        <v>108</v>
      </c>
      <c r="B268" s="97" t="s">
        <v>101</v>
      </c>
      <c r="C268" s="102"/>
      <c r="D268" s="101">
        <v>2721</v>
      </c>
    </row>
    <row r="269" spans="1:4" x14ac:dyDescent="0.25">
      <c r="A269" s="102"/>
      <c r="B269" s="97"/>
      <c r="C269" s="102" t="s">
        <v>767</v>
      </c>
      <c r="D269" s="99">
        <v>324.92</v>
      </c>
    </row>
    <row r="270" spans="1:4" x14ac:dyDescent="0.25">
      <c r="A270" s="102"/>
      <c r="B270" s="97"/>
      <c r="C270" s="102" t="s">
        <v>768</v>
      </c>
      <c r="D270" s="99">
        <v>2396.08</v>
      </c>
    </row>
    <row r="271" spans="1:4" x14ac:dyDescent="0.25">
      <c r="A271" s="102" t="s">
        <v>109</v>
      </c>
      <c r="B271" s="97" t="s">
        <v>110</v>
      </c>
      <c r="C271" s="102"/>
      <c r="D271" s="101">
        <v>405829.62</v>
      </c>
    </row>
    <row r="272" spans="1:4" x14ac:dyDescent="0.25">
      <c r="A272" s="102"/>
      <c r="B272" s="97"/>
      <c r="C272" s="102" t="s">
        <v>767</v>
      </c>
      <c r="D272" s="99">
        <v>78812.259999999995</v>
      </c>
    </row>
    <row r="273" spans="1:4" x14ac:dyDescent="0.25">
      <c r="A273" s="102"/>
      <c r="B273" s="97"/>
      <c r="C273" s="102" t="s">
        <v>768</v>
      </c>
      <c r="D273" s="99">
        <v>327017.36</v>
      </c>
    </row>
    <row r="274" spans="1:4" x14ac:dyDescent="0.25">
      <c r="A274" s="102" t="s">
        <v>111</v>
      </c>
      <c r="B274" s="97" t="s">
        <v>110</v>
      </c>
      <c r="C274" s="102"/>
      <c r="D274" s="101">
        <v>33111.300000000003</v>
      </c>
    </row>
    <row r="275" spans="1:4" x14ac:dyDescent="0.25">
      <c r="A275" s="102"/>
      <c r="B275" s="97"/>
      <c r="C275" s="102" t="s">
        <v>767</v>
      </c>
      <c r="D275" s="99">
        <v>7730.93</v>
      </c>
    </row>
    <row r="276" spans="1:4" x14ac:dyDescent="0.25">
      <c r="A276" s="102"/>
      <c r="B276" s="97"/>
      <c r="C276" s="102" t="s">
        <v>768</v>
      </c>
      <c r="D276" s="99">
        <v>25380.37</v>
      </c>
    </row>
    <row r="277" spans="1:4" x14ac:dyDescent="0.25">
      <c r="A277" s="102" t="s">
        <v>112</v>
      </c>
      <c r="B277" s="97" t="s">
        <v>110</v>
      </c>
      <c r="C277" s="102"/>
      <c r="D277" s="101">
        <v>24877.040000000001</v>
      </c>
    </row>
    <row r="278" spans="1:4" x14ac:dyDescent="0.25">
      <c r="A278" s="102"/>
      <c r="B278" s="97"/>
      <c r="C278" s="102" t="s">
        <v>767</v>
      </c>
      <c r="D278" s="99">
        <v>6000.32</v>
      </c>
    </row>
    <row r="279" spans="1:4" x14ac:dyDescent="0.25">
      <c r="A279" s="102"/>
      <c r="B279" s="97"/>
      <c r="C279" s="102" t="s">
        <v>768</v>
      </c>
      <c r="D279" s="99">
        <v>18876.72</v>
      </c>
    </row>
    <row r="280" spans="1:4" x14ac:dyDescent="0.25">
      <c r="A280" s="102" t="s">
        <v>113</v>
      </c>
      <c r="B280" s="97" t="s">
        <v>110</v>
      </c>
      <c r="C280" s="102"/>
      <c r="D280" s="101">
        <v>8797.15</v>
      </c>
    </row>
    <row r="281" spans="1:4" x14ac:dyDescent="0.25">
      <c r="A281" s="102"/>
      <c r="B281" s="97"/>
      <c r="C281" s="102" t="s">
        <v>767</v>
      </c>
      <c r="D281" s="99">
        <v>2117.31</v>
      </c>
    </row>
    <row r="282" spans="1:4" x14ac:dyDescent="0.25">
      <c r="A282" s="102"/>
      <c r="B282" s="97"/>
      <c r="C282" s="102" t="s">
        <v>768</v>
      </c>
      <c r="D282" s="99">
        <v>6679.84</v>
      </c>
    </row>
    <row r="283" spans="1:4" x14ac:dyDescent="0.25">
      <c r="A283" s="102" t="s">
        <v>114</v>
      </c>
      <c r="B283" s="97" t="s">
        <v>110</v>
      </c>
      <c r="C283" s="102"/>
      <c r="D283" s="101">
        <v>30125.87</v>
      </c>
    </row>
    <row r="284" spans="1:4" x14ac:dyDescent="0.25">
      <c r="A284" s="102"/>
      <c r="B284" s="97"/>
      <c r="C284" s="102" t="s">
        <v>767</v>
      </c>
      <c r="D284" s="99">
        <v>7373.14</v>
      </c>
    </row>
    <row r="285" spans="1:4" x14ac:dyDescent="0.25">
      <c r="A285" s="102"/>
      <c r="B285" s="97"/>
      <c r="C285" s="102" t="s">
        <v>768</v>
      </c>
      <c r="D285" s="99">
        <v>22752.73</v>
      </c>
    </row>
    <row r="286" spans="1:4" x14ac:dyDescent="0.25">
      <c r="A286" s="102" t="s">
        <v>115</v>
      </c>
      <c r="B286" s="97" t="s">
        <v>110</v>
      </c>
      <c r="C286" s="102"/>
      <c r="D286" s="101">
        <v>4116.03</v>
      </c>
    </row>
    <row r="287" spans="1:4" x14ac:dyDescent="0.25">
      <c r="A287" s="102"/>
      <c r="B287" s="97"/>
      <c r="C287" s="102" t="s">
        <v>767</v>
      </c>
      <c r="D287" s="99">
        <v>1110.8599999999999</v>
      </c>
    </row>
    <row r="288" spans="1:4" x14ac:dyDescent="0.25">
      <c r="A288" s="102"/>
      <c r="B288" s="97"/>
      <c r="C288" s="102" t="s">
        <v>768</v>
      </c>
      <c r="D288" s="99">
        <v>3005.17</v>
      </c>
    </row>
    <row r="289" spans="1:4" x14ac:dyDescent="0.25">
      <c r="A289" s="102" t="s">
        <v>116</v>
      </c>
      <c r="B289" s="97" t="s">
        <v>110</v>
      </c>
      <c r="C289" s="102"/>
      <c r="D289" s="101">
        <v>4906.57</v>
      </c>
    </row>
    <row r="290" spans="1:4" x14ac:dyDescent="0.25">
      <c r="A290" s="102"/>
      <c r="B290" s="97"/>
      <c r="C290" s="102" t="s">
        <v>767</v>
      </c>
      <c r="D290" s="99">
        <v>1493.66</v>
      </c>
    </row>
    <row r="291" spans="1:4" x14ac:dyDescent="0.25">
      <c r="A291" s="102"/>
      <c r="B291" s="97"/>
      <c r="C291" s="102" t="s">
        <v>768</v>
      </c>
      <c r="D291" s="99">
        <v>3412.91</v>
      </c>
    </row>
    <row r="292" spans="1:4" x14ac:dyDescent="0.25">
      <c r="A292" s="102" t="s">
        <v>117</v>
      </c>
      <c r="B292" s="97" t="s">
        <v>110</v>
      </c>
      <c r="C292" s="102"/>
      <c r="D292" s="101">
        <v>1946.42</v>
      </c>
    </row>
    <row r="293" spans="1:4" x14ac:dyDescent="0.25">
      <c r="A293" s="102"/>
      <c r="B293" s="97"/>
      <c r="C293" s="102" t="s">
        <v>767</v>
      </c>
      <c r="D293" s="99">
        <v>491.65</v>
      </c>
    </row>
    <row r="294" spans="1:4" x14ac:dyDescent="0.25">
      <c r="A294" s="102"/>
      <c r="B294" s="97"/>
      <c r="C294" s="102" t="s">
        <v>768</v>
      </c>
      <c r="D294" s="99">
        <v>1454.77</v>
      </c>
    </row>
    <row r="295" spans="1:4" x14ac:dyDescent="0.25">
      <c r="A295" s="102" t="s">
        <v>118</v>
      </c>
      <c r="B295" s="97" t="s">
        <v>119</v>
      </c>
      <c r="C295" s="102"/>
      <c r="D295" s="101">
        <v>370971.69</v>
      </c>
    </row>
    <row r="296" spans="1:4" x14ac:dyDescent="0.25">
      <c r="A296" s="102"/>
      <c r="B296" s="97"/>
      <c r="C296" s="102" t="s">
        <v>767</v>
      </c>
      <c r="D296" s="99">
        <v>39602.11</v>
      </c>
    </row>
    <row r="297" spans="1:4" x14ac:dyDescent="0.25">
      <c r="A297" s="102"/>
      <c r="B297" s="97"/>
      <c r="C297" s="102" t="s">
        <v>768</v>
      </c>
      <c r="D297" s="99">
        <v>331369.58</v>
      </c>
    </row>
    <row r="298" spans="1:4" x14ac:dyDescent="0.25">
      <c r="A298" s="102" t="s">
        <v>120</v>
      </c>
      <c r="B298" s="97" t="s">
        <v>119</v>
      </c>
      <c r="C298" s="102"/>
      <c r="D298" s="101">
        <v>66049.820000000007</v>
      </c>
    </row>
    <row r="299" spans="1:4" x14ac:dyDescent="0.25">
      <c r="A299" s="102"/>
      <c r="B299" s="97"/>
      <c r="C299" s="102" t="s">
        <v>767</v>
      </c>
      <c r="D299" s="99">
        <v>8201.5</v>
      </c>
    </row>
    <row r="300" spans="1:4" x14ac:dyDescent="0.25">
      <c r="A300" s="102"/>
      <c r="B300" s="97"/>
      <c r="C300" s="102" t="s">
        <v>768</v>
      </c>
      <c r="D300" s="99">
        <v>57848.32</v>
      </c>
    </row>
    <row r="301" spans="1:4" x14ac:dyDescent="0.25">
      <c r="A301" s="102" t="s">
        <v>121</v>
      </c>
      <c r="B301" s="97" t="s">
        <v>119</v>
      </c>
      <c r="C301" s="102"/>
      <c r="D301" s="101">
        <v>906.46</v>
      </c>
    </row>
    <row r="302" spans="1:4" x14ac:dyDescent="0.25">
      <c r="A302" s="102"/>
      <c r="B302" s="97"/>
      <c r="C302" s="102" t="s">
        <v>767</v>
      </c>
      <c r="D302" s="99">
        <v>267.17</v>
      </c>
    </row>
    <row r="303" spans="1:4" x14ac:dyDescent="0.25">
      <c r="A303" s="102"/>
      <c r="B303" s="97"/>
      <c r="C303" s="102" t="s">
        <v>768</v>
      </c>
      <c r="D303" s="99">
        <v>639.29</v>
      </c>
    </row>
    <row r="304" spans="1:4" x14ac:dyDescent="0.25">
      <c r="A304" s="102" t="s">
        <v>122</v>
      </c>
      <c r="B304" s="97" t="s">
        <v>119</v>
      </c>
      <c r="C304" s="102"/>
      <c r="D304" s="101">
        <v>1977.0300000000002</v>
      </c>
    </row>
    <row r="305" spans="1:4" x14ac:dyDescent="0.25">
      <c r="A305" s="102"/>
      <c r="B305" s="97"/>
      <c r="C305" s="102" t="s">
        <v>767</v>
      </c>
      <c r="D305" s="99">
        <v>310.85000000000002</v>
      </c>
    </row>
    <row r="306" spans="1:4" x14ac:dyDescent="0.25">
      <c r="A306" s="102"/>
      <c r="B306" s="97"/>
      <c r="C306" s="102" t="s">
        <v>768</v>
      </c>
      <c r="D306" s="99">
        <v>1666.18</v>
      </c>
    </row>
    <row r="307" spans="1:4" x14ac:dyDescent="0.25">
      <c r="A307" s="102" t="s">
        <v>123</v>
      </c>
      <c r="B307" s="97" t="s">
        <v>119</v>
      </c>
      <c r="C307" s="102"/>
      <c r="D307" s="101">
        <v>5988.7</v>
      </c>
    </row>
    <row r="308" spans="1:4" x14ac:dyDescent="0.25">
      <c r="A308" s="102"/>
      <c r="B308" s="97"/>
      <c r="C308" s="102" t="s">
        <v>767</v>
      </c>
      <c r="D308" s="99">
        <v>798.86</v>
      </c>
    </row>
    <row r="309" spans="1:4" x14ac:dyDescent="0.25">
      <c r="A309" s="102"/>
      <c r="B309" s="97"/>
      <c r="C309" s="102" t="s">
        <v>768</v>
      </c>
      <c r="D309" s="99">
        <v>5189.84</v>
      </c>
    </row>
    <row r="310" spans="1:4" x14ac:dyDescent="0.25">
      <c r="A310" s="102" t="s">
        <v>124</v>
      </c>
      <c r="B310" s="97" t="s">
        <v>119</v>
      </c>
      <c r="C310" s="102"/>
      <c r="D310" s="101">
        <v>8039.64</v>
      </c>
    </row>
    <row r="311" spans="1:4" x14ac:dyDescent="0.25">
      <c r="A311" s="102"/>
      <c r="B311" s="97"/>
      <c r="C311" s="102" t="s">
        <v>767</v>
      </c>
      <c r="D311" s="99">
        <v>1098.04</v>
      </c>
    </row>
    <row r="312" spans="1:4" x14ac:dyDescent="0.25">
      <c r="A312" s="102"/>
      <c r="B312" s="97"/>
      <c r="C312" s="102" t="s">
        <v>768</v>
      </c>
      <c r="D312" s="99">
        <v>6941.6</v>
      </c>
    </row>
    <row r="313" spans="1:4" x14ac:dyDescent="0.25">
      <c r="A313" s="102" t="s">
        <v>125</v>
      </c>
      <c r="B313" s="97" t="s">
        <v>126</v>
      </c>
      <c r="C313" s="102"/>
      <c r="D313" s="101">
        <v>459968.08</v>
      </c>
    </row>
    <row r="314" spans="1:4" x14ac:dyDescent="0.25">
      <c r="A314" s="102"/>
      <c r="B314" s="97"/>
      <c r="C314" s="102" t="s">
        <v>767</v>
      </c>
      <c r="D314" s="99">
        <v>62158.51</v>
      </c>
    </row>
    <row r="315" spans="1:4" x14ac:dyDescent="0.25">
      <c r="A315" s="102"/>
      <c r="B315" s="97"/>
      <c r="C315" s="102" t="s">
        <v>768</v>
      </c>
      <c r="D315" s="99">
        <v>397809.57</v>
      </c>
    </row>
    <row r="316" spans="1:4" x14ac:dyDescent="0.25">
      <c r="A316" s="102" t="s">
        <v>127</v>
      </c>
      <c r="B316" s="97" t="s">
        <v>126</v>
      </c>
      <c r="C316" s="102"/>
      <c r="D316" s="101">
        <v>74681.100000000006</v>
      </c>
    </row>
    <row r="317" spans="1:4" x14ac:dyDescent="0.25">
      <c r="A317" s="102"/>
      <c r="B317" s="97"/>
      <c r="C317" s="102" t="s">
        <v>767</v>
      </c>
      <c r="D317" s="99">
        <v>10595.91</v>
      </c>
    </row>
    <row r="318" spans="1:4" x14ac:dyDescent="0.25">
      <c r="A318" s="102"/>
      <c r="B318" s="97"/>
      <c r="C318" s="102" t="s">
        <v>768</v>
      </c>
      <c r="D318" s="99">
        <v>64085.19</v>
      </c>
    </row>
    <row r="319" spans="1:4" x14ac:dyDescent="0.25">
      <c r="A319" s="102" t="s">
        <v>128</v>
      </c>
      <c r="B319" s="97" t="s">
        <v>126</v>
      </c>
      <c r="C319" s="102"/>
      <c r="D319" s="101">
        <v>36666.660000000003</v>
      </c>
    </row>
    <row r="320" spans="1:4" x14ac:dyDescent="0.25">
      <c r="A320" s="102"/>
      <c r="B320" s="97"/>
      <c r="C320" s="102" t="s">
        <v>767</v>
      </c>
      <c r="D320" s="99">
        <v>5024.25</v>
      </c>
    </row>
    <row r="321" spans="1:4" x14ac:dyDescent="0.25">
      <c r="A321" s="102"/>
      <c r="B321" s="97"/>
      <c r="C321" s="102" t="s">
        <v>768</v>
      </c>
      <c r="D321" s="99">
        <v>31642.41</v>
      </c>
    </row>
    <row r="322" spans="1:4" x14ac:dyDescent="0.25">
      <c r="A322" s="102" t="s">
        <v>129</v>
      </c>
      <c r="B322" s="97" t="s">
        <v>126</v>
      </c>
      <c r="C322" s="102"/>
      <c r="D322" s="101">
        <v>15735.300000000001</v>
      </c>
    </row>
    <row r="323" spans="1:4" x14ac:dyDescent="0.25">
      <c r="A323" s="102"/>
      <c r="B323" s="97"/>
      <c r="C323" s="102" t="s">
        <v>767</v>
      </c>
      <c r="D323" s="99">
        <v>2224.61</v>
      </c>
    </row>
    <row r="324" spans="1:4" x14ac:dyDescent="0.25">
      <c r="A324" s="102"/>
      <c r="B324" s="97"/>
      <c r="C324" s="102" t="s">
        <v>768</v>
      </c>
      <c r="D324" s="99">
        <v>13510.69</v>
      </c>
    </row>
    <row r="325" spans="1:4" x14ac:dyDescent="0.25">
      <c r="A325" s="102" t="s">
        <v>130</v>
      </c>
      <c r="B325" s="97" t="s">
        <v>126</v>
      </c>
      <c r="C325" s="102"/>
      <c r="D325" s="101">
        <v>1220.8899999999999</v>
      </c>
    </row>
    <row r="326" spans="1:4" x14ac:dyDescent="0.25">
      <c r="A326" s="102"/>
      <c r="B326" s="97"/>
      <c r="C326" s="102" t="s">
        <v>767</v>
      </c>
      <c r="D326" s="99">
        <v>229.23</v>
      </c>
    </row>
    <row r="327" spans="1:4" x14ac:dyDescent="0.25">
      <c r="A327" s="102"/>
      <c r="B327" s="97"/>
      <c r="C327" s="102" t="s">
        <v>768</v>
      </c>
      <c r="D327" s="99">
        <v>991.66</v>
      </c>
    </row>
    <row r="328" spans="1:4" x14ac:dyDescent="0.25">
      <c r="A328" s="102" t="s">
        <v>131</v>
      </c>
      <c r="B328" s="97" t="s">
        <v>126</v>
      </c>
      <c r="C328" s="102"/>
      <c r="D328" s="101">
        <v>6177.2800000000007</v>
      </c>
    </row>
    <row r="329" spans="1:4" x14ac:dyDescent="0.25">
      <c r="A329" s="102"/>
      <c r="B329" s="97"/>
      <c r="C329" s="102" t="s">
        <v>767</v>
      </c>
      <c r="D329" s="99">
        <v>1229.06</v>
      </c>
    </row>
    <row r="330" spans="1:4" x14ac:dyDescent="0.25">
      <c r="A330" s="102"/>
      <c r="B330" s="97"/>
      <c r="C330" s="102" t="s">
        <v>768</v>
      </c>
      <c r="D330" s="99">
        <v>4948.22</v>
      </c>
    </row>
    <row r="331" spans="1:4" x14ac:dyDescent="0.25">
      <c r="A331" s="102" t="s">
        <v>132</v>
      </c>
      <c r="B331" s="97" t="s">
        <v>126</v>
      </c>
      <c r="C331" s="102"/>
      <c r="D331" s="101">
        <v>1506.1999999999998</v>
      </c>
    </row>
    <row r="332" spans="1:4" x14ac:dyDescent="0.25">
      <c r="A332" s="102"/>
      <c r="B332" s="97"/>
      <c r="C332" s="102" t="s">
        <v>767</v>
      </c>
      <c r="D332" s="99">
        <v>227.62</v>
      </c>
    </row>
    <row r="333" spans="1:4" x14ac:dyDescent="0.25">
      <c r="A333" s="102"/>
      <c r="B333" s="97"/>
      <c r="C333" s="102" t="s">
        <v>768</v>
      </c>
      <c r="D333" s="99">
        <v>1278.58</v>
      </c>
    </row>
    <row r="334" spans="1:4" x14ac:dyDescent="0.25">
      <c r="A334" s="102" t="s">
        <v>133</v>
      </c>
      <c r="B334" s="97" t="s">
        <v>126</v>
      </c>
      <c r="C334" s="102"/>
      <c r="D334" s="101">
        <v>2693.8199999999997</v>
      </c>
    </row>
    <row r="335" spans="1:4" x14ac:dyDescent="0.25">
      <c r="A335" s="102"/>
      <c r="B335" s="97"/>
      <c r="C335" s="102" t="s">
        <v>767</v>
      </c>
      <c r="D335" s="99">
        <v>378.28</v>
      </c>
    </row>
    <row r="336" spans="1:4" x14ac:dyDescent="0.25">
      <c r="A336" s="102"/>
      <c r="B336" s="97"/>
      <c r="C336" s="102" t="s">
        <v>768</v>
      </c>
      <c r="D336" s="99">
        <v>2315.54</v>
      </c>
    </row>
    <row r="337" spans="1:4" x14ac:dyDescent="0.25">
      <c r="A337" s="102" t="s">
        <v>134</v>
      </c>
      <c r="B337" s="97" t="s">
        <v>126</v>
      </c>
      <c r="C337" s="102"/>
      <c r="D337" s="101">
        <v>13254.23</v>
      </c>
    </row>
    <row r="338" spans="1:4" x14ac:dyDescent="0.25">
      <c r="A338" s="102"/>
      <c r="B338" s="97"/>
      <c r="C338" s="102" t="s">
        <v>767</v>
      </c>
      <c r="D338" s="99">
        <v>1968.47</v>
      </c>
    </row>
    <row r="339" spans="1:4" x14ac:dyDescent="0.25">
      <c r="A339" s="102"/>
      <c r="B339" s="97"/>
      <c r="C339" s="102" t="s">
        <v>768</v>
      </c>
      <c r="D339" s="99">
        <v>11285.76</v>
      </c>
    </row>
    <row r="340" spans="1:4" x14ac:dyDescent="0.25">
      <c r="A340" s="102" t="s">
        <v>135</v>
      </c>
      <c r="B340" s="97" t="s">
        <v>136</v>
      </c>
      <c r="C340" s="102"/>
      <c r="D340" s="101">
        <v>594260.88</v>
      </c>
    </row>
    <row r="341" spans="1:4" x14ac:dyDescent="0.25">
      <c r="A341" s="102"/>
      <c r="B341" s="97"/>
      <c r="C341" s="102" t="s">
        <v>767</v>
      </c>
      <c r="D341" s="99">
        <v>78604.899999999994</v>
      </c>
    </row>
    <row r="342" spans="1:4" x14ac:dyDescent="0.25">
      <c r="A342" s="102"/>
      <c r="B342" s="97"/>
      <c r="C342" s="102" t="s">
        <v>768</v>
      </c>
      <c r="D342" s="99">
        <v>515655.98</v>
      </c>
    </row>
    <row r="343" spans="1:4" x14ac:dyDescent="0.25">
      <c r="A343" s="102" t="s">
        <v>137</v>
      </c>
      <c r="B343" s="97" t="s">
        <v>136</v>
      </c>
      <c r="C343" s="102"/>
      <c r="D343" s="101">
        <v>442291.11</v>
      </c>
    </row>
    <row r="344" spans="1:4" x14ac:dyDescent="0.25">
      <c r="A344" s="102"/>
      <c r="B344" s="97"/>
      <c r="C344" s="102" t="s">
        <v>767</v>
      </c>
      <c r="D344" s="99">
        <v>89497.88</v>
      </c>
    </row>
    <row r="345" spans="1:4" x14ac:dyDescent="0.25">
      <c r="A345" s="102"/>
      <c r="B345" s="97"/>
      <c r="C345" s="102" t="s">
        <v>768</v>
      </c>
      <c r="D345" s="99">
        <v>352793.23</v>
      </c>
    </row>
    <row r="346" spans="1:4" x14ac:dyDescent="0.25">
      <c r="A346" s="102" t="s">
        <v>138</v>
      </c>
      <c r="B346" s="97" t="s">
        <v>136</v>
      </c>
      <c r="C346" s="102"/>
      <c r="D346" s="101">
        <v>13878.369999999999</v>
      </c>
    </row>
    <row r="347" spans="1:4" x14ac:dyDescent="0.25">
      <c r="A347" s="102"/>
      <c r="B347" s="97"/>
      <c r="C347" s="102" t="s">
        <v>767</v>
      </c>
      <c r="D347" s="99">
        <v>2980.21</v>
      </c>
    </row>
    <row r="348" spans="1:4" x14ac:dyDescent="0.25">
      <c r="A348" s="102"/>
      <c r="B348" s="97"/>
      <c r="C348" s="102" t="s">
        <v>768</v>
      </c>
      <c r="D348" s="99">
        <v>10898.16</v>
      </c>
    </row>
    <row r="349" spans="1:4" x14ac:dyDescent="0.25">
      <c r="A349" s="102" t="s">
        <v>139</v>
      </c>
      <c r="B349" s="97" t="s">
        <v>136</v>
      </c>
      <c r="C349" s="102"/>
      <c r="D349" s="101">
        <v>12075.83</v>
      </c>
    </row>
    <row r="350" spans="1:4" x14ac:dyDescent="0.25">
      <c r="A350" s="102"/>
      <c r="B350" s="97"/>
      <c r="C350" s="102" t="s">
        <v>767</v>
      </c>
      <c r="D350" s="99">
        <v>2989.84</v>
      </c>
    </row>
    <row r="351" spans="1:4" x14ac:dyDescent="0.25">
      <c r="A351" s="102"/>
      <c r="B351" s="97"/>
      <c r="C351" s="102" t="s">
        <v>768</v>
      </c>
      <c r="D351" s="99">
        <v>9085.99</v>
      </c>
    </row>
    <row r="352" spans="1:4" x14ac:dyDescent="0.25">
      <c r="A352" s="102" t="s">
        <v>140</v>
      </c>
      <c r="B352" s="97" t="s">
        <v>136</v>
      </c>
      <c r="C352" s="102"/>
      <c r="D352" s="101">
        <v>5589.89</v>
      </c>
    </row>
    <row r="353" spans="1:4" x14ac:dyDescent="0.25">
      <c r="A353" s="102"/>
      <c r="B353" s="97"/>
      <c r="C353" s="102" t="s">
        <v>767</v>
      </c>
      <c r="D353" s="99">
        <v>1205.46</v>
      </c>
    </row>
    <row r="354" spans="1:4" x14ac:dyDescent="0.25">
      <c r="A354" s="102"/>
      <c r="B354" s="97"/>
      <c r="C354" s="102" t="s">
        <v>768</v>
      </c>
      <c r="D354" s="99">
        <v>4384.43</v>
      </c>
    </row>
    <row r="355" spans="1:4" x14ac:dyDescent="0.25">
      <c r="A355" s="102" t="s">
        <v>141</v>
      </c>
      <c r="B355" s="97" t="s">
        <v>136</v>
      </c>
      <c r="C355" s="102"/>
      <c r="D355" s="101">
        <v>5604.14</v>
      </c>
    </row>
    <row r="356" spans="1:4" x14ac:dyDescent="0.25">
      <c r="A356" s="102"/>
      <c r="B356" s="97"/>
      <c r="C356" s="102" t="s">
        <v>767</v>
      </c>
      <c r="D356" s="99">
        <v>1244.8800000000001</v>
      </c>
    </row>
    <row r="357" spans="1:4" x14ac:dyDescent="0.25">
      <c r="A357" s="102"/>
      <c r="B357" s="97"/>
      <c r="C357" s="102" t="s">
        <v>768</v>
      </c>
      <c r="D357" s="99">
        <v>4359.26</v>
      </c>
    </row>
    <row r="358" spans="1:4" x14ac:dyDescent="0.25">
      <c r="A358" s="102" t="s">
        <v>142</v>
      </c>
      <c r="B358" s="97" t="s">
        <v>136</v>
      </c>
      <c r="C358" s="102"/>
      <c r="D358" s="101">
        <v>60314.710000000006</v>
      </c>
    </row>
    <row r="359" spans="1:4" x14ac:dyDescent="0.25">
      <c r="A359" s="102"/>
      <c r="B359" s="97"/>
      <c r="C359" s="102" t="s">
        <v>767</v>
      </c>
      <c r="D359" s="99">
        <v>12971.91</v>
      </c>
    </row>
    <row r="360" spans="1:4" x14ac:dyDescent="0.25">
      <c r="A360" s="102"/>
      <c r="B360" s="97"/>
      <c r="C360" s="102" t="s">
        <v>768</v>
      </c>
      <c r="D360" s="99">
        <v>47342.8</v>
      </c>
    </row>
    <row r="361" spans="1:4" x14ac:dyDescent="0.25">
      <c r="A361" s="102" t="s">
        <v>143</v>
      </c>
      <c r="B361" s="97" t="s">
        <v>136</v>
      </c>
      <c r="C361" s="102"/>
      <c r="D361" s="101">
        <v>10621.11</v>
      </c>
    </row>
    <row r="362" spans="1:4" x14ac:dyDescent="0.25">
      <c r="A362" s="102"/>
      <c r="B362" s="97"/>
      <c r="C362" s="102" t="s">
        <v>767</v>
      </c>
      <c r="D362" s="99">
        <v>2330.46</v>
      </c>
    </row>
    <row r="363" spans="1:4" x14ac:dyDescent="0.25">
      <c r="A363" s="102"/>
      <c r="B363" s="97"/>
      <c r="C363" s="102" t="s">
        <v>768</v>
      </c>
      <c r="D363" s="99">
        <v>8290.65</v>
      </c>
    </row>
    <row r="364" spans="1:4" x14ac:dyDescent="0.25">
      <c r="A364" s="102" t="s">
        <v>144</v>
      </c>
      <c r="B364" s="97" t="s">
        <v>145</v>
      </c>
      <c r="C364" s="102"/>
      <c r="D364" s="101">
        <v>440339.57</v>
      </c>
    </row>
    <row r="365" spans="1:4" x14ac:dyDescent="0.25">
      <c r="A365" s="102"/>
      <c r="B365" s="97"/>
      <c r="C365" s="102" t="s">
        <v>767</v>
      </c>
      <c r="D365" s="99">
        <v>59408.86</v>
      </c>
    </row>
    <row r="366" spans="1:4" x14ac:dyDescent="0.25">
      <c r="A366" s="102"/>
      <c r="B366" s="97"/>
      <c r="C366" s="102" t="s">
        <v>768</v>
      </c>
      <c r="D366" s="99">
        <v>380930.71</v>
      </c>
    </row>
    <row r="367" spans="1:4" x14ac:dyDescent="0.25">
      <c r="A367" s="102" t="s">
        <v>146</v>
      </c>
      <c r="B367" s="97" t="s">
        <v>145</v>
      </c>
      <c r="C367" s="102"/>
      <c r="D367" s="101">
        <v>90761.76</v>
      </c>
    </row>
    <row r="368" spans="1:4" x14ac:dyDescent="0.25">
      <c r="A368" s="102"/>
      <c r="B368" s="97"/>
      <c r="C368" s="102" t="s">
        <v>767</v>
      </c>
      <c r="D368" s="99">
        <v>15063.61</v>
      </c>
    </row>
    <row r="369" spans="1:4" x14ac:dyDescent="0.25">
      <c r="A369" s="102"/>
      <c r="B369" s="97"/>
      <c r="C369" s="102" t="s">
        <v>768</v>
      </c>
      <c r="D369" s="99">
        <v>75698.149999999994</v>
      </c>
    </row>
    <row r="370" spans="1:4" x14ac:dyDescent="0.25">
      <c r="A370" s="102" t="s">
        <v>147</v>
      </c>
      <c r="B370" s="97" t="s">
        <v>145</v>
      </c>
      <c r="C370" s="102"/>
      <c r="D370" s="101">
        <v>36235.75</v>
      </c>
    </row>
    <row r="371" spans="1:4" x14ac:dyDescent="0.25">
      <c r="A371" s="102"/>
      <c r="B371" s="97"/>
      <c r="C371" s="102" t="s">
        <v>767</v>
      </c>
      <c r="D371" s="99">
        <v>5746.08</v>
      </c>
    </row>
    <row r="372" spans="1:4" x14ac:dyDescent="0.25">
      <c r="A372" s="102"/>
      <c r="B372" s="97"/>
      <c r="C372" s="102" t="s">
        <v>768</v>
      </c>
      <c r="D372" s="99">
        <v>30489.67</v>
      </c>
    </row>
    <row r="373" spans="1:4" x14ac:dyDescent="0.25">
      <c r="A373" s="102" t="s">
        <v>148</v>
      </c>
      <c r="B373" s="97" t="s">
        <v>145</v>
      </c>
      <c r="C373" s="102"/>
      <c r="D373" s="101">
        <v>2544.27</v>
      </c>
    </row>
    <row r="374" spans="1:4" x14ac:dyDescent="0.25">
      <c r="A374" s="102"/>
      <c r="B374" s="97"/>
      <c r="C374" s="102" t="s">
        <v>767</v>
      </c>
      <c r="D374" s="99">
        <v>450.21</v>
      </c>
    </row>
    <row r="375" spans="1:4" x14ac:dyDescent="0.25">
      <c r="A375" s="102"/>
      <c r="B375" s="97"/>
      <c r="C375" s="102" t="s">
        <v>768</v>
      </c>
      <c r="D375" s="99">
        <v>2094.06</v>
      </c>
    </row>
    <row r="376" spans="1:4" x14ac:dyDescent="0.25">
      <c r="A376" s="102" t="s">
        <v>149</v>
      </c>
      <c r="B376" s="97" t="s">
        <v>145</v>
      </c>
      <c r="C376" s="102"/>
      <c r="D376" s="101">
        <v>13327.72</v>
      </c>
    </row>
    <row r="377" spans="1:4" x14ac:dyDescent="0.25">
      <c r="A377" s="102"/>
      <c r="B377" s="97"/>
      <c r="C377" s="102" t="s">
        <v>767</v>
      </c>
      <c r="D377" s="99">
        <v>2469.83</v>
      </c>
    </row>
    <row r="378" spans="1:4" x14ac:dyDescent="0.25">
      <c r="A378" s="102"/>
      <c r="B378" s="97"/>
      <c r="C378" s="102" t="s">
        <v>768</v>
      </c>
      <c r="D378" s="99">
        <v>10857.89</v>
      </c>
    </row>
    <row r="379" spans="1:4" x14ac:dyDescent="0.25">
      <c r="A379" s="102" t="s">
        <v>150</v>
      </c>
      <c r="B379" s="97" t="s">
        <v>145</v>
      </c>
      <c r="C379" s="102"/>
      <c r="D379" s="101">
        <v>3984.25</v>
      </c>
    </row>
    <row r="380" spans="1:4" x14ac:dyDescent="0.25">
      <c r="A380" s="102"/>
      <c r="B380" s="97"/>
      <c r="C380" s="102" t="s">
        <v>767</v>
      </c>
      <c r="D380" s="99">
        <v>833.1</v>
      </c>
    </row>
    <row r="381" spans="1:4" x14ac:dyDescent="0.25">
      <c r="A381" s="102"/>
      <c r="B381" s="97"/>
      <c r="C381" s="102" t="s">
        <v>768</v>
      </c>
      <c r="D381" s="99">
        <v>3151.15</v>
      </c>
    </row>
    <row r="382" spans="1:4" x14ac:dyDescent="0.25">
      <c r="A382" s="102" t="s">
        <v>151</v>
      </c>
      <c r="B382" s="97" t="s">
        <v>152</v>
      </c>
      <c r="C382" s="102"/>
      <c r="D382" s="101">
        <v>1053362.72</v>
      </c>
    </row>
    <row r="383" spans="1:4" x14ac:dyDescent="0.25">
      <c r="A383" s="102"/>
      <c r="B383" s="97"/>
      <c r="C383" s="102" t="s">
        <v>767</v>
      </c>
      <c r="D383" s="99">
        <v>222283.46</v>
      </c>
    </row>
    <row r="384" spans="1:4" x14ac:dyDescent="0.25">
      <c r="A384" s="102"/>
      <c r="B384" s="97"/>
      <c r="C384" s="102" t="s">
        <v>768</v>
      </c>
      <c r="D384" s="99">
        <v>831079.26</v>
      </c>
    </row>
    <row r="385" spans="1:4" x14ac:dyDescent="0.25">
      <c r="A385" s="102" t="s">
        <v>153</v>
      </c>
      <c r="B385" s="97" t="s">
        <v>152</v>
      </c>
      <c r="C385" s="102"/>
      <c r="D385" s="101">
        <v>338400.42</v>
      </c>
    </row>
    <row r="386" spans="1:4" x14ac:dyDescent="0.25">
      <c r="A386" s="102"/>
      <c r="B386" s="97"/>
      <c r="C386" s="102" t="s">
        <v>767</v>
      </c>
      <c r="D386" s="99">
        <v>81933.81</v>
      </c>
    </row>
    <row r="387" spans="1:4" x14ac:dyDescent="0.25">
      <c r="A387" s="102"/>
      <c r="B387" s="97"/>
      <c r="C387" s="102" t="s">
        <v>768</v>
      </c>
      <c r="D387" s="99">
        <v>256466.61</v>
      </c>
    </row>
    <row r="388" spans="1:4" x14ac:dyDescent="0.25">
      <c r="A388" s="102" t="s">
        <v>154</v>
      </c>
      <c r="B388" s="97" t="s">
        <v>152</v>
      </c>
      <c r="C388" s="102"/>
      <c r="D388" s="101">
        <v>208791.72</v>
      </c>
    </row>
    <row r="389" spans="1:4" x14ac:dyDescent="0.25">
      <c r="A389" s="102"/>
      <c r="B389" s="97"/>
      <c r="C389" s="102" t="s">
        <v>767</v>
      </c>
      <c r="D389" s="99">
        <v>49124.91</v>
      </c>
    </row>
    <row r="390" spans="1:4" x14ac:dyDescent="0.25">
      <c r="A390" s="102"/>
      <c r="B390" s="97"/>
      <c r="C390" s="102" t="s">
        <v>768</v>
      </c>
      <c r="D390" s="99">
        <v>159666.81</v>
      </c>
    </row>
    <row r="391" spans="1:4" x14ac:dyDescent="0.25">
      <c r="A391" s="102" t="s">
        <v>155</v>
      </c>
      <c r="B391" s="97" t="s">
        <v>152</v>
      </c>
      <c r="C391" s="102"/>
      <c r="D391" s="101">
        <v>43998.29</v>
      </c>
    </row>
    <row r="392" spans="1:4" x14ac:dyDescent="0.25">
      <c r="A392" s="102"/>
      <c r="B392" s="97"/>
      <c r="C392" s="102" t="s">
        <v>767</v>
      </c>
      <c r="D392" s="99">
        <v>10533.65</v>
      </c>
    </row>
    <row r="393" spans="1:4" x14ac:dyDescent="0.25">
      <c r="A393" s="102"/>
      <c r="B393" s="97"/>
      <c r="C393" s="102" t="s">
        <v>768</v>
      </c>
      <c r="D393" s="99">
        <v>33464.639999999999</v>
      </c>
    </row>
    <row r="394" spans="1:4" x14ac:dyDescent="0.25">
      <c r="A394" s="102" t="s">
        <v>156</v>
      </c>
      <c r="B394" s="97" t="s">
        <v>152</v>
      </c>
      <c r="C394" s="102"/>
      <c r="D394" s="101">
        <v>10791.31</v>
      </c>
    </row>
    <row r="395" spans="1:4" x14ac:dyDescent="0.25">
      <c r="A395" s="102"/>
      <c r="B395" s="97"/>
      <c r="C395" s="102" t="s">
        <v>767</v>
      </c>
      <c r="D395" s="99">
        <v>2727.18</v>
      </c>
    </row>
    <row r="396" spans="1:4" x14ac:dyDescent="0.25">
      <c r="A396" s="102"/>
      <c r="B396" s="97"/>
      <c r="C396" s="102" t="s">
        <v>768</v>
      </c>
      <c r="D396" s="99">
        <v>8064.13</v>
      </c>
    </row>
    <row r="397" spans="1:4" x14ac:dyDescent="0.25">
      <c r="A397" s="102" t="s">
        <v>157</v>
      </c>
      <c r="B397" s="97" t="s">
        <v>152</v>
      </c>
      <c r="C397" s="102"/>
      <c r="D397" s="101">
        <v>22847.31</v>
      </c>
    </row>
    <row r="398" spans="1:4" x14ac:dyDescent="0.25">
      <c r="A398" s="102"/>
      <c r="B398" s="97"/>
      <c r="C398" s="102" t="s">
        <v>767</v>
      </c>
      <c r="D398" s="99">
        <v>5631.75</v>
      </c>
    </row>
    <row r="399" spans="1:4" x14ac:dyDescent="0.25">
      <c r="A399" s="102"/>
      <c r="B399" s="97"/>
      <c r="C399" s="102" t="s">
        <v>768</v>
      </c>
      <c r="D399" s="99">
        <v>17215.560000000001</v>
      </c>
    </row>
    <row r="400" spans="1:4" x14ac:dyDescent="0.25">
      <c r="A400" s="102" t="s">
        <v>158</v>
      </c>
      <c r="B400" s="97" t="s">
        <v>152</v>
      </c>
      <c r="C400" s="102"/>
      <c r="D400" s="101">
        <v>6123.02</v>
      </c>
    </row>
    <row r="401" spans="1:4" x14ac:dyDescent="0.25">
      <c r="A401" s="102"/>
      <c r="B401" s="97"/>
      <c r="C401" s="102" t="s">
        <v>767</v>
      </c>
      <c r="D401" s="99">
        <v>1577.51</v>
      </c>
    </row>
    <row r="402" spans="1:4" x14ac:dyDescent="0.25">
      <c r="A402" s="102"/>
      <c r="B402" s="97"/>
      <c r="C402" s="102" t="s">
        <v>768</v>
      </c>
      <c r="D402" s="99">
        <v>4545.51</v>
      </c>
    </row>
    <row r="403" spans="1:4" x14ac:dyDescent="0.25">
      <c r="A403" s="102" t="s">
        <v>159</v>
      </c>
      <c r="B403" s="97" t="s">
        <v>152</v>
      </c>
      <c r="C403" s="102"/>
      <c r="D403" s="101">
        <v>12036.73</v>
      </c>
    </row>
    <row r="404" spans="1:4" x14ac:dyDescent="0.25">
      <c r="A404" s="102"/>
      <c r="B404" s="97"/>
      <c r="C404" s="102" t="s">
        <v>767</v>
      </c>
      <c r="D404" s="99">
        <v>3187.33</v>
      </c>
    </row>
    <row r="405" spans="1:4" x14ac:dyDescent="0.25">
      <c r="A405" s="102"/>
      <c r="B405" s="97"/>
      <c r="C405" s="102" t="s">
        <v>768</v>
      </c>
      <c r="D405" s="99">
        <v>8849.4</v>
      </c>
    </row>
    <row r="406" spans="1:4" x14ac:dyDescent="0.25">
      <c r="A406" s="102" t="s">
        <v>160</v>
      </c>
      <c r="B406" s="97" t="s">
        <v>161</v>
      </c>
      <c r="C406" s="102"/>
      <c r="D406" s="101">
        <v>249256.61</v>
      </c>
    </row>
    <row r="407" spans="1:4" x14ac:dyDescent="0.25">
      <c r="A407" s="102"/>
      <c r="B407" s="97"/>
      <c r="C407" s="102" t="s">
        <v>767</v>
      </c>
      <c r="D407" s="99">
        <v>32243.96</v>
      </c>
    </row>
    <row r="408" spans="1:4" x14ac:dyDescent="0.25">
      <c r="A408" s="102"/>
      <c r="B408" s="97"/>
      <c r="C408" s="102" t="s">
        <v>768</v>
      </c>
      <c r="D408" s="99">
        <v>217012.65</v>
      </c>
    </row>
    <row r="409" spans="1:4" x14ac:dyDescent="0.25">
      <c r="A409" s="102" t="s">
        <v>162</v>
      </c>
      <c r="B409" s="97" t="s">
        <v>161</v>
      </c>
      <c r="C409" s="102"/>
      <c r="D409" s="101">
        <v>77419.44</v>
      </c>
    </row>
    <row r="410" spans="1:4" x14ac:dyDescent="0.25">
      <c r="A410" s="102"/>
      <c r="B410" s="97"/>
      <c r="C410" s="102" t="s">
        <v>767</v>
      </c>
      <c r="D410" s="99">
        <v>9558.91</v>
      </c>
    </row>
    <row r="411" spans="1:4" x14ac:dyDescent="0.25">
      <c r="A411" s="102"/>
      <c r="B411" s="97"/>
      <c r="C411" s="102" t="s">
        <v>768</v>
      </c>
      <c r="D411" s="99">
        <v>67860.53</v>
      </c>
    </row>
    <row r="412" spans="1:4" x14ac:dyDescent="0.25">
      <c r="A412" s="102" t="s">
        <v>163</v>
      </c>
      <c r="B412" s="97" t="s">
        <v>164</v>
      </c>
      <c r="C412" s="102"/>
      <c r="D412" s="101">
        <v>389488.23</v>
      </c>
    </row>
    <row r="413" spans="1:4" x14ac:dyDescent="0.25">
      <c r="A413" s="102"/>
      <c r="B413" s="97"/>
      <c r="C413" s="102" t="s">
        <v>767</v>
      </c>
      <c r="D413" s="99">
        <v>85116.88</v>
      </c>
    </row>
    <row r="414" spans="1:4" x14ac:dyDescent="0.25">
      <c r="A414" s="102"/>
      <c r="B414" s="97"/>
      <c r="C414" s="102" t="s">
        <v>768</v>
      </c>
      <c r="D414" s="99">
        <v>304371.34999999998</v>
      </c>
    </row>
    <row r="415" spans="1:4" x14ac:dyDescent="0.25">
      <c r="A415" s="102" t="s">
        <v>165</v>
      </c>
      <c r="B415" s="97" t="s">
        <v>164</v>
      </c>
      <c r="C415" s="102"/>
      <c r="D415" s="101">
        <v>248006.62</v>
      </c>
    </row>
    <row r="416" spans="1:4" x14ac:dyDescent="0.25">
      <c r="A416" s="102"/>
      <c r="B416" s="97"/>
      <c r="C416" s="102" t="s">
        <v>767</v>
      </c>
      <c r="D416" s="99">
        <v>64917.58</v>
      </c>
    </row>
    <row r="417" spans="1:4" x14ac:dyDescent="0.25">
      <c r="A417" s="102"/>
      <c r="B417" s="97"/>
      <c r="C417" s="102" t="s">
        <v>768</v>
      </c>
      <c r="D417" s="99">
        <v>183089.04</v>
      </c>
    </row>
    <row r="418" spans="1:4" x14ac:dyDescent="0.25">
      <c r="A418" s="102" t="s">
        <v>166</v>
      </c>
      <c r="B418" s="97" t="s">
        <v>164</v>
      </c>
      <c r="C418" s="102"/>
      <c r="D418" s="101">
        <v>20030.77</v>
      </c>
    </row>
    <row r="419" spans="1:4" x14ac:dyDescent="0.25">
      <c r="A419" s="102"/>
      <c r="B419" s="97"/>
      <c r="C419" s="102" t="s">
        <v>767</v>
      </c>
      <c r="D419" s="99">
        <v>5553.59</v>
      </c>
    </row>
    <row r="420" spans="1:4" x14ac:dyDescent="0.25">
      <c r="A420" s="102"/>
      <c r="B420" s="97"/>
      <c r="C420" s="102" t="s">
        <v>768</v>
      </c>
      <c r="D420" s="99">
        <v>14477.18</v>
      </c>
    </row>
    <row r="421" spans="1:4" x14ac:dyDescent="0.25">
      <c r="A421" s="102" t="s">
        <v>167</v>
      </c>
      <c r="B421" s="97" t="s">
        <v>164</v>
      </c>
      <c r="C421" s="102"/>
      <c r="D421" s="101">
        <v>4665.0600000000004</v>
      </c>
    </row>
    <row r="422" spans="1:4" x14ac:dyDescent="0.25">
      <c r="A422" s="102"/>
      <c r="B422" s="97"/>
      <c r="C422" s="102" t="s">
        <v>767</v>
      </c>
      <c r="D422" s="99">
        <v>1669.95</v>
      </c>
    </row>
    <row r="423" spans="1:4" x14ac:dyDescent="0.25">
      <c r="A423" s="102"/>
      <c r="B423" s="97"/>
      <c r="C423" s="102" t="s">
        <v>768</v>
      </c>
      <c r="D423" s="99">
        <v>2995.11</v>
      </c>
    </row>
    <row r="424" spans="1:4" x14ac:dyDescent="0.25">
      <c r="A424" s="102" t="s">
        <v>168</v>
      </c>
      <c r="B424" s="97" t="s">
        <v>169</v>
      </c>
      <c r="C424" s="102"/>
      <c r="D424" s="101">
        <v>343665</v>
      </c>
    </row>
    <row r="425" spans="1:4" x14ac:dyDescent="0.25">
      <c r="A425" s="102"/>
      <c r="B425" s="97"/>
      <c r="C425" s="102" t="s">
        <v>767</v>
      </c>
      <c r="D425" s="99">
        <v>25222.58</v>
      </c>
    </row>
    <row r="426" spans="1:4" x14ac:dyDescent="0.25">
      <c r="A426" s="102"/>
      <c r="B426" s="97"/>
      <c r="C426" s="102" t="s">
        <v>768</v>
      </c>
      <c r="D426" s="99">
        <v>318442.42</v>
      </c>
    </row>
    <row r="427" spans="1:4" x14ac:dyDescent="0.25">
      <c r="A427" s="102" t="s">
        <v>170</v>
      </c>
      <c r="B427" s="97" t="s">
        <v>169</v>
      </c>
      <c r="C427" s="102"/>
      <c r="D427" s="101">
        <v>18282.59</v>
      </c>
    </row>
    <row r="428" spans="1:4" x14ac:dyDescent="0.25">
      <c r="A428" s="102"/>
      <c r="B428" s="97"/>
      <c r="C428" s="102" t="s">
        <v>767</v>
      </c>
      <c r="D428" s="99">
        <v>1947.94</v>
      </c>
    </row>
    <row r="429" spans="1:4" x14ac:dyDescent="0.25">
      <c r="A429" s="102"/>
      <c r="B429" s="97"/>
      <c r="C429" s="102" t="s">
        <v>768</v>
      </c>
      <c r="D429" s="99">
        <v>16334.65</v>
      </c>
    </row>
    <row r="430" spans="1:4" x14ac:dyDescent="0.25">
      <c r="A430" s="102" t="s">
        <v>171</v>
      </c>
      <c r="B430" s="97" t="s">
        <v>169</v>
      </c>
      <c r="C430" s="102"/>
      <c r="D430" s="101">
        <v>14887.429999999998</v>
      </c>
    </row>
    <row r="431" spans="1:4" x14ac:dyDescent="0.25">
      <c r="A431" s="102"/>
      <c r="B431" s="97"/>
      <c r="C431" s="102" t="s">
        <v>767</v>
      </c>
      <c r="D431" s="99">
        <v>1573.05</v>
      </c>
    </row>
    <row r="432" spans="1:4" x14ac:dyDescent="0.25">
      <c r="A432" s="102"/>
      <c r="B432" s="97"/>
      <c r="C432" s="102" t="s">
        <v>768</v>
      </c>
      <c r="D432" s="99">
        <v>13314.38</v>
      </c>
    </row>
    <row r="433" spans="1:4" x14ac:dyDescent="0.25">
      <c r="A433" s="102" t="s">
        <v>172</v>
      </c>
      <c r="B433" s="97" t="s">
        <v>169</v>
      </c>
      <c r="C433" s="102"/>
      <c r="D433" s="101">
        <v>3039.5499999999997</v>
      </c>
    </row>
    <row r="434" spans="1:4" x14ac:dyDescent="0.25">
      <c r="A434" s="102"/>
      <c r="B434" s="97"/>
      <c r="C434" s="102" t="s">
        <v>767</v>
      </c>
      <c r="D434" s="99">
        <v>331.37</v>
      </c>
    </row>
    <row r="435" spans="1:4" x14ac:dyDescent="0.25">
      <c r="A435" s="102"/>
      <c r="B435" s="97"/>
      <c r="C435" s="102" t="s">
        <v>768</v>
      </c>
      <c r="D435" s="99">
        <v>2708.18</v>
      </c>
    </row>
    <row r="436" spans="1:4" x14ac:dyDescent="0.25">
      <c r="A436" s="102" t="s">
        <v>173</v>
      </c>
      <c r="B436" s="97" t="s">
        <v>169</v>
      </c>
      <c r="C436" s="102"/>
      <c r="D436" s="101">
        <v>2916.57</v>
      </c>
    </row>
    <row r="437" spans="1:4" x14ac:dyDescent="0.25">
      <c r="A437" s="102"/>
      <c r="B437" s="97"/>
      <c r="C437" s="102" t="s">
        <v>767</v>
      </c>
      <c r="D437" s="99">
        <v>344.3</v>
      </c>
    </row>
    <row r="438" spans="1:4" x14ac:dyDescent="0.25">
      <c r="A438" s="102"/>
      <c r="B438" s="97"/>
      <c r="C438" s="102" t="s">
        <v>768</v>
      </c>
      <c r="D438" s="99">
        <v>2572.27</v>
      </c>
    </row>
    <row r="439" spans="1:4" x14ac:dyDescent="0.25">
      <c r="A439" s="102" t="s">
        <v>174</v>
      </c>
      <c r="B439" s="97" t="s">
        <v>169</v>
      </c>
      <c r="C439" s="102"/>
      <c r="D439" s="101">
        <v>1148.94</v>
      </c>
    </row>
    <row r="440" spans="1:4" x14ac:dyDescent="0.25">
      <c r="A440" s="102"/>
      <c r="B440" s="97"/>
      <c r="C440" s="102" t="s">
        <v>767</v>
      </c>
      <c r="D440" s="99">
        <v>157.28</v>
      </c>
    </row>
    <row r="441" spans="1:4" x14ac:dyDescent="0.25">
      <c r="A441" s="102"/>
      <c r="B441" s="97"/>
      <c r="C441" s="102" t="s">
        <v>768</v>
      </c>
      <c r="D441" s="99">
        <v>991.66</v>
      </c>
    </row>
    <row r="442" spans="1:4" x14ac:dyDescent="0.25">
      <c r="A442" s="102" t="s">
        <v>175</v>
      </c>
      <c r="B442" s="97" t="s">
        <v>169</v>
      </c>
      <c r="C442" s="102"/>
      <c r="D442" s="101">
        <v>1456.66</v>
      </c>
    </row>
    <row r="443" spans="1:4" x14ac:dyDescent="0.25">
      <c r="A443" s="102"/>
      <c r="B443" s="97"/>
      <c r="C443" s="102" t="s">
        <v>767</v>
      </c>
      <c r="D443" s="99">
        <v>168.01</v>
      </c>
    </row>
    <row r="444" spans="1:4" x14ac:dyDescent="0.25">
      <c r="A444" s="102"/>
      <c r="B444" s="97"/>
      <c r="C444" s="102" t="s">
        <v>768</v>
      </c>
      <c r="D444" s="99">
        <v>1288.6500000000001</v>
      </c>
    </row>
    <row r="445" spans="1:4" x14ac:dyDescent="0.25">
      <c r="A445" s="102" t="s">
        <v>176</v>
      </c>
      <c r="B445" s="97" t="s">
        <v>169</v>
      </c>
      <c r="C445" s="102"/>
      <c r="D445" s="101">
        <v>12475.64</v>
      </c>
    </row>
    <row r="446" spans="1:4" x14ac:dyDescent="0.25">
      <c r="A446" s="102"/>
      <c r="B446" s="97"/>
      <c r="C446" s="102" t="s">
        <v>767</v>
      </c>
      <c r="D446" s="99">
        <v>1501.98</v>
      </c>
    </row>
    <row r="447" spans="1:4" x14ac:dyDescent="0.25">
      <c r="A447" s="102"/>
      <c r="B447" s="97"/>
      <c r="C447" s="102" t="s">
        <v>768</v>
      </c>
      <c r="D447" s="99">
        <v>10973.66</v>
      </c>
    </row>
    <row r="448" spans="1:4" x14ac:dyDescent="0.25">
      <c r="A448" s="102" t="s">
        <v>177</v>
      </c>
      <c r="B448" s="97" t="s">
        <v>169</v>
      </c>
      <c r="C448" s="102"/>
      <c r="D448" s="101">
        <v>583.9</v>
      </c>
    </row>
    <row r="449" spans="1:4" x14ac:dyDescent="0.25">
      <c r="A449" s="102"/>
      <c r="B449" s="97"/>
      <c r="C449" s="102" t="s">
        <v>767</v>
      </c>
      <c r="D449" s="99">
        <v>55.35</v>
      </c>
    </row>
    <row r="450" spans="1:4" x14ac:dyDescent="0.25">
      <c r="A450" s="102"/>
      <c r="B450" s="97"/>
      <c r="C450" s="102" t="s">
        <v>768</v>
      </c>
      <c r="D450" s="99">
        <v>528.54999999999995</v>
      </c>
    </row>
    <row r="451" spans="1:4" x14ac:dyDescent="0.25">
      <c r="A451" s="102" t="s">
        <v>178</v>
      </c>
      <c r="B451" s="97" t="s">
        <v>179</v>
      </c>
      <c r="C451" s="102"/>
      <c r="D451" s="101">
        <v>364533.61</v>
      </c>
    </row>
    <row r="452" spans="1:4" x14ac:dyDescent="0.25">
      <c r="A452" s="102"/>
      <c r="B452" s="97"/>
      <c r="C452" s="102" t="s">
        <v>767</v>
      </c>
      <c r="D452" s="99">
        <v>42650.76</v>
      </c>
    </row>
    <row r="453" spans="1:4" x14ac:dyDescent="0.25">
      <c r="A453" s="102"/>
      <c r="B453" s="97"/>
      <c r="C453" s="102" t="s">
        <v>768</v>
      </c>
      <c r="D453" s="99">
        <v>321882.84999999998</v>
      </c>
    </row>
    <row r="454" spans="1:4" x14ac:dyDescent="0.25">
      <c r="A454" s="102" t="s">
        <v>180</v>
      </c>
      <c r="B454" s="97" t="s">
        <v>179</v>
      </c>
      <c r="C454" s="102"/>
      <c r="D454" s="101">
        <v>987.66</v>
      </c>
    </row>
    <row r="455" spans="1:4" x14ac:dyDescent="0.25">
      <c r="A455" s="102"/>
      <c r="B455" s="97"/>
      <c r="C455" s="102" t="s">
        <v>767</v>
      </c>
      <c r="D455" s="99">
        <v>202.39</v>
      </c>
    </row>
    <row r="456" spans="1:4" x14ac:dyDescent="0.25">
      <c r="A456" s="102"/>
      <c r="B456" s="97"/>
      <c r="C456" s="102" t="s">
        <v>768</v>
      </c>
      <c r="D456" s="99">
        <v>785.27</v>
      </c>
    </row>
    <row r="457" spans="1:4" x14ac:dyDescent="0.25">
      <c r="A457" s="102" t="s">
        <v>181</v>
      </c>
      <c r="B457" s="97" t="s">
        <v>179</v>
      </c>
      <c r="C457" s="102"/>
      <c r="D457" s="101">
        <v>3063.2000000000003</v>
      </c>
    </row>
    <row r="458" spans="1:4" x14ac:dyDescent="0.25">
      <c r="A458" s="102"/>
      <c r="B458" s="97"/>
      <c r="C458" s="102" t="s">
        <v>767</v>
      </c>
      <c r="D458" s="99">
        <v>485.9</v>
      </c>
    </row>
    <row r="459" spans="1:4" x14ac:dyDescent="0.25">
      <c r="A459" s="102"/>
      <c r="B459" s="97"/>
      <c r="C459" s="102" t="s">
        <v>768</v>
      </c>
      <c r="D459" s="99">
        <v>2577.3000000000002</v>
      </c>
    </row>
    <row r="460" spans="1:4" x14ac:dyDescent="0.25">
      <c r="A460" s="102" t="s">
        <v>182</v>
      </c>
      <c r="B460" s="97" t="s">
        <v>179</v>
      </c>
      <c r="C460" s="102"/>
      <c r="D460" s="101">
        <v>520.03</v>
      </c>
    </row>
    <row r="461" spans="1:4" x14ac:dyDescent="0.25">
      <c r="A461" s="102"/>
      <c r="B461" s="97"/>
      <c r="C461" s="102" t="s">
        <v>767</v>
      </c>
      <c r="D461" s="99">
        <v>87.12</v>
      </c>
    </row>
    <row r="462" spans="1:4" x14ac:dyDescent="0.25">
      <c r="A462" s="102"/>
      <c r="B462" s="97"/>
      <c r="C462" s="102" t="s">
        <v>768</v>
      </c>
      <c r="D462" s="99">
        <v>432.91</v>
      </c>
    </row>
    <row r="463" spans="1:4" x14ac:dyDescent="0.25">
      <c r="A463" s="102" t="s">
        <v>183</v>
      </c>
      <c r="B463" s="97" t="s">
        <v>179</v>
      </c>
      <c r="C463" s="102"/>
      <c r="D463" s="101">
        <v>3868.9300000000003</v>
      </c>
    </row>
    <row r="464" spans="1:4" x14ac:dyDescent="0.25">
      <c r="A464" s="102"/>
      <c r="B464" s="97"/>
      <c r="C464" s="102" t="s">
        <v>767</v>
      </c>
      <c r="D464" s="99">
        <v>476.15</v>
      </c>
    </row>
    <row r="465" spans="1:4" x14ac:dyDescent="0.25">
      <c r="A465" s="102"/>
      <c r="B465" s="97"/>
      <c r="C465" s="102" t="s">
        <v>768</v>
      </c>
      <c r="D465" s="99">
        <v>3392.78</v>
      </c>
    </row>
    <row r="466" spans="1:4" x14ac:dyDescent="0.25">
      <c r="A466" s="102" t="s">
        <v>184</v>
      </c>
      <c r="B466" s="97" t="s">
        <v>179</v>
      </c>
      <c r="C466" s="102"/>
      <c r="D466" s="101">
        <v>15080.39</v>
      </c>
    </row>
    <row r="467" spans="1:4" x14ac:dyDescent="0.25">
      <c r="A467" s="102"/>
      <c r="B467" s="97"/>
      <c r="C467" s="102" t="s">
        <v>767</v>
      </c>
      <c r="D467" s="99">
        <v>2012.67</v>
      </c>
    </row>
    <row r="468" spans="1:4" x14ac:dyDescent="0.25">
      <c r="A468" s="102"/>
      <c r="B468" s="97"/>
      <c r="C468" s="102" t="s">
        <v>768</v>
      </c>
      <c r="D468" s="99">
        <v>13067.72</v>
      </c>
    </row>
    <row r="469" spans="1:4" x14ac:dyDescent="0.25">
      <c r="A469" s="102" t="s">
        <v>185</v>
      </c>
      <c r="B469" s="97" t="s">
        <v>186</v>
      </c>
      <c r="C469" s="102"/>
      <c r="D469" s="101">
        <v>413556.32999999996</v>
      </c>
    </row>
    <row r="470" spans="1:4" x14ac:dyDescent="0.25">
      <c r="A470" s="102"/>
      <c r="B470" s="97"/>
      <c r="C470" s="102" t="s">
        <v>767</v>
      </c>
      <c r="D470" s="99">
        <v>35356.980000000003</v>
      </c>
    </row>
    <row r="471" spans="1:4" x14ac:dyDescent="0.25">
      <c r="A471" s="102"/>
      <c r="B471" s="97"/>
      <c r="C471" s="102" t="s">
        <v>768</v>
      </c>
      <c r="D471" s="99">
        <v>378199.35</v>
      </c>
    </row>
    <row r="472" spans="1:4" x14ac:dyDescent="0.25">
      <c r="A472" s="102" t="s">
        <v>187</v>
      </c>
      <c r="B472" s="97" t="s">
        <v>186</v>
      </c>
      <c r="C472" s="102"/>
      <c r="D472" s="101">
        <v>35306.480000000003</v>
      </c>
    </row>
    <row r="473" spans="1:4" x14ac:dyDescent="0.25">
      <c r="A473" s="102"/>
      <c r="B473" s="97"/>
      <c r="C473" s="102" t="s">
        <v>767</v>
      </c>
      <c r="D473" s="99">
        <v>4006.37</v>
      </c>
    </row>
    <row r="474" spans="1:4" x14ac:dyDescent="0.25">
      <c r="A474" s="102"/>
      <c r="B474" s="97"/>
      <c r="C474" s="102" t="s">
        <v>768</v>
      </c>
      <c r="D474" s="99">
        <v>31300.11</v>
      </c>
    </row>
    <row r="475" spans="1:4" x14ac:dyDescent="0.25">
      <c r="A475" s="102" t="s">
        <v>188</v>
      </c>
      <c r="B475" s="97" t="s">
        <v>186</v>
      </c>
      <c r="C475" s="102"/>
      <c r="D475" s="101">
        <v>6569.72</v>
      </c>
    </row>
    <row r="476" spans="1:4" x14ac:dyDescent="0.25">
      <c r="A476" s="102"/>
      <c r="B476" s="97"/>
      <c r="C476" s="102" t="s">
        <v>767</v>
      </c>
      <c r="D476" s="99">
        <v>695.29</v>
      </c>
    </row>
    <row r="477" spans="1:4" x14ac:dyDescent="0.25">
      <c r="A477" s="102"/>
      <c r="B477" s="97"/>
      <c r="C477" s="102" t="s">
        <v>768</v>
      </c>
      <c r="D477" s="99">
        <v>5874.43</v>
      </c>
    </row>
    <row r="478" spans="1:4" x14ac:dyDescent="0.25">
      <c r="A478" s="102" t="s">
        <v>189</v>
      </c>
      <c r="B478" s="97" t="s">
        <v>186</v>
      </c>
      <c r="C478" s="102"/>
      <c r="D478" s="101">
        <v>1907.51</v>
      </c>
    </row>
    <row r="479" spans="1:4" x14ac:dyDescent="0.25">
      <c r="A479" s="102"/>
      <c r="B479" s="97"/>
      <c r="C479" s="102" t="s">
        <v>767</v>
      </c>
      <c r="D479" s="99">
        <v>231.26</v>
      </c>
    </row>
    <row r="480" spans="1:4" x14ac:dyDescent="0.25">
      <c r="A480" s="102"/>
      <c r="B480" s="97"/>
      <c r="C480" s="102" t="s">
        <v>768</v>
      </c>
      <c r="D480" s="99">
        <v>1676.25</v>
      </c>
    </row>
    <row r="481" spans="1:4" x14ac:dyDescent="0.25">
      <c r="A481" s="102" t="s">
        <v>190</v>
      </c>
      <c r="B481" s="97" t="s">
        <v>186</v>
      </c>
      <c r="C481" s="102"/>
      <c r="D481" s="101">
        <v>3545.5</v>
      </c>
    </row>
    <row r="482" spans="1:4" x14ac:dyDescent="0.25">
      <c r="A482" s="102"/>
      <c r="B482" s="97"/>
      <c r="C482" s="102" t="s">
        <v>767</v>
      </c>
      <c r="D482" s="99">
        <v>459.79</v>
      </c>
    </row>
    <row r="483" spans="1:4" x14ac:dyDescent="0.25">
      <c r="A483" s="102"/>
      <c r="B483" s="97"/>
      <c r="C483" s="102" t="s">
        <v>768</v>
      </c>
      <c r="D483" s="99">
        <v>3085.71</v>
      </c>
    </row>
    <row r="484" spans="1:4" x14ac:dyDescent="0.25">
      <c r="A484" s="102" t="s">
        <v>191</v>
      </c>
      <c r="B484" s="97" t="s">
        <v>192</v>
      </c>
      <c r="C484" s="102"/>
      <c r="D484" s="101">
        <v>523185.3</v>
      </c>
    </row>
    <row r="485" spans="1:4" x14ac:dyDescent="0.25">
      <c r="A485" s="102"/>
      <c r="B485" s="97"/>
      <c r="C485" s="102" t="s">
        <v>767</v>
      </c>
      <c r="D485" s="99">
        <v>49404.08</v>
      </c>
    </row>
    <row r="486" spans="1:4" x14ac:dyDescent="0.25">
      <c r="A486" s="102"/>
      <c r="B486" s="97"/>
      <c r="C486" s="102" t="s">
        <v>768</v>
      </c>
      <c r="D486" s="99">
        <v>473781.22</v>
      </c>
    </row>
    <row r="487" spans="1:4" x14ac:dyDescent="0.25">
      <c r="A487" s="102" t="s">
        <v>193</v>
      </c>
      <c r="B487" s="97" t="s">
        <v>192</v>
      </c>
      <c r="C487" s="102"/>
      <c r="D487" s="101">
        <v>49376.289999999994</v>
      </c>
    </row>
    <row r="488" spans="1:4" x14ac:dyDescent="0.25">
      <c r="A488" s="102"/>
      <c r="B488" s="97"/>
      <c r="C488" s="102" t="s">
        <v>767</v>
      </c>
      <c r="D488" s="99">
        <v>5864.2</v>
      </c>
    </row>
    <row r="489" spans="1:4" x14ac:dyDescent="0.25">
      <c r="A489" s="102"/>
      <c r="B489" s="97"/>
      <c r="C489" s="102" t="s">
        <v>768</v>
      </c>
      <c r="D489" s="99">
        <v>43512.09</v>
      </c>
    </row>
    <row r="490" spans="1:4" x14ac:dyDescent="0.25">
      <c r="A490" s="102" t="s">
        <v>194</v>
      </c>
      <c r="B490" s="97" t="s">
        <v>192</v>
      </c>
      <c r="C490" s="102"/>
      <c r="D490" s="101">
        <v>13953.5</v>
      </c>
    </row>
    <row r="491" spans="1:4" x14ac:dyDescent="0.25">
      <c r="A491" s="102"/>
      <c r="B491" s="97"/>
      <c r="C491" s="102" t="s">
        <v>767</v>
      </c>
      <c r="D491" s="99">
        <v>1726.42</v>
      </c>
    </row>
    <row r="492" spans="1:4" x14ac:dyDescent="0.25">
      <c r="A492" s="102"/>
      <c r="B492" s="97"/>
      <c r="C492" s="102" t="s">
        <v>768</v>
      </c>
      <c r="D492" s="99">
        <v>12227.08</v>
      </c>
    </row>
    <row r="493" spans="1:4" x14ac:dyDescent="0.25">
      <c r="A493" s="102" t="s">
        <v>195</v>
      </c>
      <c r="B493" s="97" t="s">
        <v>192</v>
      </c>
      <c r="C493" s="102"/>
      <c r="D493" s="101">
        <v>15936.279999999999</v>
      </c>
    </row>
    <row r="494" spans="1:4" x14ac:dyDescent="0.25">
      <c r="A494" s="102"/>
      <c r="B494" s="97"/>
      <c r="C494" s="102" t="s">
        <v>767</v>
      </c>
      <c r="D494" s="99">
        <v>1987.65</v>
      </c>
    </row>
    <row r="495" spans="1:4" x14ac:dyDescent="0.25">
      <c r="A495" s="102"/>
      <c r="B495" s="97"/>
      <c r="C495" s="102" t="s">
        <v>768</v>
      </c>
      <c r="D495" s="99">
        <v>13948.63</v>
      </c>
    </row>
    <row r="496" spans="1:4" x14ac:dyDescent="0.25">
      <c r="A496" s="102" t="s">
        <v>196</v>
      </c>
      <c r="B496" s="97" t="s">
        <v>192</v>
      </c>
      <c r="C496" s="102"/>
      <c r="D496" s="101">
        <v>2771.94</v>
      </c>
    </row>
    <row r="497" spans="1:4" x14ac:dyDescent="0.25">
      <c r="A497" s="102"/>
      <c r="B497" s="97"/>
      <c r="C497" s="102" t="s">
        <v>767</v>
      </c>
      <c r="D497" s="99">
        <v>411.09</v>
      </c>
    </row>
    <row r="498" spans="1:4" x14ac:dyDescent="0.25">
      <c r="A498" s="102"/>
      <c r="B498" s="97"/>
      <c r="C498" s="102" t="s">
        <v>768</v>
      </c>
      <c r="D498" s="99">
        <v>2360.85</v>
      </c>
    </row>
    <row r="499" spans="1:4" x14ac:dyDescent="0.25">
      <c r="A499" s="102" t="s">
        <v>197</v>
      </c>
      <c r="B499" s="97" t="s">
        <v>192</v>
      </c>
      <c r="C499" s="102"/>
      <c r="D499" s="101">
        <v>9023.15</v>
      </c>
    </row>
    <row r="500" spans="1:4" x14ac:dyDescent="0.25">
      <c r="A500" s="102"/>
      <c r="B500" s="97"/>
      <c r="C500" s="102" t="s">
        <v>767</v>
      </c>
      <c r="D500" s="99">
        <v>1084.8599999999999</v>
      </c>
    </row>
    <row r="501" spans="1:4" x14ac:dyDescent="0.25">
      <c r="A501" s="102"/>
      <c r="B501" s="97"/>
      <c r="C501" s="102" t="s">
        <v>768</v>
      </c>
      <c r="D501" s="99">
        <v>7938.29</v>
      </c>
    </row>
    <row r="502" spans="1:4" x14ac:dyDescent="0.25">
      <c r="A502" s="102" t="s">
        <v>198</v>
      </c>
      <c r="B502" s="97" t="s">
        <v>192</v>
      </c>
      <c r="C502" s="102"/>
      <c r="D502" s="101">
        <v>1623.3100000000002</v>
      </c>
    </row>
    <row r="503" spans="1:4" x14ac:dyDescent="0.25">
      <c r="A503" s="102"/>
      <c r="B503" s="97"/>
      <c r="C503" s="102" t="s">
        <v>767</v>
      </c>
      <c r="D503" s="99">
        <v>299.42</v>
      </c>
    </row>
    <row r="504" spans="1:4" x14ac:dyDescent="0.25">
      <c r="A504" s="102"/>
      <c r="B504" s="97"/>
      <c r="C504" s="102" t="s">
        <v>768</v>
      </c>
      <c r="D504" s="99">
        <v>1323.89</v>
      </c>
    </row>
    <row r="505" spans="1:4" x14ac:dyDescent="0.25">
      <c r="A505" s="102" t="s">
        <v>199</v>
      </c>
      <c r="B505" s="97" t="s">
        <v>192</v>
      </c>
      <c r="C505" s="102"/>
      <c r="D505" s="101">
        <v>609.67000000000007</v>
      </c>
    </row>
    <row r="506" spans="1:4" x14ac:dyDescent="0.25">
      <c r="A506" s="102"/>
      <c r="B506" s="97"/>
      <c r="C506" s="102" t="s">
        <v>767</v>
      </c>
      <c r="D506" s="99">
        <v>76.09</v>
      </c>
    </row>
    <row r="507" spans="1:4" x14ac:dyDescent="0.25">
      <c r="A507" s="102"/>
      <c r="B507" s="97"/>
      <c r="C507" s="102" t="s">
        <v>768</v>
      </c>
      <c r="D507" s="99">
        <v>533.58000000000004</v>
      </c>
    </row>
    <row r="508" spans="1:4" x14ac:dyDescent="0.25">
      <c r="A508" s="102" t="s">
        <v>200</v>
      </c>
      <c r="B508" s="97" t="s">
        <v>192</v>
      </c>
      <c r="C508" s="102"/>
      <c r="D508" s="101">
        <v>7285.55</v>
      </c>
    </row>
    <row r="509" spans="1:4" x14ac:dyDescent="0.25">
      <c r="A509" s="102"/>
      <c r="B509" s="97"/>
      <c r="C509" s="102" t="s">
        <v>767</v>
      </c>
      <c r="D509" s="99">
        <v>822.16</v>
      </c>
    </row>
    <row r="510" spans="1:4" x14ac:dyDescent="0.25">
      <c r="A510" s="102"/>
      <c r="B510" s="97"/>
      <c r="C510" s="102" t="s">
        <v>768</v>
      </c>
      <c r="D510" s="99">
        <v>6463.39</v>
      </c>
    </row>
    <row r="511" spans="1:4" x14ac:dyDescent="0.25">
      <c r="A511" s="102" t="s">
        <v>201</v>
      </c>
      <c r="B511" s="97" t="s">
        <v>192</v>
      </c>
      <c r="C511" s="102"/>
      <c r="D511" s="101">
        <v>4424.84</v>
      </c>
    </row>
    <row r="512" spans="1:4" x14ac:dyDescent="0.25">
      <c r="A512" s="102"/>
      <c r="B512" s="97"/>
      <c r="C512" s="102" t="s">
        <v>767</v>
      </c>
      <c r="D512" s="99">
        <v>725</v>
      </c>
    </row>
    <row r="513" spans="1:4" x14ac:dyDescent="0.25">
      <c r="A513" s="102"/>
      <c r="B513" s="97"/>
      <c r="C513" s="102" t="s">
        <v>768</v>
      </c>
      <c r="D513" s="99">
        <v>3699.84</v>
      </c>
    </row>
    <row r="514" spans="1:4" x14ac:dyDescent="0.25">
      <c r="A514" s="102" t="s">
        <v>202</v>
      </c>
      <c r="B514" s="97" t="s">
        <v>192</v>
      </c>
      <c r="C514" s="102"/>
      <c r="D514" s="101">
        <v>1772.64</v>
      </c>
    </row>
    <row r="515" spans="1:4" x14ac:dyDescent="0.25">
      <c r="A515" s="102"/>
      <c r="B515" s="97"/>
      <c r="C515" s="102" t="s">
        <v>767</v>
      </c>
      <c r="D515" s="99">
        <v>297.74</v>
      </c>
    </row>
    <row r="516" spans="1:4" x14ac:dyDescent="0.25">
      <c r="A516" s="102"/>
      <c r="B516" s="97"/>
      <c r="C516" s="102" t="s">
        <v>768</v>
      </c>
      <c r="D516" s="99">
        <v>1474.9</v>
      </c>
    </row>
    <row r="517" spans="1:4" x14ac:dyDescent="0.25">
      <c r="A517" s="102" t="s">
        <v>203</v>
      </c>
      <c r="B517" s="97" t="s">
        <v>204</v>
      </c>
      <c r="C517" s="102"/>
      <c r="D517" s="101">
        <v>521267.93</v>
      </c>
    </row>
    <row r="518" spans="1:4" x14ac:dyDescent="0.25">
      <c r="A518" s="102"/>
      <c r="B518" s="97"/>
      <c r="C518" s="102" t="s">
        <v>767</v>
      </c>
      <c r="D518" s="99">
        <v>58357.27</v>
      </c>
    </row>
    <row r="519" spans="1:4" x14ac:dyDescent="0.25">
      <c r="A519" s="102"/>
      <c r="B519" s="97"/>
      <c r="C519" s="102" t="s">
        <v>768</v>
      </c>
      <c r="D519" s="99">
        <v>462910.66</v>
      </c>
    </row>
    <row r="520" spans="1:4" x14ac:dyDescent="0.25">
      <c r="A520" s="102" t="s">
        <v>205</v>
      </c>
      <c r="B520" s="97" t="s">
        <v>204</v>
      </c>
      <c r="C520" s="102"/>
      <c r="D520" s="101">
        <v>189492.21</v>
      </c>
    </row>
    <row r="521" spans="1:4" x14ac:dyDescent="0.25">
      <c r="A521" s="102"/>
      <c r="B521" s="97"/>
      <c r="C521" s="102" t="s">
        <v>767</v>
      </c>
      <c r="D521" s="99">
        <v>38730.18</v>
      </c>
    </row>
    <row r="522" spans="1:4" x14ac:dyDescent="0.25">
      <c r="A522" s="102"/>
      <c r="B522" s="97"/>
      <c r="C522" s="102" t="s">
        <v>768</v>
      </c>
      <c r="D522" s="99">
        <v>150762.03</v>
      </c>
    </row>
    <row r="523" spans="1:4" x14ac:dyDescent="0.25">
      <c r="A523" s="102" t="s">
        <v>206</v>
      </c>
      <c r="B523" s="97" t="s">
        <v>204</v>
      </c>
      <c r="C523" s="102"/>
      <c r="D523" s="101">
        <v>38859.050000000003</v>
      </c>
    </row>
    <row r="524" spans="1:4" x14ac:dyDescent="0.25">
      <c r="A524" s="102"/>
      <c r="B524" s="97"/>
      <c r="C524" s="102" t="s">
        <v>767</v>
      </c>
      <c r="D524" s="99">
        <v>7815.66</v>
      </c>
    </row>
    <row r="525" spans="1:4" x14ac:dyDescent="0.25">
      <c r="A525" s="102"/>
      <c r="B525" s="97"/>
      <c r="C525" s="102" t="s">
        <v>768</v>
      </c>
      <c r="D525" s="99">
        <v>31043.39</v>
      </c>
    </row>
    <row r="526" spans="1:4" x14ac:dyDescent="0.25">
      <c r="A526" s="102" t="s">
        <v>207</v>
      </c>
      <c r="B526" s="97" t="s">
        <v>204</v>
      </c>
      <c r="C526" s="102"/>
      <c r="D526" s="101">
        <v>19053.989999999998</v>
      </c>
    </row>
    <row r="527" spans="1:4" x14ac:dyDescent="0.25">
      <c r="A527" s="102"/>
      <c r="B527" s="97"/>
      <c r="C527" s="102" t="s">
        <v>767</v>
      </c>
      <c r="D527" s="99">
        <v>4184.17</v>
      </c>
    </row>
    <row r="528" spans="1:4" x14ac:dyDescent="0.25">
      <c r="A528" s="102"/>
      <c r="B528" s="97"/>
      <c r="C528" s="102" t="s">
        <v>768</v>
      </c>
      <c r="D528" s="99">
        <v>14869.82</v>
      </c>
    </row>
    <row r="529" spans="1:4" x14ac:dyDescent="0.25">
      <c r="A529" s="102" t="s">
        <v>208</v>
      </c>
      <c r="B529" s="97" t="s">
        <v>204</v>
      </c>
      <c r="C529" s="102"/>
      <c r="D529" s="101">
        <v>1734.11</v>
      </c>
    </row>
    <row r="530" spans="1:4" x14ac:dyDescent="0.25">
      <c r="A530" s="102"/>
      <c r="B530" s="97"/>
      <c r="C530" s="102" t="s">
        <v>767</v>
      </c>
      <c r="D530" s="99">
        <v>420.29</v>
      </c>
    </row>
    <row r="531" spans="1:4" x14ac:dyDescent="0.25">
      <c r="A531" s="102"/>
      <c r="B531" s="97"/>
      <c r="C531" s="102" t="s">
        <v>768</v>
      </c>
      <c r="D531" s="99">
        <v>1313.82</v>
      </c>
    </row>
    <row r="532" spans="1:4" x14ac:dyDescent="0.25">
      <c r="A532" s="102" t="s">
        <v>209</v>
      </c>
      <c r="B532" s="97" t="s">
        <v>204</v>
      </c>
      <c r="C532" s="102"/>
      <c r="D532" s="101">
        <v>11234.92</v>
      </c>
    </row>
    <row r="533" spans="1:4" x14ac:dyDescent="0.25">
      <c r="A533" s="102"/>
      <c r="B533" s="97"/>
      <c r="C533" s="102" t="s">
        <v>767</v>
      </c>
      <c r="D533" s="99">
        <v>2395.58</v>
      </c>
    </row>
    <row r="534" spans="1:4" x14ac:dyDescent="0.25">
      <c r="A534" s="102"/>
      <c r="B534" s="97"/>
      <c r="C534" s="102" t="s">
        <v>768</v>
      </c>
      <c r="D534" s="99">
        <v>8839.34</v>
      </c>
    </row>
    <row r="535" spans="1:4" x14ac:dyDescent="0.25">
      <c r="A535" s="102" t="s">
        <v>210</v>
      </c>
      <c r="B535" s="97" t="s">
        <v>204</v>
      </c>
      <c r="C535" s="102"/>
      <c r="D535" s="101">
        <v>3903.93</v>
      </c>
    </row>
    <row r="536" spans="1:4" x14ac:dyDescent="0.25">
      <c r="A536" s="102"/>
      <c r="B536" s="97"/>
      <c r="C536" s="102" t="s">
        <v>767</v>
      </c>
      <c r="D536" s="99">
        <v>903.79</v>
      </c>
    </row>
    <row r="537" spans="1:4" x14ac:dyDescent="0.25">
      <c r="A537" s="102"/>
      <c r="B537" s="97"/>
      <c r="C537" s="102" t="s">
        <v>768</v>
      </c>
      <c r="D537" s="99">
        <v>3000.14</v>
      </c>
    </row>
    <row r="538" spans="1:4" x14ac:dyDescent="0.25">
      <c r="A538" s="102" t="s">
        <v>211</v>
      </c>
      <c r="B538" s="97" t="s">
        <v>204</v>
      </c>
      <c r="C538" s="102"/>
      <c r="D538" s="101">
        <v>6262.58</v>
      </c>
    </row>
    <row r="539" spans="1:4" x14ac:dyDescent="0.25">
      <c r="A539" s="102"/>
      <c r="B539" s="97"/>
      <c r="C539" s="102" t="s">
        <v>767</v>
      </c>
      <c r="D539" s="99">
        <v>1324.43</v>
      </c>
    </row>
    <row r="540" spans="1:4" x14ac:dyDescent="0.25">
      <c r="A540" s="102"/>
      <c r="B540" s="97"/>
      <c r="C540" s="102" t="s">
        <v>768</v>
      </c>
      <c r="D540" s="99">
        <v>4938.1499999999996</v>
      </c>
    </row>
    <row r="541" spans="1:4" x14ac:dyDescent="0.25">
      <c r="A541" s="102" t="s">
        <v>212</v>
      </c>
      <c r="B541" s="97" t="s">
        <v>204</v>
      </c>
      <c r="C541" s="102"/>
      <c r="D541" s="101">
        <v>7776.03</v>
      </c>
    </row>
    <row r="542" spans="1:4" x14ac:dyDescent="0.25">
      <c r="A542" s="102"/>
      <c r="B542" s="97"/>
      <c r="C542" s="102" t="s">
        <v>767</v>
      </c>
      <c r="D542" s="99">
        <v>1589.5</v>
      </c>
    </row>
    <row r="543" spans="1:4" x14ac:dyDescent="0.25">
      <c r="A543" s="102"/>
      <c r="B543" s="97"/>
      <c r="C543" s="102" t="s">
        <v>768</v>
      </c>
      <c r="D543" s="99">
        <v>6186.53</v>
      </c>
    </row>
    <row r="544" spans="1:4" x14ac:dyDescent="0.25">
      <c r="A544" s="102" t="s">
        <v>213</v>
      </c>
      <c r="B544" s="97" t="s">
        <v>204</v>
      </c>
      <c r="C544" s="102"/>
      <c r="D544" s="101">
        <v>24190.35</v>
      </c>
    </row>
    <row r="545" spans="1:4" x14ac:dyDescent="0.25">
      <c r="A545" s="102"/>
      <c r="B545" s="97"/>
      <c r="C545" s="102" t="s">
        <v>767</v>
      </c>
      <c r="D545" s="99">
        <v>4835.42</v>
      </c>
    </row>
    <row r="546" spans="1:4" x14ac:dyDescent="0.25">
      <c r="A546" s="102"/>
      <c r="B546" s="97"/>
      <c r="C546" s="102" t="s">
        <v>768</v>
      </c>
      <c r="D546" s="99">
        <v>19354.93</v>
      </c>
    </row>
    <row r="547" spans="1:4" x14ac:dyDescent="0.25">
      <c r="A547" s="102" t="s">
        <v>214</v>
      </c>
      <c r="B547" s="97" t="s">
        <v>204</v>
      </c>
      <c r="C547" s="102"/>
      <c r="D547" s="101">
        <v>5502.83</v>
      </c>
    </row>
    <row r="548" spans="1:4" x14ac:dyDescent="0.25">
      <c r="A548" s="102"/>
      <c r="B548" s="97"/>
      <c r="C548" s="102" t="s">
        <v>767</v>
      </c>
      <c r="D548" s="99">
        <v>1153.6300000000001</v>
      </c>
    </row>
    <row r="549" spans="1:4" x14ac:dyDescent="0.25">
      <c r="A549" s="102"/>
      <c r="B549" s="97"/>
      <c r="C549" s="102" t="s">
        <v>768</v>
      </c>
      <c r="D549" s="99">
        <v>4349.2</v>
      </c>
    </row>
    <row r="550" spans="1:4" x14ac:dyDescent="0.25">
      <c r="A550" s="102" t="s">
        <v>215</v>
      </c>
      <c r="B550" s="97" t="s">
        <v>216</v>
      </c>
      <c r="C550" s="102"/>
      <c r="D550" s="101">
        <v>484131.69</v>
      </c>
    </row>
    <row r="551" spans="1:4" x14ac:dyDescent="0.25">
      <c r="A551" s="102"/>
      <c r="B551" s="97"/>
      <c r="C551" s="102" t="s">
        <v>767</v>
      </c>
      <c r="D551" s="99">
        <v>47479.75</v>
      </c>
    </row>
    <row r="552" spans="1:4" x14ac:dyDescent="0.25">
      <c r="A552" s="102"/>
      <c r="B552" s="97"/>
      <c r="C552" s="102" t="s">
        <v>768</v>
      </c>
      <c r="D552" s="99">
        <v>436651.94</v>
      </c>
    </row>
    <row r="553" spans="1:4" x14ac:dyDescent="0.25">
      <c r="A553" s="102" t="s">
        <v>217</v>
      </c>
      <c r="B553" s="97" t="s">
        <v>216</v>
      </c>
      <c r="C553" s="102"/>
      <c r="D553" s="101">
        <v>30866.52</v>
      </c>
    </row>
    <row r="554" spans="1:4" x14ac:dyDescent="0.25">
      <c r="A554" s="102"/>
      <c r="B554" s="97"/>
      <c r="C554" s="102" t="s">
        <v>767</v>
      </c>
      <c r="D554" s="99">
        <v>3618.61</v>
      </c>
    </row>
    <row r="555" spans="1:4" x14ac:dyDescent="0.25">
      <c r="A555" s="102"/>
      <c r="B555" s="97"/>
      <c r="C555" s="102" t="s">
        <v>768</v>
      </c>
      <c r="D555" s="99">
        <v>27247.91</v>
      </c>
    </row>
    <row r="556" spans="1:4" x14ac:dyDescent="0.25">
      <c r="A556" s="102" t="s">
        <v>218</v>
      </c>
      <c r="B556" s="97" t="s">
        <v>216</v>
      </c>
      <c r="C556" s="102"/>
      <c r="D556" s="101">
        <v>13046.11</v>
      </c>
    </row>
    <row r="557" spans="1:4" x14ac:dyDescent="0.25">
      <c r="A557" s="102"/>
      <c r="B557" s="97"/>
      <c r="C557" s="102" t="s">
        <v>767</v>
      </c>
      <c r="D557" s="99">
        <v>1861.03</v>
      </c>
    </row>
    <row r="558" spans="1:4" x14ac:dyDescent="0.25">
      <c r="A558" s="102"/>
      <c r="B558" s="97"/>
      <c r="C558" s="102" t="s">
        <v>768</v>
      </c>
      <c r="D558" s="99">
        <v>11185.08</v>
      </c>
    </row>
    <row r="559" spans="1:4" x14ac:dyDescent="0.25">
      <c r="A559" s="102" t="s">
        <v>219</v>
      </c>
      <c r="B559" s="97" t="s">
        <v>216</v>
      </c>
      <c r="C559" s="102"/>
      <c r="D559" s="101">
        <v>13652.03</v>
      </c>
    </row>
    <row r="560" spans="1:4" x14ac:dyDescent="0.25">
      <c r="A560" s="102"/>
      <c r="B560" s="97"/>
      <c r="C560" s="102" t="s">
        <v>767</v>
      </c>
      <c r="D560" s="99">
        <v>1545.76</v>
      </c>
    </row>
    <row r="561" spans="1:4" x14ac:dyDescent="0.25">
      <c r="A561" s="102"/>
      <c r="B561" s="97"/>
      <c r="C561" s="102" t="s">
        <v>768</v>
      </c>
      <c r="D561" s="99">
        <v>12106.27</v>
      </c>
    </row>
    <row r="562" spans="1:4" x14ac:dyDescent="0.25">
      <c r="A562" s="102" t="s">
        <v>220</v>
      </c>
      <c r="B562" s="97" t="s">
        <v>216</v>
      </c>
      <c r="C562" s="102"/>
      <c r="D562" s="101">
        <v>4284.5300000000007</v>
      </c>
    </row>
    <row r="563" spans="1:4" x14ac:dyDescent="0.25">
      <c r="A563" s="102"/>
      <c r="B563" s="97"/>
      <c r="C563" s="102" t="s">
        <v>767</v>
      </c>
      <c r="D563" s="99">
        <v>549.46</v>
      </c>
    </row>
    <row r="564" spans="1:4" x14ac:dyDescent="0.25">
      <c r="A564" s="102"/>
      <c r="B564" s="97"/>
      <c r="C564" s="102" t="s">
        <v>768</v>
      </c>
      <c r="D564" s="99">
        <v>3735.07</v>
      </c>
    </row>
    <row r="565" spans="1:4" x14ac:dyDescent="0.25">
      <c r="A565" s="102" t="s">
        <v>221</v>
      </c>
      <c r="B565" s="97" t="s">
        <v>216</v>
      </c>
      <c r="C565" s="102"/>
      <c r="D565" s="101">
        <v>1244.05</v>
      </c>
    </row>
    <row r="566" spans="1:4" x14ac:dyDescent="0.25">
      <c r="A566" s="102"/>
      <c r="B566" s="97"/>
      <c r="C566" s="102" t="s">
        <v>767</v>
      </c>
      <c r="D566" s="99">
        <v>272.52999999999997</v>
      </c>
    </row>
    <row r="567" spans="1:4" x14ac:dyDescent="0.25">
      <c r="A567" s="102"/>
      <c r="B567" s="97"/>
      <c r="C567" s="102" t="s">
        <v>768</v>
      </c>
      <c r="D567" s="99">
        <v>971.52</v>
      </c>
    </row>
    <row r="568" spans="1:4" x14ac:dyDescent="0.25">
      <c r="A568" s="102" t="s">
        <v>222</v>
      </c>
      <c r="B568" s="97" t="s">
        <v>216</v>
      </c>
      <c r="C568" s="102"/>
      <c r="D568" s="101">
        <v>1709.94</v>
      </c>
    </row>
    <row r="569" spans="1:4" x14ac:dyDescent="0.25">
      <c r="A569" s="102"/>
      <c r="B569" s="97"/>
      <c r="C569" s="102" t="s">
        <v>767</v>
      </c>
      <c r="D569" s="99">
        <v>235.04</v>
      </c>
    </row>
    <row r="570" spans="1:4" x14ac:dyDescent="0.25">
      <c r="A570" s="102"/>
      <c r="B570" s="97"/>
      <c r="C570" s="102" t="s">
        <v>768</v>
      </c>
      <c r="D570" s="99">
        <v>1474.9</v>
      </c>
    </row>
    <row r="571" spans="1:4" x14ac:dyDescent="0.25">
      <c r="A571" s="102" t="s">
        <v>223</v>
      </c>
      <c r="B571" s="97" t="s">
        <v>216</v>
      </c>
      <c r="C571" s="102"/>
      <c r="D571" s="101">
        <v>8466.8799999999992</v>
      </c>
    </row>
    <row r="572" spans="1:4" x14ac:dyDescent="0.25">
      <c r="A572" s="102"/>
      <c r="B572" s="97"/>
      <c r="C572" s="102" t="s">
        <v>767</v>
      </c>
      <c r="D572" s="99">
        <v>1102.44</v>
      </c>
    </row>
    <row r="573" spans="1:4" x14ac:dyDescent="0.25">
      <c r="A573" s="102"/>
      <c r="B573" s="97"/>
      <c r="C573" s="102" t="s">
        <v>768</v>
      </c>
      <c r="D573" s="99">
        <v>7364.44</v>
      </c>
    </row>
    <row r="574" spans="1:4" x14ac:dyDescent="0.25">
      <c r="A574" s="102" t="s">
        <v>224</v>
      </c>
      <c r="B574" s="97" t="s">
        <v>225</v>
      </c>
      <c r="C574" s="102"/>
      <c r="D574" s="101">
        <v>953344.2</v>
      </c>
    </row>
    <row r="575" spans="1:4" x14ac:dyDescent="0.25">
      <c r="A575" s="102"/>
      <c r="B575" s="97"/>
      <c r="C575" s="102" t="s">
        <v>767</v>
      </c>
      <c r="D575" s="99">
        <v>126821.01</v>
      </c>
    </row>
    <row r="576" spans="1:4" x14ac:dyDescent="0.25">
      <c r="A576" s="102"/>
      <c r="B576" s="97"/>
      <c r="C576" s="102" t="s">
        <v>768</v>
      </c>
      <c r="D576" s="99">
        <v>826523.19</v>
      </c>
    </row>
    <row r="577" spans="1:4" x14ac:dyDescent="0.25">
      <c r="A577" s="102" t="s">
        <v>226</v>
      </c>
      <c r="B577" s="97" t="s">
        <v>225</v>
      </c>
      <c r="C577" s="102"/>
      <c r="D577" s="101">
        <v>641115.54</v>
      </c>
    </row>
    <row r="578" spans="1:4" x14ac:dyDescent="0.25">
      <c r="A578" s="102"/>
      <c r="B578" s="97"/>
      <c r="C578" s="102" t="s">
        <v>767</v>
      </c>
      <c r="D578" s="99">
        <v>203447.56</v>
      </c>
    </row>
    <row r="579" spans="1:4" x14ac:dyDescent="0.25">
      <c r="A579" s="102"/>
      <c r="B579" s="97"/>
      <c r="C579" s="102" t="s">
        <v>768</v>
      </c>
      <c r="D579" s="99">
        <v>437667.98</v>
      </c>
    </row>
    <row r="580" spans="1:4" x14ac:dyDescent="0.25">
      <c r="A580" s="102" t="s">
        <v>227</v>
      </c>
      <c r="B580" s="97" t="s">
        <v>225</v>
      </c>
      <c r="C580" s="102"/>
      <c r="D580" s="101">
        <v>379747.96</v>
      </c>
    </row>
    <row r="581" spans="1:4" x14ac:dyDescent="0.25">
      <c r="A581" s="102"/>
      <c r="B581" s="97"/>
      <c r="C581" s="102" t="s">
        <v>767</v>
      </c>
      <c r="D581" s="99">
        <v>118146.89</v>
      </c>
    </row>
    <row r="582" spans="1:4" x14ac:dyDescent="0.25">
      <c r="A582" s="102"/>
      <c r="B582" s="97"/>
      <c r="C582" s="102" t="s">
        <v>768</v>
      </c>
      <c r="D582" s="99">
        <v>261601.07</v>
      </c>
    </row>
    <row r="583" spans="1:4" x14ac:dyDescent="0.25">
      <c r="A583" s="102" t="s">
        <v>228</v>
      </c>
      <c r="B583" s="97" t="s">
        <v>225</v>
      </c>
      <c r="C583" s="102"/>
      <c r="D583" s="101">
        <v>12307.66</v>
      </c>
    </row>
    <row r="584" spans="1:4" x14ac:dyDescent="0.25">
      <c r="A584" s="102"/>
      <c r="B584" s="97"/>
      <c r="C584" s="102" t="s">
        <v>767</v>
      </c>
      <c r="D584" s="99">
        <v>3921.36</v>
      </c>
    </row>
    <row r="585" spans="1:4" x14ac:dyDescent="0.25">
      <c r="A585" s="102"/>
      <c r="B585" s="97"/>
      <c r="C585" s="102" t="s">
        <v>768</v>
      </c>
      <c r="D585" s="99">
        <v>8386.2999999999993</v>
      </c>
    </row>
    <row r="586" spans="1:4" x14ac:dyDescent="0.25">
      <c r="A586" s="102" t="s">
        <v>229</v>
      </c>
      <c r="B586" s="97" t="s">
        <v>225</v>
      </c>
      <c r="C586" s="102"/>
      <c r="D586" s="101">
        <v>5476.89</v>
      </c>
    </row>
    <row r="587" spans="1:4" x14ac:dyDescent="0.25">
      <c r="A587" s="102"/>
      <c r="B587" s="97"/>
      <c r="C587" s="102" t="s">
        <v>767</v>
      </c>
      <c r="D587" s="99">
        <v>1827.39</v>
      </c>
    </row>
    <row r="588" spans="1:4" x14ac:dyDescent="0.25">
      <c r="A588" s="102"/>
      <c r="B588" s="97"/>
      <c r="C588" s="102" t="s">
        <v>768</v>
      </c>
      <c r="D588" s="99">
        <v>3649.5</v>
      </c>
    </row>
    <row r="589" spans="1:4" x14ac:dyDescent="0.25">
      <c r="A589" s="102" t="s">
        <v>230</v>
      </c>
      <c r="B589" s="97" t="s">
        <v>225</v>
      </c>
      <c r="C589" s="102"/>
      <c r="D589" s="101">
        <v>35009.06</v>
      </c>
    </row>
    <row r="590" spans="1:4" x14ac:dyDescent="0.25">
      <c r="A590" s="102"/>
      <c r="B590" s="97"/>
      <c r="C590" s="102" t="s">
        <v>767</v>
      </c>
      <c r="D590" s="99">
        <v>10786.46</v>
      </c>
    </row>
    <row r="591" spans="1:4" x14ac:dyDescent="0.25">
      <c r="A591" s="102"/>
      <c r="B591" s="97"/>
      <c r="C591" s="102" t="s">
        <v>768</v>
      </c>
      <c r="D591" s="99">
        <v>24222.6</v>
      </c>
    </row>
    <row r="592" spans="1:4" x14ac:dyDescent="0.25">
      <c r="A592" s="102" t="s">
        <v>231</v>
      </c>
      <c r="B592" s="97" t="s">
        <v>225</v>
      </c>
      <c r="C592" s="102"/>
      <c r="D592" s="101">
        <v>621758.86</v>
      </c>
    </row>
    <row r="593" spans="1:4" x14ac:dyDescent="0.25">
      <c r="A593" s="102"/>
      <c r="B593" s="97"/>
      <c r="C593" s="102" t="s">
        <v>767</v>
      </c>
      <c r="D593" s="99">
        <v>186542.34</v>
      </c>
    </row>
    <row r="594" spans="1:4" x14ac:dyDescent="0.25">
      <c r="A594" s="102"/>
      <c r="B594" s="97"/>
      <c r="C594" s="102" t="s">
        <v>768</v>
      </c>
      <c r="D594" s="99">
        <v>435216.52</v>
      </c>
    </row>
    <row r="595" spans="1:4" x14ac:dyDescent="0.25">
      <c r="A595" s="102" t="s">
        <v>232</v>
      </c>
      <c r="B595" s="97" t="s">
        <v>225</v>
      </c>
      <c r="C595" s="102"/>
      <c r="D595" s="101">
        <v>19416.68</v>
      </c>
    </row>
    <row r="596" spans="1:4" x14ac:dyDescent="0.25">
      <c r="A596" s="102"/>
      <c r="B596" s="97"/>
      <c r="C596" s="102" t="s">
        <v>767</v>
      </c>
      <c r="D596" s="99">
        <v>6001.63</v>
      </c>
    </row>
    <row r="597" spans="1:4" x14ac:dyDescent="0.25">
      <c r="A597" s="102"/>
      <c r="B597" s="97"/>
      <c r="C597" s="102" t="s">
        <v>768</v>
      </c>
      <c r="D597" s="99">
        <v>13415.05</v>
      </c>
    </row>
    <row r="598" spans="1:4" x14ac:dyDescent="0.25">
      <c r="A598" s="102" t="s">
        <v>233</v>
      </c>
      <c r="B598" s="97" t="s">
        <v>225</v>
      </c>
      <c r="C598" s="102"/>
      <c r="D598" s="101">
        <v>272004.96999999997</v>
      </c>
    </row>
    <row r="599" spans="1:4" x14ac:dyDescent="0.25">
      <c r="A599" s="102"/>
      <c r="B599" s="97"/>
      <c r="C599" s="102" t="s">
        <v>767</v>
      </c>
      <c r="D599" s="99">
        <v>86489.64</v>
      </c>
    </row>
    <row r="600" spans="1:4" x14ac:dyDescent="0.25">
      <c r="A600" s="102"/>
      <c r="B600" s="97"/>
      <c r="C600" s="102" t="s">
        <v>768</v>
      </c>
      <c r="D600" s="99">
        <v>185515.33</v>
      </c>
    </row>
    <row r="601" spans="1:4" x14ac:dyDescent="0.25">
      <c r="A601" s="102" t="s">
        <v>234</v>
      </c>
      <c r="B601" s="97" t="s">
        <v>235</v>
      </c>
      <c r="C601" s="102"/>
      <c r="D601" s="101">
        <v>523548.15999999997</v>
      </c>
    </row>
    <row r="602" spans="1:4" x14ac:dyDescent="0.25">
      <c r="A602" s="102"/>
      <c r="B602" s="97"/>
      <c r="C602" s="102" t="s">
        <v>767</v>
      </c>
      <c r="D602" s="99">
        <v>93837.19</v>
      </c>
    </row>
    <row r="603" spans="1:4" x14ac:dyDescent="0.25">
      <c r="A603" s="102"/>
      <c r="B603" s="97"/>
      <c r="C603" s="102" t="s">
        <v>768</v>
      </c>
      <c r="D603" s="99">
        <v>429710.97</v>
      </c>
    </row>
    <row r="604" spans="1:4" x14ac:dyDescent="0.25">
      <c r="A604" s="102" t="s">
        <v>236</v>
      </c>
      <c r="B604" s="97" t="s">
        <v>235</v>
      </c>
      <c r="C604" s="102"/>
      <c r="D604" s="101">
        <v>139447.78</v>
      </c>
    </row>
    <row r="605" spans="1:4" x14ac:dyDescent="0.25">
      <c r="A605" s="102"/>
      <c r="B605" s="97"/>
      <c r="C605" s="102" t="s">
        <v>767</v>
      </c>
      <c r="D605" s="99">
        <v>35741.620000000003</v>
      </c>
    </row>
    <row r="606" spans="1:4" x14ac:dyDescent="0.25">
      <c r="A606" s="102"/>
      <c r="B606" s="97"/>
      <c r="C606" s="102" t="s">
        <v>768</v>
      </c>
      <c r="D606" s="99">
        <v>103706.16</v>
      </c>
    </row>
    <row r="607" spans="1:4" x14ac:dyDescent="0.25">
      <c r="A607" s="102" t="s">
        <v>237</v>
      </c>
      <c r="B607" s="97" t="s">
        <v>235</v>
      </c>
      <c r="C607" s="102"/>
      <c r="D607" s="101">
        <v>26963.89</v>
      </c>
    </row>
    <row r="608" spans="1:4" x14ac:dyDescent="0.25">
      <c r="A608" s="102"/>
      <c r="B608" s="97"/>
      <c r="C608" s="102" t="s">
        <v>767</v>
      </c>
      <c r="D608" s="99">
        <v>7186.13</v>
      </c>
    </row>
    <row r="609" spans="1:4" x14ac:dyDescent="0.25">
      <c r="A609" s="102"/>
      <c r="B609" s="97"/>
      <c r="C609" s="102" t="s">
        <v>768</v>
      </c>
      <c r="D609" s="99">
        <v>19777.759999999998</v>
      </c>
    </row>
    <row r="610" spans="1:4" x14ac:dyDescent="0.25">
      <c r="A610" s="102" t="s">
        <v>238</v>
      </c>
      <c r="B610" s="97" t="s">
        <v>235</v>
      </c>
      <c r="C610" s="102"/>
      <c r="D610" s="101">
        <v>13729.28</v>
      </c>
    </row>
    <row r="611" spans="1:4" x14ac:dyDescent="0.25">
      <c r="A611" s="102"/>
      <c r="B611" s="97"/>
      <c r="C611" s="102" t="s">
        <v>767</v>
      </c>
      <c r="D611" s="99">
        <v>3384.84</v>
      </c>
    </row>
    <row r="612" spans="1:4" x14ac:dyDescent="0.25">
      <c r="A612" s="102"/>
      <c r="B612" s="97"/>
      <c r="C612" s="102" t="s">
        <v>768</v>
      </c>
      <c r="D612" s="99">
        <v>10344.44</v>
      </c>
    </row>
    <row r="613" spans="1:4" x14ac:dyDescent="0.25">
      <c r="A613" s="102" t="s">
        <v>239</v>
      </c>
      <c r="B613" s="97" t="s">
        <v>235</v>
      </c>
      <c r="C613" s="102"/>
      <c r="D613" s="101">
        <v>5789.9</v>
      </c>
    </row>
    <row r="614" spans="1:4" x14ac:dyDescent="0.25">
      <c r="A614" s="102"/>
      <c r="B614" s="97"/>
      <c r="C614" s="102" t="s">
        <v>767</v>
      </c>
      <c r="D614" s="99">
        <v>1611.85</v>
      </c>
    </row>
    <row r="615" spans="1:4" x14ac:dyDescent="0.25">
      <c r="A615" s="102"/>
      <c r="B615" s="97"/>
      <c r="C615" s="102" t="s">
        <v>768</v>
      </c>
      <c r="D615" s="99">
        <v>4178.05</v>
      </c>
    </row>
    <row r="616" spans="1:4" x14ac:dyDescent="0.25">
      <c r="A616" s="102" t="s">
        <v>240</v>
      </c>
      <c r="B616" s="97" t="s">
        <v>235</v>
      </c>
      <c r="C616" s="102"/>
      <c r="D616" s="101">
        <v>1577.75</v>
      </c>
    </row>
    <row r="617" spans="1:4" x14ac:dyDescent="0.25">
      <c r="A617" s="102"/>
      <c r="B617" s="97"/>
      <c r="C617" s="102" t="s">
        <v>767</v>
      </c>
      <c r="D617" s="99">
        <v>480.38</v>
      </c>
    </row>
    <row r="618" spans="1:4" x14ac:dyDescent="0.25">
      <c r="A618" s="102"/>
      <c r="B618" s="97"/>
      <c r="C618" s="102" t="s">
        <v>768</v>
      </c>
      <c r="D618" s="99">
        <v>1097.3699999999999</v>
      </c>
    </row>
    <row r="619" spans="1:4" x14ac:dyDescent="0.25">
      <c r="A619" s="102" t="s">
        <v>241</v>
      </c>
      <c r="B619" s="97" t="s">
        <v>235</v>
      </c>
      <c r="C619" s="102"/>
      <c r="D619" s="101">
        <v>3057.87</v>
      </c>
    </row>
    <row r="620" spans="1:4" x14ac:dyDescent="0.25">
      <c r="A620" s="102"/>
      <c r="B620" s="97"/>
      <c r="C620" s="102" t="s">
        <v>767</v>
      </c>
      <c r="D620" s="99">
        <v>797.7</v>
      </c>
    </row>
    <row r="621" spans="1:4" x14ac:dyDescent="0.25">
      <c r="A621" s="102"/>
      <c r="B621" s="97"/>
      <c r="C621" s="102" t="s">
        <v>768</v>
      </c>
      <c r="D621" s="99">
        <v>2260.17</v>
      </c>
    </row>
    <row r="622" spans="1:4" x14ac:dyDescent="0.25">
      <c r="A622" s="102" t="s">
        <v>242</v>
      </c>
      <c r="B622" s="97" t="s">
        <v>235</v>
      </c>
      <c r="C622" s="102"/>
      <c r="D622" s="101">
        <v>33468.26</v>
      </c>
    </row>
    <row r="623" spans="1:4" x14ac:dyDescent="0.25">
      <c r="A623" s="102"/>
      <c r="B623" s="97"/>
      <c r="C623" s="102" t="s">
        <v>767</v>
      </c>
      <c r="D623" s="99">
        <v>9321.17</v>
      </c>
    </row>
    <row r="624" spans="1:4" x14ac:dyDescent="0.25">
      <c r="A624" s="102"/>
      <c r="B624" s="97"/>
      <c r="C624" s="102" t="s">
        <v>768</v>
      </c>
      <c r="D624" s="99">
        <v>24147.09</v>
      </c>
    </row>
    <row r="625" spans="1:4" x14ac:dyDescent="0.25">
      <c r="A625" s="102" t="s">
        <v>243</v>
      </c>
      <c r="B625" s="97" t="s">
        <v>244</v>
      </c>
      <c r="C625" s="102"/>
      <c r="D625" s="101">
        <v>513217.89</v>
      </c>
    </row>
    <row r="626" spans="1:4" x14ac:dyDescent="0.25">
      <c r="A626" s="102"/>
      <c r="B626" s="97"/>
      <c r="C626" s="102" t="s">
        <v>767</v>
      </c>
      <c r="D626" s="99">
        <v>73548.61</v>
      </c>
    </row>
    <row r="627" spans="1:4" x14ac:dyDescent="0.25">
      <c r="A627" s="102"/>
      <c r="B627" s="97"/>
      <c r="C627" s="102" t="s">
        <v>768</v>
      </c>
      <c r="D627" s="99">
        <v>439669.28</v>
      </c>
    </row>
    <row r="628" spans="1:4" x14ac:dyDescent="0.25">
      <c r="A628" s="102" t="s">
        <v>245</v>
      </c>
      <c r="B628" s="97" t="s">
        <v>244</v>
      </c>
      <c r="C628" s="102"/>
      <c r="D628" s="101">
        <v>18212.66</v>
      </c>
    </row>
    <row r="629" spans="1:4" x14ac:dyDescent="0.25">
      <c r="A629" s="102"/>
      <c r="B629" s="97"/>
      <c r="C629" s="102" t="s">
        <v>767</v>
      </c>
      <c r="D629" s="99">
        <v>2497.17</v>
      </c>
    </row>
    <row r="630" spans="1:4" x14ac:dyDescent="0.25">
      <c r="A630" s="102"/>
      <c r="B630" s="97"/>
      <c r="C630" s="102" t="s">
        <v>768</v>
      </c>
      <c r="D630" s="99">
        <v>15715.49</v>
      </c>
    </row>
    <row r="631" spans="1:4" x14ac:dyDescent="0.25">
      <c r="A631" s="102" t="s">
        <v>246</v>
      </c>
      <c r="B631" s="97" t="s">
        <v>244</v>
      </c>
      <c r="C631" s="102"/>
      <c r="D631" s="101">
        <v>948.93</v>
      </c>
    </row>
    <row r="632" spans="1:4" x14ac:dyDescent="0.25">
      <c r="A632" s="102"/>
      <c r="B632" s="97"/>
      <c r="C632" s="102" t="s">
        <v>767</v>
      </c>
      <c r="D632" s="99">
        <v>183.79</v>
      </c>
    </row>
    <row r="633" spans="1:4" x14ac:dyDescent="0.25">
      <c r="A633" s="102"/>
      <c r="B633" s="97"/>
      <c r="C633" s="102" t="s">
        <v>768</v>
      </c>
      <c r="D633" s="99">
        <v>765.14</v>
      </c>
    </row>
    <row r="634" spans="1:4" x14ac:dyDescent="0.25">
      <c r="A634" s="102" t="s">
        <v>247</v>
      </c>
      <c r="B634" s="97" t="s">
        <v>244</v>
      </c>
      <c r="C634" s="102"/>
      <c r="D634" s="101">
        <v>1076.6300000000001</v>
      </c>
    </row>
    <row r="635" spans="1:4" x14ac:dyDescent="0.25">
      <c r="A635" s="102"/>
      <c r="B635" s="97"/>
      <c r="C635" s="102" t="s">
        <v>767</v>
      </c>
      <c r="D635" s="99">
        <v>261.16000000000003</v>
      </c>
    </row>
    <row r="636" spans="1:4" x14ac:dyDescent="0.25">
      <c r="A636" s="102"/>
      <c r="B636" s="97"/>
      <c r="C636" s="102" t="s">
        <v>768</v>
      </c>
      <c r="D636" s="99">
        <v>815.47</v>
      </c>
    </row>
    <row r="637" spans="1:4" x14ac:dyDescent="0.25">
      <c r="A637" s="102" t="s">
        <v>248</v>
      </c>
      <c r="B637" s="97" t="s">
        <v>244</v>
      </c>
      <c r="C637" s="102"/>
      <c r="D637" s="101">
        <v>337.87</v>
      </c>
    </row>
    <row r="638" spans="1:4" x14ac:dyDescent="0.25">
      <c r="A638" s="102"/>
      <c r="B638" s="97"/>
      <c r="C638" s="102" t="s">
        <v>767</v>
      </c>
      <c r="D638" s="99">
        <v>86.18</v>
      </c>
    </row>
    <row r="639" spans="1:4" x14ac:dyDescent="0.25">
      <c r="A639" s="102"/>
      <c r="B639" s="97"/>
      <c r="C639" s="102" t="s">
        <v>768</v>
      </c>
      <c r="D639" s="99">
        <v>251.69</v>
      </c>
    </row>
    <row r="640" spans="1:4" x14ac:dyDescent="0.25">
      <c r="A640" s="102" t="s">
        <v>249</v>
      </c>
      <c r="B640" s="97" t="s">
        <v>244</v>
      </c>
      <c r="C640" s="102"/>
      <c r="D640" s="101">
        <v>3395.3</v>
      </c>
    </row>
    <row r="641" spans="1:4" x14ac:dyDescent="0.25">
      <c r="A641" s="102"/>
      <c r="B641" s="97"/>
      <c r="C641" s="102" t="s">
        <v>767</v>
      </c>
      <c r="D641" s="99">
        <v>556.24</v>
      </c>
    </row>
    <row r="642" spans="1:4" x14ac:dyDescent="0.25">
      <c r="A642" s="102"/>
      <c r="B642" s="97"/>
      <c r="C642" s="102" t="s">
        <v>768</v>
      </c>
      <c r="D642" s="99">
        <v>2839.06</v>
      </c>
    </row>
    <row r="643" spans="1:4" x14ac:dyDescent="0.25">
      <c r="A643" s="102" t="s">
        <v>250</v>
      </c>
      <c r="B643" s="97" t="s">
        <v>244</v>
      </c>
      <c r="C643" s="102"/>
      <c r="D643" s="101">
        <v>566.65</v>
      </c>
    </row>
    <row r="644" spans="1:4" x14ac:dyDescent="0.25">
      <c r="A644" s="102"/>
      <c r="B644" s="97"/>
      <c r="C644" s="102" t="s">
        <v>767</v>
      </c>
      <c r="D644" s="99">
        <v>158.91</v>
      </c>
    </row>
    <row r="645" spans="1:4" x14ac:dyDescent="0.25">
      <c r="A645" s="102"/>
      <c r="B645" s="97"/>
      <c r="C645" s="102" t="s">
        <v>768</v>
      </c>
      <c r="D645" s="99">
        <v>407.74</v>
      </c>
    </row>
    <row r="646" spans="1:4" x14ac:dyDescent="0.25">
      <c r="A646" s="102" t="s">
        <v>251</v>
      </c>
      <c r="B646" s="97" t="s">
        <v>244</v>
      </c>
      <c r="C646" s="102"/>
      <c r="D646" s="101">
        <v>228.1</v>
      </c>
    </row>
    <row r="647" spans="1:4" x14ac:dyDescent="0.25">
      <c r="A647" s="102"/>
      <c r="B647" s="97"/>
      <c r="C647" s="102" t="s">
        <v>767</v>
      </c>
      <c r="D647" s="99">
        <v>92.19</v>
      </c>
    </row>
    <row r="648" spans="1:4" x14ac:dyDescent="0.25">
      <c r="A648" s="102"/>
      <c r="B648" s="97"/>
      <c r="C648" s="102" t="s">
        <v>768</v>
      </c>
      <c r="D648" s="99">
        <v>135.91</v>
      </c>
    </row>
    <row r="649" spans="1:4" x14ac:dyDescent="0.25">
      <c r="A649" s="102" t="s">
        <v>252</v>
      </c>
      <c r="B649" s="97" t="s">
        <v>244</v>
      </c>
      <c r="C649" s="102"/>
      <c r="D649" s="101">
        <v>598.47</v>
      </c>
    </row>
    <row r="650" spans="1:4" x14ac:dyDescent="0.25">
      <c r="A650" s="102"/>
      <c r="B650" s="97"/>
      <c r="C650" s="102" t="s">
        <v>767</v>
      </c>
      <c r="D650" s="99">
        <v>130.33000000000001</v>
      </c>
    </row>
    <row r="651" spans="1:4" x14ac:dyDescent="0.25">
      <c r="A651" s="102"/>
      <c r="B651" s="97"/>
      <c r="C651" s="102" t="s">
        <v>768</v>
      </c>
      <c r="D651" s="99">
        <v>468.14</v>
      </c>
    </row>
    <row r="652" spans="1:4" x14ac:dyDescent="0.25">
      <c r="A652" s="102" t="s">
        <v>253</v>
      </c>
      <c r="B652" s="97" t="s">
        <v>244</v>
      </c>
      <c r="C652" s="102"/>
      <c r="D652" s="101">
        <v>5453.64</v>
      </c>
    </row>
    <row r="653" spans="1:4" x14ac:dyDescent="0.25">
      <c r="A653" s="102"/>
      <c r="B653" s="97"/>
      <c r="C653" s="102" t="s">
        <v>767</v>
      </c>
      <c r="D653" s="99">
        <v>772.21</v>
      </c>
    </row>
    <row r="654" spans="1:4" x14ac:dyDescent="0.25">
      <c r="A654" s="102"/>
      <c r="B654" s="97"/>
      <c r="C654" s="102" t="s">
        <v>768</v>
      </c>
      <c r="D654" s="99">
        <v>4681.43</v>
      </c>
    </row>
    <row r="655" spans="1:4" x14ac:dyDescent="0.25">
      <c r="A655" s="102" t="s">
        <v>254</v>
      </c>
      <c r="B655" s="97" t="s">
        <v>255</v>
      </c>
      <c r="C655" s="102"/>
      <c r="D655" s="101">
        <v>785447.16</v>
      </c>
    </row>
    <row r="656" spans="1:4" x14ac:dyDescent="0.25">
      <c r="A656" s="102"/>
      <c r="B656" s="97"/>
      <c r="C656" s="102" t="s">
        <v>767</v>
      </c>
      <c r="D656" s="99">
        <v>166837.14000000001</v>
      </c>
    </row>
    <row r="657" spans="1:4" x14ac:dyDescent="0.25">
      <c r="A657" s="102"/>
      <c r="B657" s="97"/>
      <c r="C657" s="102" t="s">
        <v>768</v>
      </c>
      <c r="D657" s="99">
        <v>618610.02</v>
      </c>
    </row>
    <row r="658" spans="1:4" x14ac:dyDescent="0.25">
      <c r="A658" s="102" t="s">
        <v>256</v>
      </c>
      <c r="B658" s="97" t="s">
        <v>255</v>
      </c>
      <c r="C658" s="102"/>
      <c r="D658" s="101">
        <v>146930.87</v>
      </c>
    </row>
    <row r="659" spans="1:4" x14ac:dyDescent="0.25">
      <c r="A659" s="102"/>
      <c r="B659" s="97"/>
      <c r="C659" s="102" t="s">
        <v>767</v>
      </c>
      <c r="D659" s="99">
        <v>39786.629999999997</v>
      </c>
    </row>
    <row r="660" spans="1:4" x14ac:dyDescent="0.25">
      <c r="A660" s="102"/>
      <c r="B660" s="97"/>
      <c r="C660" s="102" t="s">
        <v>768</v>
      </c>
      <c r="D660" s="99">
        <v>107144.24</v>
      </c>
    </row>
    <row r="661" spans="1:4" x14ac:dyDescent="0.25">
      <c r="A661" s="102" t="s">
        <v>257</v>
      </c>
      <c r="B661" s="97" t="s">
        <v>255</v>
      </c>
      <c r="C661" s="102"/>
      <c r="D661" s="101">
        <v>191443.99000000002</v>
      </c>
    </row>
    <row r="662" spans="1:4" x14ac:dyDescent="0.25">
      <c r="A662" s="102"/>
      <c r="B662" s="97"/>
      <c r="C662" s="102" t="s">
        <v>767</v>
      </c>
      <c r="D662" s="99">
        <v>52355.32</v>
      </c>
    </row>
    <row r="663" spans="1:4" x14ac:dyDescent="0.25">
      <c r="A663" s="102"/>
      <c r="B663" s="97"/>
      <c r="C663" s="102" t="s">
        <v>768</v>
      </c>
      <c r="D663" s="99">
        <v>139088.67000000001</v>
      </c>
    </row>
    <row r="664" spans="1:4" x14ac:dyDescent="0.25">
      <c r="A664" s="102" t="s">
        <v>258</v>
      </c>
      <c r="B664" s="97" t="s">
        <v>255</v>
      </c>
      <c r="C664" s="102"/>
      <c r="D664" s="101">
        <v>2910.2799999999997</v>
      </c>
    </row>
    <row r="665" spans="1:4" x14ac:dyDescent="0.25">
      <c r="A665" s="102"/>
      <c r="B665" s="97"/>
      <c r="C665" s="102" t="s">
        <v>767</v>
      </c>
      <c r="D665" s="99">
        <v>891.73</v>
      </c>
    </row>
    <row r="666" spans="1:4" x14ac:dyDescent="0.25">
      <c r="A666" s="102"/>
      <c r="B666" s="97"/>
      <c r="C666" s="102" t="s">
        <v>768</v>
      </c>
      <c r="D666" s="99">
        <v>2018.55</v>
      </c>
    </row>
    <row r="667" spans="1:4" x14ac:dyDescent="0.25">
      <c r="A667" s="102" t="s">
        <v>259</v>
      </c>
      <c r="B667" s="97" t="s">
        <v>255</v>
      </c>
      <c r="C667" s="102"/>
      <c r="D667" s="101">
        <v>6538.8600000000006</v>
      </c>
    </row>
    <row r="668" spans="1:4" x14ac:dyDescent="0.25">
      <c r="A668" s="102"/>
      <c r="B668" s="97"/>
      <c r="C668" s="102" t="s">
        <v>767</v>
      </c>
      <c r="D668" s="99">
        <v>1646.02</v>
      </c>
    </row>
    <row r="669" spans="1:4" x14ac:dyDescent="0.25">
      <c r="A669" s="102"/>
      <c r="B669" s="97"/>
      <c r="C669" s="102" t="s">
        <v>768</v>
      </c>
      <c r="D669" s="99">
        <v>4892.84</v>
      </c>
    </row>
    <row r="670" spans="1:4" x14ac:dyDescent="0.25">
      <c r="A670" s="102" t="s">
        <v>260</v>
      </c>
      <c r="B670" s="97" t="s">
        <v>255</v>
      </c>
      <c r="C670" s="102"/>
      <c r="D670" s="101">
        <v>3683.58</v>
      </c>
    </row>
    <row r="671" spans="1:4" x14ac:dyDescent="0.25">
      <c r="A671" s="102"/>
      <c r="B671" s="97"/>
      <c r="C671" s="102" t="s">
        <v>767</v>
      </c>
      <c r="D671" s="99">
        <v>1050.9100000000001</v>
      </c>
    </row>
    <row r="672" spans="1:4" x14ac:dyDescent="0.25">
      <c r="A672" s="102"/>
      <c r="B672" s="97"/>
      <c r="C672" s="102" t="s">
        <v>768</v>
      </c>
      <c r="D672" s="99">
        <v>2632.67</v>
      </c>
    </row>
    <row r="673" spans="1:4" x14ac:dyDescent="0.25">
      <c r="A673" s="102" t="s">
        <v>261</v>
      </c>
      <c r="B673" s="97" t="s">
        <v>255</v>
      </c>
      <c r="C673" s="102"/>
      <c r="D673" s="101">
        <v>61779.83</v>
      </c>
    </row>
    <row r="674" spans="1:4" x14ac:dyDescent="0.25">
      <c r="A674" s="102"/>
      <c r="B674" s="97"/>
      <c r="C674" s="102" t="s">
        <v>767</v>
      </c>
      <c r="D674" s="99">
        <v>16470.68</v>
      </c>
    </row>
    <row r="675" spans="1:4" x14ac:dyDescent="0.25">
      <c r="A675" s="102"/>
      <c r="B675" s="97"/>
      <c r="C675" s="102" t="s">
        <v>768</v>
      </c>
      <c r="D675" s="99">
        <v>45309.15</v>
      </c>
    </row>
    <row r="676" spans="1:4" x14ac:dyDescent="0.25">
      <c r="A676" s="102" t="s">
        <v>262</v>
      </c>
      <c r="B676" s="97" t="s">
        <v>255</v>
      </c>
      <c r="C676" s="102"/>
      <c r="D676" s="101">
        <v>3300.0899999999997</v>
      </c>
    </row>
    <row r="677" spans="1:4" x14ac:dyDescent="0.25">
      <c r="A677" s="102"/>
      <c r="B677" s="97"/>
      <c r="C677" s="102" t="s">
        <v>767</v>
      </c>
      <c r="D677" s="99">
        <v>843.6</v>
      </c>
    </row>
    <row r="678" spans="1:4" x14ac:dyDescent="0.25">
      <c r="A678" s="102"/>
      <c r="B678" s="97"/>
      <c r="C678" s="102" t="s">
        <v>768</v>
      </c>
      <c r="D678" s="99">
        <v>2456.4899999999998</v>
      </c>
    </row>
    <row r="679" spans="1:4" x14ac:dyDescent="0.25">
      <c r="A679" s="102" t="s">
        <v>263</v>
      </c>
      <c r="B679" s="97" t="s">
        <v>255</v>
      </c>
      <c r="C679" s="102"/>
      <c r="D679" s="101">
        <v>3649.92</v>
      </c>
    </row>
    <row r="680" spans="1:4" x14ac:dyDescent="0.25">
      <c r="A680" s="102"/>
      <c r="B680" s="97"/>
      <c r="C680" s="102" t="s">
        <v>767</v>
      </c>
      <c r="D680" s="99">
        <v>1042.42</v>
      </c>
    </row>
    <row r="681" spans="1:4" x14ac:dyDescent="0.25">
      <c r="A681" s="102"/>
      <c r="B681" s="97"/>
      <c r="C681" s="102" t="s">
        <v>768</v>
      </c>
      <c r="D681" s="99">
        <v>2607.5</v>
      </c>
    </row>
    <row r="682" spans="1:4" x14ac:dyDescent="0.25">
      <c r="A682" s="102" t="s">
        <v>264</v>
      </c>
      <c r="B682" s="97" t="s">
        <v>255</v>
      </c>
      <c r="C682" s="102"/>
      <c r="D682" s="101">
        <v>20315.310000000001</v>
      </c>
    </row>
    <row r="683" spans="1:4" x14ac:dyDescent="0.25">
      <c r="A683" s="102"/>
      <c r="B683" s="97"/>
      <c r="C683" s="102" t="s">
        <v>767</v>
      </c>
      <c r="D683" s="99">
        <v>5576.37</v>
      </c>
    </row>
    <row r="684" spans="1:4" x14ac:dyDescent="0.25">
      <c r="A684" s="102"/>
      <c r="B684" s="97"/>
      <c r="C684" s="102" t="s">
        <v>768</v>
      </c>
      <c r="D684" s="99">
        <v>14738.94</v>
      </c>
    </row>
    <row r="685" spans="1:4" x14ac:dyDescent="0.25">
      <c r="A685" s="102" t="s">
        <v>265</v>
      </c>
      <c r="B685" s="97" t="s">
        <v>255</v>
      </c>
      <c r="C685" s="102"/>
      <c r="D685" s="101">
        <v>2279.25</v>
      </c>
    </row>
    <row r="686" spans="1:4" x14ac:dyDescent="0.25">
      <c r="A686" s="102"/>
      <c r="B686" s="97"/>
      <c r="C686" s="102" t="s">
        <v>767</v>
      </c>
      <c r="D686" s="99">
        <v>688.57</v>
      </c>
    </row>
    <row r="687" spans="1:4" x14ac:dyDescent="0.25">
      <c r="A687" s="102"/>
      <c r="B687" s="97"/>
      <c r="C687" s="102" t="s">
        <v>768</v>
      </c>
      <c r="D687" s="99">
        <v>1590.68</v>
      </c>
    </row>
    <row r="688" spans="1:4" x14ac:dyDescent="0.25">
      <c r="A688" s="102" t="s">
        <v>266</v>
      </c>
      <c r="B688" s="97" t="s">
        <v>255</v>
      </c>
      <c r="C688" s="102"/>
      <c r="D688" s="101">
        <v>89695.01999999999</v>
      </c>
    </row>
    <row r="689" spans="1:4" x14ac:dyDescent="0.25">
      <c r="A689" s="102"/>
      <c r="B689" s="97"/>
      <c r="C689" s="102" t="s">
        <v>767</v>
      </c>
      <c r="D689" s="99">
        <v>27044.46</v>
      </c>
    </row>
    <row r="690" spans="1:4" x14ac:dyDescent="0.25">
      <c r="A690" s="102"/>
      <c r="B690" s="97"/>
      <c r="C690" s="102" t="s">
        <v>768</v>
      </c>
      <c r="D690" s="99">
        <v>62650.559999999998</v>
      </c>
    </row>
    <row r="691" spans="1:4" x14ac:dyDescent="0.25">
      <c r="A691" s="102" t="s">
        <v>267</v>
      </c>
      <c r="B691" s="97" t="s">
        <v>268</v>
      </c>
      <c r="C691" s="102"/>
      <c r="D691" s="101">
        <v>493748.83</v>
      </c>
    </row>
    <row r="692" spans="1:4" x14ac:dyDescent="0.25">
      <c r="A692" s="102"/>
      <c r="B692" s="97"/>
      <c r="C692" s="102" t="s">
        <v>767</v>
      </c>
      <c r="D692" s="99">
        <v>67478.929999999993</v>
      </c>
    </row>
    <row r="693" spans="1:4" x14ac:dyDescent="0.25">
      <c r="A693" s="102"/>
      <c r="B693" s="97"/>
      <c r="C693" s="102" t="s">
        <v>768</v>
      </c>
      <c r="D693" s="99">
        <v>426269.9</v>
      </c>
    </row>
    <row r="694" spans="1:4" x14ac:dyDescent="0.25">
      <c r="A694" s="102" t="s">
        <v>269</v>
      </c>
      <c r="B694" s="97" t="s">
        <v>268</v>
      </c>
      <c r="C694" s="102"/>
      <c r="D694" s="101">
        <v>104899.98</v>
      </c>
    </row>
    <row r="695" spans="1:4" x14ac:dyDescent="0.25">
      <c r="A695" s="102"/>
      <c r="B695" s="97"/>
      <c r="C695" s="102" t="s">
        <v>767</v>
      </c>
      <c r="D695" s="99">
        <v>13717.89</v>
      </c>
    </row>
    <row r="696" spans="1:4" x14ac:dyDescent="0.25">
      <c r="A696" s="102"/>
      <c r="B696" s="97"/>
      <c r="C696" s="102" t="s">
        <v>768</v>
      </c>
      <c r="D696" s="99">
        <v>91182.09</v>
      </c>
    </row>
    <row r="697" spans="1:4" x14ac:dyDescent="0.25">
      <c r="A697" s="102" t="s">
        <v>270</v>
      </c>
      <c r="B697" s="97" t="s">
        <v>268</v>
      </c>
      <c r="C697" s="102"/>
      <c r="D697" s="101">
        <v>825.93999999999994</v>
      </c>
    </row>
    <row r="698" spans="1:4" x14ac:dyDescent="0.25">
      <c r="A698" s="102"/>
      <c r="B698" s="97"/>
      <c r="C698" s="102" t="s">
        <v>767</v>
      </c>
      <c r="D698" s="99">
        <v>151.41</v>
      </c>
    </row>
    <row r="699" spans="1:4" x14ac:dyDescent="0.25">
      <c r="A699" s="102"/>
      <c r="B699" s="97"/>
      <c r="C699" s="102" t="s">
        <v>768</v>
      </c>
      <c r="D699" s="99">
        <v>674.53</v>
      </c>
    </row>
    <row r="700" spans="1:4" x14ac:dyDescent="0.25">
      <c r="A700" s="102" t="s">
        <v>271</v>
      </c>
      <c r="B700" s="97" t="s">
        <v>268</v>
      </c>
      <c r="C700" s="102"/>
      <c r="D700" s="101">
        <v>903.84</v>
      </c>
    </row>
    <row r="701" spans="1:4" x14ac:dyDescent="0.25">
      <c r="A701" s="102"/>
      <c r="B701" s="97"/>
      <c r="C701" s="102" t="s">
        <v>767</v>
      </c>
      <c r="D701" s="99">
        <v>148.77000000000001</v>
      </c>
    </row>
    <row r="702" spans="1:4" x14ac:dyDescent="0.25">
      <c r="A702" s="102"/>
      <c r="B702" s="97"/>
      <c r="C702" s="102" t="s">
        <v>768</v>
      </c>
      <c r="D702" s="99">
        <v>755.07</v>
      </c>
    </row>
    <row r="703" spans="1:4" x14ac:dyDescent="0.25">
      <c r="A703" s="102" t="s">
        <v>272</v>
      </c>
      <c r="B703" s="97" t="s">
        <v>268</v>
      </c>
      <c r="C703" s="102"/>
      <c r="D703" s="101">
        <v>1085.92</v>
      </c>
    </row>
    <row r="704" spans="1:4" x14ac:dyDescent="0.25">
      <c r="A704" s="102"/>
      <c r="B704" s="97"/>
      <c r="C704" s="102" t="s">
        <v>767</v>
      </c>
      <c r="D704" s="99">
        <v>194.94</v>
      </c>
    </row>
    <row r="705" spans="1:4" x14ac:dyDescent="0.25">
      <c r="A705" s="102"/>
      <c r="B705" s="97"/>
      <c r="C705" s="102" t="s">
        <v>768</v>
      </c>
      <c r="D705" s="99">
        <v>890.98</v>
      </c>
    </row>
    <row r="706" spans="1:4" x14ac:dyDescent="0.25">
      <c r="A706" s="102" t="s">
        <v>273</v>
      </c>
      <c r="B706" s="97" t="s">
        <v>268</v>
      </c>
      <c r="C706" s="102"/>
      <c r="D706" s="101">
        <v>874.46</v>
      </c>
    </row>
    <row r="707" spans="1:4" x14ac:dyDescent="0.25">
      <c r="A707" s="102"/>
      <c r="B707" s="97"/>
      <c r="C707" s="102" t="s">
        <v>767</v>
      </c>
      <c r="D707" s="99">
        <v>154.63</v>
      </c>
    </row>
    <row r="708" spans="1:4" x14ac:dyDescent="0.25">
      <c r="A708" s="102"/>
      <c r="B708" s="97"/>
      <c r="C708" s="102" t="s">
        <v>768</v>
      </c>
      <c r="D708" s="99">
        <v>719.83</v>
      </c>
    </row>
    <row r="709" spans="1:4" x14ac:dyDescent="0.25">
      <c r="A709" s="102" t="s">
        <v>274</v>
      </c>
      <c r="B709" s="97" t="s">
        <v>268</v>
      </c>
      <c r="C709" s="102"/>
      <c r="D709" s="101">
        <v>2707.6</v>
      </c>
    </row>
    <row r="710" spans="1:4" x14ac:dyDescent="0.25">
      <c r="A710" s="102"/>
      <c r="B710" s="97"/>
      <c r="C710" s="102" t="s">
        <v>767</v>
      </c>
      <c r="D710" s="99">
        <v>336.68</v>
      </c>
    </row>
    <row r="711" spans="1:4" x14ac:dyDescent="0.25">
      <c r="A711" s="102"/>
      <c r="B711" s="97"/>
      <c r="C711" s="102" t="s">
        <v>768</v>
      </c>
      <c r="D711" s="99">
        <v>2370.92</v>
      </c>
    </row>
    <row r="712" spans="1:4" x14ac:dyDescent="0.25">
      <c r="A712" s="102" t="s">
        <v>275</v>
      </c>
      <c r="B712" s="97" t="s">
        <v>268</v>
      </c>
      <c r="C712" s="102"/>
      <c r="D712" s="101">
        <v>12682.81</v>
      </c>
    </row>
    <row r="713" spans="1:4" x14ac:dyDescent="0.25">
      <c r="A713" s="102"/>
      <c r="B713" s="97"/>
      <c r="C713" s="102" t="s">
        <v>767</v>
      </c>
      <c r="D713" s="99">
        <v>1699.08</v>
      </c>
    </row>
    <row r="714" spans="1:4" x14ac:dyDescent="0.25">
      <c r="A714" s="102"/>
      <c r="B714" s="97"/>
      <c r="C714" s="102" t="s">
        <v>768</v>
      </c>
      <c r="D714" s="99">
        <v>10983.73</v>
      </c>
    </row>
    <row r="715" spans="1:4" x14ac:dyDescent="0.25">
      <c r="A715" s="102" t="s">
        <v>276</v>
      </c>
      <c r="B715" s="97" t="s">
        <v>268</v>
      </c>
      <c r="C715" s="102"/>
      <c r="D715" s="101">
        <v>2204.6099999999997</v>
      </c>
    </row>
    <row r="716" spans="1:4" x14ac:dyDescent="0.25">
      <c r="A716" s="102"/>
      <c r="B716" s="97"/>
      <c r="C716" s="102" t="s">
        <v>767</v>
      </c>
      <c r="D716" s="99">
        <v>362.24</v>
      </c>
    </row>
    <row r="717" spans="1:4" x14ac:dyDescent="0.25">
      <c r="A717" s="102"/>
      <c r="B717" s="97"/>
      <c r="C717" s="102" t="s">
        <v>768</v>
      </c>
      <c r="D717" s="99">
        <v>1842.37</v>
      </c>
    </row>
    <row r="718" spans="1:4" x14ac:dyDescent="0.25">
      <c r="A718" s="102" t="s">
        <v>277</v>
      </c>
      <c r="B718" s="97" t="s">
        <v>268</v>
      </c>
      <c r="C718" s="102"/>
      <c r="D718" s="101">
        <v>13461.99</v>
      </c>
    </row>
    <row r="719" spans="1:4" x14ac:dyDescent="0.25">
      <c r="A719" s="102"/>
      <c r="B719" s="97"/>
      <c r="C719" s="102" t="s">
        <v>767</v>
      </c>
      <c r="D719" s="99">
        <v>1773.53</v>
      </c>
    </row>
    <row r="720" spans="1:4" x14ac:dyDescent="0.25">
      <c r="A720" s="102"/>
      <c r="B720" s="97"/>
      <c r="C720" s="102" t="s">
        <v>768</v>
      </c>
      <c r="D720" s="99">
        <v>11688.46</v>
      </c>
    </row>
    <row r="721" spans="1:4" x14ac:dyDescent="0.25">
      <c r="A721" s="102" t="s">
        <v>278</v>
      </c>
      <c r="B721" s="97" t="s">
        <v>268</v>
      </c>
      <c r="C721" s="102"/>
      <c r="D721" s="101">
        <v>2215.86</v>
      </c>
    </row>
    <row r="722" spans="1:4" x14ac:dyDescent="0.25">
      <c r="A722" s="102"/>
      <c r="B722" s="97"/>
      <c r="C722" s="102" t="s">
        <v>767</v>
      </c>
      <c r="D722" s="99">
        <v>328.19</v>
      </c>
    </row>
    <row r="723" spans="1:4" x14ac:dyDescent="0.25">
      <c r="A723" s="102"/>
      <c r="B723" s="97"/>
      <c r="C723" s="102" t="s">
        <v>768</v>
      </c>
      <c r="D723" s="99">
        <v>1887.67</v>
      </c>
    </row>
    <row r="724" spans="1:4" x14ac:dyDescent="0.25">
      <c r="A724" s="102" t="s">
        <v>279</v>
      </c>
      <c r="B724" s="97" t="s">
        <v>268</v>
      </c>
      <c r="C724" s="102"/>
      <c r="D724" s="101">
        <v>2065.2200000000003</v>
      </c>
    </row>
    <row r="725" spans="1:4" x14ac:dyDescent="0.25">
      <c r="A725" s="102"/>
      <c r="B725" s="97"/>
      <c r="C725" s="102" t="s">
        <v>767</v>
      </c>
      <c r="D725" s="99">
        <v>293.33</v>
      </c>
    </row>
    <row r="726" spans="1:4" x14ac:dyDescent="0.25">
      <c r="A726" s="102"/>
      <c r="B726" s="97"/>
      <c r="C726" s="102" t="s">
        <v>768</v>
      </c>
      <c r="D726" s="99">
        <v>1771.89</v>
      </c>
    </row>
    <row r="727" spans="1:4" x14ac:dyDescent="0.25">
      <c r="A727" s="102" t="s">
        <v>280</v>
      </c>
      <c r="B727" s="97" t="s">
        <v>268</v>
      </c>
      <c r="C727" s="102"/>
      <c r="D727" s="101">
        <v>5270.2199999999993</v>
      </c>
    </row>
    <row r="728" spans="1:4" x14ac:dyDescent="0.25">
      <c r="A728" s="102"/>
      <c r="B728" s="97"/>
      <c r="C728" s="102" t="s">
        <v>767</v>
      </c>
      <c r="D728" s="99">
        <v>790.15</v>
      </c>
    </row>
    <row r="729" spans="1:4" x14ac:dyDescent="0.25">
      <c r="A729" s="102"/>
      <c r="B729" s="97"/>
      <c r="C729" s="102" t="s">
        <v>768</v>
      </c>
      <c r="D729" s="99">
        <v>4480.07</v>
      </c>
    </row>
    <row r="730" spans="1:4" x14ac:dyDescent="0.25">
      <c r="A730" s="102" t="s">
        <v>281</v>
      </c>
      <c r="B730" s="97" t="s">
        <v>268</v>
      </c>
      <c r="C730" s="102"/>
      <c r="D730" s="101">
        <v>953.21</v>
      </c>
    </row>
    <row r="731" spans="1:4" x14ac:dyDescent="0.25">
      <c r="A731" s="102"/>
      <c r="B731" s="97"/>
      <c r="C731" s="102" t="s">
        <v>767</v>
      </c>
      <c r="D731" s="99">
        <v>203.18</v>
      </c>
    </row>
    <row r="732" spans="1:4" x14ac:dyDescent="0.25">
      <c r="A732" s="102"/>
      <c r="B732" s="97"/>
      <c r="C732" s="102" t="s">
        <v>768</v>
      </c>
      <c r="D732" s="99">
        <v>750.03</v>
      </c>
    </row>
    <row r="733" spans="1:4" x14ac:dyDescent="0.25">
      <c r="A733" s="102" t="s">
        <v>282</v>
      </c>
      <c r="B733" s="97" t="s">
        <v>268</v>
      </c>
      <c r="C733" s="102"/>
      <c r="D733" s="101">
        <v>1333.8899999999999</v>
      </c>
    </row>
    <row r="734" spans="1:4" x14ac:dyDescent="0.25">
      <c r="A734" s="102"/>
      <c r="B734" s="97"/>
      <c r="C734" s="102" t="s">
        <v>767</v>
      </c>
      <c r="D734" s="99">
        <v>216.39</v>
      </c>
    </row>
    <row r="735" spans="1:4" x14ac:dyDescent="0.25">
      <c r="A735" s="102"/>
      <c r="B735" s="97"/>
      <c r="C735" s="102" t="s">
        <v>768</v>
      </c>
      <c r="D735" s="99">
        <v>1117.5</v>
      </c>
    </row>
    <row r="736" spans="1:4" x14ac:dyDescent="0.25">
      <c r="A736" s="102" t="s">
        <v>283</v>
      </c>
      <c r="B736" s="97" t="s">
        <v>268</v>
      </c>
      <c r="C736" s="102"/>
      <c r="D736" s="101">
        <v>2323.96</v>
      </c>
    </row>
    <row r="737" spans="1:4" x14ac:dyDescent="0.25">
      <c r="A737" s="102"/>
      <c r="B737" s="97"/>
      <c r="C737" s="102" t="s">
        <v>767</v>
      </c>
      <c r="D737" s="99">
        <v>315.48</v>
      </c>
    </row>
    <row r="738" spans="1:4" x14ac:dyDescent="0.25">
      <c r="A738" s="102"/>
      <c r="B738" s="97"/>
      <c r="C738" s="102" t="s">
        <v>768</v>
      </c>
      <c r="D738" s="99">
        <v>2008.48</v>
      </c>
    </row>
    <row r="739" spans="1:4" x14ac:dyDescent="0.25">
      <c r="A739" s="102" t="s">
        <v>284</v>
      </c>
      <c r="B739" s="97" t="s">
        <v>285</v>
      </c>
      <c r="C739" s="102"/>
      <c r="D739" s="101">
        <v>477353.02</v>
      </c>
    </row>
    <row r="740" spans="1:4" x14ac:dyDescent="0.25">
      <c r="A740" s="102"/>
      <c r="B740" s="97"/>
      <c r="C740" s="102" t="s">
        <v>767</v>
      </c>
      <c r="D740" s="99">
        <v>65773.62</v>
      </c>
    </row>
    <row r="741" spans="1:4" x14ac:dyDescent="0.25">
      <c r="A741" s="102"/>
      <c r="B741" s="97"/>
      <c r="C741" s="102" t="s">
        <v>768</v>
      </c>
      <c r="D741" s="99">
        <v>411579.4</v>
      </c>
    </row>
    <row r="742" spans="1:4" x14ac:dyDescent="0.25">
      <c r="A742" s="102" t="s">
        <v>286</v>
      </c>
      <c r="B742" s="97" t="s">
        <v>285</v>
      </c>
      <c r="C742" s="102"/>
      <c r="D742" s="101">
        <v>382939.92000000004</v>
      </c>
    </row>
    <row r="743" spans="1:4" x14ac:dyDescent="0.25">
      <c r="A743" s="102"/>
      <c r="B743" s="97"/>
      <c r="C743" s="102" t="s">
        <v>767</v>
      </c>
      <c r="D743" s="99">
        <v>90667.96</v>
      </c>
    </row>
    <row r="744" spans="1:4" x14ac:dyDescent="0.25">
      <c r="A744" s="102"/>
      <c r="B744" s="97"/>
      <c r="C744" s="102" t="s">
        <v>768</v>
      </c>
      <c r="D744" s="99">
        <v>292271.96000000002</v>
      </c>
    </row>
    <row r="745" spans="1:4" x14ac:dyDescent="0.25">
      <c r="A745" s="102" t="s">
        <v>287</v>
      </c>
      <c r="B745" s="97" t="s">
        <v>285</v>
      </c>
      <c r="C745" s="102"/>
      <c r="D745" s="101">
        <v>15879.36</v>
      </c>
    </row>
    <row r="746" spans="1:4" x14ac:dyDescent="0.25">
      <c r="A746" s="102"/>
      <c r="B746" s="97"/>
      <c r="C746" s="102" t="s">
        <v>767</v>
      </c>
      <c r="D746" s="99">
        <v>3722.76</v>
      </c>
    </row>
    <row r="747" spans="1:4" x14ac:dyDescent="0.25">
      <c r="A747" s="102"/>
      <c r="B747" s="97"/>
      <c r="C747" s="102" t="s">
        <v>768</v>
      </c>
      <c r="D747" s="99">
        <v>12156.6</v>
      </c>
    </row>
    <row r="748" spans="1:4" x14ac:dyDescent="0.25">
      <c r="A748" s="102" t="s">
        <v>288</v>
      </c>
      <c r="B748" s="97" t="s">
        <v>285</v>
      </c>
      <c r="C748" s="102"/>
      <c r="D748" s="101">
        <v>7251.91</v>
      </c>
    </row>
    <row r="749" spans="1:4" x14ac:dyDescent="0.25">
      <c r="A749" s="102"/>
      <c r="B749" s="97"/>
      <c r="C749" s="102" t="s">
        <v>767</v>
      </c>
      <c r="D749" s="99">
        <v>1744.94</v>
      </c>
    </row>
    <row r="750" spans="1:4" x14ac:dyDescent="0.25">
      <c r="A750" s="102"/>
      <c r="B750" s="97"/>
      <c r="C750" s="102" t="s">
        <v>768</v>
      </c>
      <c r="D750" s="99">
        <v>5506.97</v>
      </c>
    </row>
    <row r="751" spans="1:4" x14ac:dyDescent="0.25">
      <c r="A751" s="102" t="s">
        <v>289</v>
      </c>
      <c r="B751" s="97" t="s">
        <v>290</v>
      </c>
      <c r="C751" s="102"/>
      <c r="D751" s="101">
        <v>419589.93</v>
      </c>
    </row>
    <row r="752" spans="1:4" x14ac:dyDescent="0.25">
      <c r="A752" s="102"/>
      <c r="B752" s="97"/>
      <c r="C752" s="102" t="s">
        <v>767</v>
      </c>
      <c r="D752" s="99">
        <v>53921.43</v>
      </c>
    </row>
    <row r="753" spans="1:4" x14ac:dyDescent="0.25">
      <c r="A753" s="102"/>
      <c r="B753" s="97"/>
      <c r="C753" s="102" t="s">
        <v>768</v>
      </c>
      <c r="D753" s="99">
        <v>365668.5</v>
      </c>
    </row>
    <row r="754" spans="1:4" x14ac:dyDescent="0.25">
      <c r="A754" s="102" t="s">
        <v>291</v>
      </c>
      <c r="B754" s="97" t="s">
        <v>290</v>
      </c>
      <c r="C754" s="102"/>
      <c r="D754" s="101">
        <v>100680.13</v>
      </c>
    </row>
    <row r="755" spans="1:4" x14ac:dyDescent="0.25">
      <c r="A755" s="102"/>
      <c r="B755" s="97"/>
      <c r="C755" s="102" t="s">
        <v>767</v>
      </c>
      <c r="D755" s="99">
        <v>13137.47</v>
      </c>
    </row>
    <row r="756" spans="1:4" x14ac:dyDescent="0.25">
      <c r="A756" s="102"/>
      <c r="B756" s="97"/>
      <c r="C756" s="102" t="s">
        <v>768</v>
      </c>
      <c r="D756" s="99">
        <v>87542.66</v>
      </c>
    </row>
    <row r="757" spans="1:4" x14ac:dyDescent="0.25">
      <c r="A757" s="102" t="s">
        <v>292</v>
      </c>
      <c r="B757" s="97" t="s">
        <v>290</v>
      </c>
      <c r="C757" s="102"/>
      <c r="D757" s="101">
        <v>6811.44</v>
      </c>
    </row>
    <row r="758" spans="1:4" x14ac:dyDescent="0.25">
      <c r="A758" s="102"/>
      <c r="B758" s="97"/>
      <c r="C758" s="102" t="s">
        <v>767</v>
      </c>
      <c r="D758" s="99">
        <v>1027.6099999999999</v>
      </c>
    </row>
    <row r="759" spans="1:4" x14ac:dyDescent="0.25">
      <c r="A759" s="102"/>
      <c r="B759" s="97"/>
      <c r="C759" s="102" t="s">
        <v>768</v>
      </c>
      <c r="D759" s="99">
        <v>5783.83</v>
      </c>
    </row>
    <row r="760" spans="1:4" x14ac:dyDescent="0.25">
      <c r="A760" s="102" t="s">
        <v>293</v>
      </c>
      <c r="B760" s="97" t="s">
        <v>290</v>
      </c>
      <c r="C760" s="102"/>
      <c r="D760" s="101">
        <v>6507.6</v>
      </c>
    </row>
    <row r="761" spans="1:4" x14ac:dyDescent="0.25">
      <c r="A761" s="102"/>
      <c r="B761" s="97"/>
      <c r="C761" s="102" t="s">
        <v>767</v>
      </c>
      <c r="D761" s="99">
        <v>995.6</v>
      </c>
    </row>
    <row r="762" spans="1:4" x14ac:dyDescent="0.25">
      <c r="A762" s="102"/>
      <c r="B762" s="97"/>
      <c r="C762" s="102" t="s">
        <v>768</v>
      </c>
      <c r="D762" s="99">
        <v>5512</v>
      </c>
    </row>
    <row r="763" spans="1:4" x14ac:dyDescent="0.25">
      <c r="A763" s="102" t="s">
        <v>294</v>
      </c>
      <c r="B763" s="97" t="s">
        <v>290</v>
      </c>
      <c r="C763" s="102"/>
      <c r="D763" s="101">
        <v>608.55999999999995</v>
      </c>
    </row>
    <row r="764" spans="1:4" x14ac:dyDescent="0.25">
      <c r="A764" s="102"/>
      <c r="B764" s="97"/>
      <c r="C764" s="102" t="s">
        <v>767</v>
      </c>
      <c r="D764" s="99">
        <v>135.38</v>
      </c>
    </row>
    <row r="765" spans="1:4" x14ac:dyDescent="0.25">
      <c r="A765" s="102"/>
      <c r="B765" s="97"/>
      <c r="C765" s="102" t="s">
        <v>768</v>
      </c>
      <c r="D765" s="99">
        <v>473.18</v>
      </c>
    </row>
    <row r="766" spans="1:4" x14ac:dyDescent="0.25">
      <c r="A766" s="102" t="s">
        <v>295</v>
      </c>
      <c r="B766" s="97" t="s">
        <v>290</v>
      </c>
      <c r="C766" s="102"/>
      <c r="D766" s="101">
        <v>9823.41</v>
      </c>
    </row>
    <row r="767" spans="1:4" x14ac:dyDescent="0.25">
      <c r="A767" s="102"/>
      <c r="B767" s="97"/>
      <c r="C767" s="102" t="s">
        <v>767</v>
      </c>
      <c r="D767" s="99">
        <v>1155.22</v>
      </c>
    </row>
    <row r="768" spans="1:4" x14ac:dyDescent="0.25">
      <c r="A768" s="102"/>
      <c r="B768" s="97"/>
      <c r="C768" s="102" t="s">
        <v>768</v>
      </c>
      <c r="D768" s="99">
        <v>8668.19</v>
      </c>
    </row>
    <row r="769" spans="1:4" x14ac:dyDescent="0.25">
      <c r="A769" s="102" t="s">
        <v>296</v>
      </c>
      <c r="B769" s="97" t="s">
        <v>290</v>
      </c>
      <c r="C769" s="102"/>
      <c r="D769" s="101">
        <v>7312.3099999999995</v>
      </c>
    </row>
    <row r="770" spans="1:4" x14ac:dyDescent="0.25">
      <c r="A770" s="102"/>
      <c r="B770" s="97"/>
      <c r="C770" s="102" t="s">
        <v>767</v>
      </c>
      <c r="D770" s="99">
        <v>1075.44</v>
      </c>
    </row>
    <row r="771" spans="1:4" x14ac:dyDescent="0.25">
      <c r="A771" s="102"/>
      <c r="B771" s="97"/>
      <c r="C771" s="102" t="s">
        <v>768</v>
      </c>
      <c r="D771" s="99">
        <v>6236.87</v>
      </c>
    </row>
    <row r="772" spans="1:4" x14ac:dyDescent="0.25">
      <c r="A772" s="102" t="s">
        <v>297</v>
      </c>
      <c r="B772" s="97" t="s">
        <v>298</v>
      </c>
      <c r="C772" s="102"/>
      <c r="D772" s="101">
        <v>468715.05</v>
      </c>
    </row>
    <row r="773" spans="1:4" x14ac:dyDescent="0.25">
      <c r="A773" s="102"/>
      <c r="B773" s="97"/>
      <c r="C773" s="102" t="s">
        <v>767</v>
      </c>
      <c r="D773" s="99">
        <v>62620.98</v>
      </c>
    </row>
    <row r="774" spans="1:4" x14ac:dyDescent="0.25">
      <c r="A774" s="102"/>
      <c r="B774" s="97"/>
      <c r="C774" s="102" t="s">
        <v>768</v>
      </c>
      <c r="D774" s="99">
        <v>406094.07</v>
      </c>
    </row>
    <row r="775" spans="1:4" x14ac:dyDescent="0.25">
      <c r="A775" s="102" t="s">
        <v>299</v>
      </c>
      <c r="B775" s="97" t="s">
        <v>298</v>
      </c>
      <c r="C775" s="102"/>
      <c r="D775" s="101">
        <v>102368.73000000001</v>
      </c>
    </row>
    <row r="776" spans="1:4" x14ac:dyDescent="0.25">
      <c r="A776" s="102"/>
      <c r="B776" s="97"/>
      <c r="C776" s="102" t="s">
        <v>767</v>
      </c>
      <c r="D776" s="99">
        <v>14262.29</v>
      </c>
    </row>
    <row r="777" spans="1:4" x14ac:dyDescent="0.25">
      <c r="A777" s="102"/>
      <c r="B777" s="97"/>
      <c r="C777" s="102" t="s">
        <v>768</v>
      </c>
      <c r="D777" s="99">
        <v>88106.44</v>
      </c>
    </row>
    <row r="778" spans="1:4" x14ac:dyDescent="0.25">
      <c r="A778" s="102" t="s">
        <v>300</v>
      </c>
      <c r="B778" s="97" t="s">
        <v>298</v>
      </c>
      <c r="C778" s="102"/>
      <c r="D778" s="101">
        <v>17140.419999999998</v>
      </c>
    </row>
    <row r="779" spans="1:4" x14ac:dyDescent="0.25">
      <c r="A779" s="102"/>
      <c r="B779" s="97"/>
      <c r="C779" s="102" t="s">
        <v>767</v>
      </c>
      <c r="D779" s="99">
        <v>2305.84</v>
      </c>
    </row>
    <row r="780" spans="1:4" x14ac:dyDescent="0.25">
      <c r="A780" s="102"/>
      <c r="B780" s="97"/>
      <c r="C780" s="102" t="s">
        <v>768</v>
      </c>
      <c r="D780" s="99">
        <v>14834.58</v>
      </c>
    </row>
    <row r="781" spans="1:4" x14ac:dyDescent="0.25">
      <c r="A781" s="102" t="s">
        <v>301</v>
      </c>
      <c r="B781" s="97" t="s">
        <v>298</v>
      </c>
      <c r="C781" s="102"/>
      <c r="D781" s="101">
        <v>9480.35</v>
      </c>
    </row>
    <row r="782" spans="1:4" x14ac:dyDescent="0.25">
      <c r="A782" s="102"/>
      <c r="B782" s="97"/>
      <c r="C782" s="102" t="s">
        <v>767</v>
      </c>
      <c r="D782" s="99">
        <v>1471.59</v>
      </c>
    </row>
    <row r="783" spans="1:4" x14ac:dyDescent="0.25">
      <c r="A783" s="102"/>
      <c r="B783" s="97"/>
      <c r="C783" s="102" t="s">
        <v>768</v>
      </c>
      <c r="D783" s="99">
        <v>8008.76</v>
      </c>
    </row>
    <row r="784" spans="1:4" x14ac:dyDescent="0.25">
      <c r="A784" s="102" t="s">
        <v>302</v>
      </c>
      <c r="B784" s="97" t="s">
        <v>298</v>
      </c>
      <c r="C784" s="102"/>
      <c r="D784" s="101">
        <v>4142.7299999999996</v>
      </c>
    </row>
    <row r="785" spans="1:4" x14ac:dyDescent="0.25">
      <c r="A785" s="102"/>
      <c r="B785" s="97"/>
      <c r="C785" s="102" t="s">
        <v>767</v>
      </c>
      <c r="D785" s="99">
        <v>654.30999999999995</v>
      </c>
    </row>
    <row r="786" spans="1:4" x14ac:dyDescent="0.25">
      <c r="A786" s="102"/>
      <c r="B786" s="97"/>
      <c r="C786" s="102" t="s">
        <v>768</v>
      </c>
      <c r="D786" s="99">
        <v>3488.42</v>
      </c>
    </row>
    <row r="787" spans="1:4" x14ac:dyDescent="0.25">
      <c r="A787" s="102" t="s">
        <v>303</v>
      </c>
      <c r="B787" s="97" t="s">
        <v>304</v>
      </c>
      <c r="C787" s="102"/>
      <c r="D787" s="101">
        <v>525810.19999999995</v>
      </c>
    </row>
    <row r="788" spans="1:4" x14ac:dyDescent="0.25">
      <c r="A788" s="102"/>
      <c r="B788" s="97"/>
      <c r="C788" s="102" t="s">
        <v>767</v>
      </c>
      <c r="D788" s="99">
        <v>58231.23</v>
      </c>
    </row>
    <row r="789" spans="1:4" x14ac:dyDescent="0.25">
      <c r="A789" s="102"/>
      <c r="B789" s="97"/>
      <c r="C789" s="102" t="s">
        <v>768</v>
      </c>
      <c r="D789" s="99">
        <v>467578.97</v>
      </c>
    </row>
    <row r="790" spans="1:4" x14ac:dyDescent="0.25">
      <c r="A790" s="102" t="s">
        <v>305</v>
      </c>
      <c r="B790" s="97" t="s">
        <v>304</v>
      </c>
      <c r="C790" s="102"/>
      <c r="D790" s="101">
        <v>33950.28</v>
      </c>
    </row>
    <row r="791" spans="1:4" x14ac:dyDescent="0.25">
      <c r="A791" s="102"/>
      <c r="B791" s="97"/>
      <c r="C791" s="102" t="s">
        <v>767</v>
      </c>
      <c r="D791" s="99">
        <v>4457.3</v>
      </c>
    </row>
    <row r="792" spans="1:4" x14ac:dyDescent="0.25">
      <c r="A792" s="102"/>
      <c r="B792" s="97"/>
      <c r="C792" s="102" t="s">
        <v>768</v>
      </c>
      <c r="D792" s="99">
        <v>29492.98</v>
      </c>
    </row>
    <row r="793" spans="1:4" x14ac:dyDescent="0.25">
      <c r="A793" s="102" t="s">
        <v>306</v>
      </c>
      <c r="B793" s="97" t="s">
        <v>304</v>
      </c>
      <c r="C793" s="102"/>
      <c r="D793" s="101">
        <v>22217.64</v>
      </c>
    </row>
    <row r="794" spans="1:4" x14ac:dyDescent="0.25">
      <c r="A794" s="102"/>
      <c r="B794" s="97"/>
      <c r="C794" s="102" t="s">
        <v>767</v>
      </c>
      <c r="D794" s="99">
        <v>3018.76</v>
      </c>
    </row>
    <row r="795" spans="1:4" x14ac:dyDescent="0.25">
      <c r="A795" s="102"/>
      <c r="B795" s="97"/>
      <c r="C795" s="102" t="s">
        <v>768</v>
      </c>
      <c r="D795" s="99">
        <v>19198.88</v>
      </c>
    </row>
    <row r="796" spans="1:4" x14ac:dyDescent="0.25">
      <c r="A796" s="102" t="s">
        <v>307</v>
      </c>
      <c r="B796" s="97" t="s">
        <v>304</v>
      </c>
      <c r="C796" s="102"/>
      <c r="D796" s="101">
        <v>7046.9400000000005</v>
      </c>
    </row>
    <row r="797" spans="1:4" x14ac:dyDescent="0.25">
      <c r="A797" s="102"/>
      <c r="B797" s="97"/>
      <c r="C797" s="102" t="s">
        <v>767</v>
      </c>
      <c r="D797" s="99">
        <v>1081.9000000000001</v>
      </c>
    </row>
    <row r="798" spans="1:4" x14ac:dyDescent="0.25">
      <c r="A798" s="102"/>
      <c r="B798" s="97"/>
      <c r="C798" s="102" t="s">
        <v>768</v>
      </c>
      <c r="D798" s="99">
        <v>5965.04</v>
      </c>
    </row>
    <row r="799" spans="1:4" x14ac:dyDescent="0.25">
      <c r="A799" s="102" t="s">
        <v>308</v>
      </c>
      <c r="B799" s="97" t="s">
        <v>304</v>
      </c>
      <c r="C799" s="102"/>
      <c r="D799" s="101">
        <v>4949.5999999999995</v>
      </c>
    </row>
    <row r="800" spans="1:4" x14ac:dyDescent="0.25">
      <c r="A800" s="102"/>
      <c r="B800" s="97"/>
      <c r="C800" s="102" t="s">
        <v>767</v>
      </c>
      <c r="D800" s="99">
        <v>655.78</v>
      </c>
    </row>
    <row r="801" spans="1:4" x14ac:dyDescent="0.25">
      <c r="A801" s="102"/>
      <c r="B801" s="97"/>
      <c r="C801" s="102" t="s">
        <v>768</v>
      </c>
      <c r="D801" s="99">
        <v>4293.82</v>
      </c>
    </row>
    <row r="802" spans="1:4" x14ac:dyDescent="0.25">
      <c r="A802" s="102" t="s">
        <v>309</v>
      </c>
      <c r="B802" s="97" t="s">
        <v>310</v>
      </c>
      <c r="C802" s="102"/>
      <c r="D802" s="101">
        <v>387354.36</v>
      </c>
    </row>
    <row r="803" spans="1:4" x14ac:dyDescent="0.25">
      <c r="A803" s="102"/>
      <c r="B803" s="97"/>
      <c r="C803" s="102" t="s">
        <v>767</v>
      </c>
      <c r="D803" s="99">
        <v>30285.81</v>
      </c>
    </row>
    <row r="804" spans="1:4" x14ac:dyDescent="0.25">
      <c r="A804" s="102"/>
      <c r="B804" s="97"/>
      <c r="C804" s="102" t="s">
        <v>768</v>
      </c>
      <c r="D804" s="99">
        <v>357068.55</v>
      </c>
    </row>
    <row r="805" spans="1:4" x14ac:dyDescent="0.25">
      <c r="A805" s="102" t="s">
        <v>311</v>
      </c>
      <c r="B805" s="97" t="s">
        <v>310</v>
      </c>
      <c r="C805" s="102"/>
      <c r="D805" s="101">
        <v>35052.44</v>
      </c>
    </row>
    <row r="806" spans="1:4" x14ac:dyDescent="0.25">
      <c r="A806" s="102"/>
      <c r="B806" s="97"/>
      <c r="C806" s="102" t="s">
        <v>767</v>
      </c>
      <c r="D806" s="99">
        <v>3727.16</v>
      </c>
    </row>
    <row r="807" spans="1:4" x14ac:dyDescent="0.25">
      <c r="A807" s="102"/>
      <c r="B807" s="97"/>
      <c r="C807" s="102" t="s">
        <v>768</v>
      </c>
      <c r="D807" s="99">
        <v>31325.279999999999</v>
      </c>
    </row>
    <row r="808" spans="1:4" x14ac:dyDescent="0.25">
      <c r="A808" s="102" t="s">
        <v>312</v>
      </c>
      <c r="B808" s="97" t="s">
        <v>310</v>
      </c>
      <c r="C808" s="102"/>
      <c r="D808" s="101">
        <v>13247.599999999999</v>
      </c>
    </row>
    <row r="809" spans="1:4" x14ac:dyDescent="0.25">
      <c r="A809" s="102"/>
      <c r="B809" s="97"/>
      <c r="C809" s="102" t="s">
        <v>767</v>
      </c>
      <c r="D809" s="99">
        <v>1357.79</v>
      </c>
    </row>
    <row r="810" spans="1:4" x14ac:dyDescent="0.25">
      <c r="A810" s="102"/>
      <c r="B810" s="97"/>
      <c r="C810" s="102" t="s">
        <v>768</v>
      </c>
      <c r="D810" s="99">
        <v>11889.81</v>
      </c>
    </row>
    <row r="811" spans="1:4" x14ac:dyDescent="0.25">
      <c r="A811" s="102" t="s">
        <v>313</v>
      </c>
      <c r="B811" s="97" t="s">
        <v>310</v>
      </c>
      <c r="C811" s="102"/>
      <c r="D811" s="101">
        <v>1450.47</v>
      </c>
    </row>
    <row r="812" spans="1:4" x14ac:dyDescent="0.25">
      <c r="A812" s="102"/>
      <c r="B812" s="97"/>
      <c r="C812" s="102" t="s">
        <v>767</v>
      </c>
      <c r="D812" s="99">
        <v>181.95</v>
      </c>
    </row>
    <row r="813" spans="1:4" x14ac:dyDescent="0.25">
      <c r="A813" s="102"/>
      <c r="B813" s="97"/>
      <c r="C813" s="102" t="s">
        <v>768</v>
      </c>
      <c r="D813" s="99">
        <v>1268.52</v>
      </c>
    </row>
    <row r="814" spans="1:4" x14ac:dyDescent="0.25">
      <c r="A814" s="102" t="s">
        <v>314</v>
      </c>
      <c r="B814" s="97" t="s">
        <v>310</v>
      </c>
      <c r="C814" s="102"/>
      <c r="D814" s="101">
        <v>4041.65</v>
      </c>
    </row>
    <row r="815" spans="1:4" x14ac:dyDescent="0.25">
      <c r="A815" s="102"/>
      <c r="B815" s="97"/>
      <c r="C815" s="102" t="s">
        <v>767</v>
      </c>
      <c r="D815" s="99">
        <v>512.96</v>
      </c>
    </row>
    <row r="816" spans="1:4" x14ac:dyDescent="0.25">
      <c r="A816" s="102"/>
      <c r="B816" s="97"/>
      <c r="C816" s="102" t="s">
        <v>768</v>
      </c>
      <c r="D816" s="99">
        <v>3528.69</v>
      </c>
    </row>
    <row r="817" spans="1:4" x14ac:dyDescent="0.25">
      <c r="A817" s="102" t="s">
        <v>315</v>
      </c>
      <c r="B817" s="97" t="s">
        <v>310</v>
      </c>
      <c r="C817" s="102"/>
      <c r="D817" s="101">
        <v>7701.47</v>
      </c>
    </row>
    <row r="818" spans="1:4" x14ac:dyDescent="0.25">
      <c r="A818" s="102"/>
      <c r="B818" s="97"/>
      <c r="C818" s="102" t="s">
        <v>767</v>
      </c>
      <c r="D818" s="99">
        <v>890.75</v>
      </c>
    </row>
    <row r="819" spans="1:4" x14ac:dyDescent="0.25">
      <c r="A819" s="102"/>
      <c r="B819" s="97"/>
      <c r="C819" s="102" t="s">
        <v>768</v>
      </c>
      <c r="D819" s="99">
        <v>6810.72</v>
      </c>
    </row>
    <row r="820" spans="1:4" x14ac:dyDescent="0.25">
      <c r="A820" s="102" t="s">
        <v>316</v>
      </c>
      <c r="B820" s="97" t="s">
        <v>310</v>
      </c>
      <c r="C820" s="102"/>
      <c r="D820" s="101">
        <v>940.78</v>
      </c>
    </row>
    <row r="821" spans="1:4" x14ac:dyDescent="0.25">
      <c r="A821" s="102"/>
      <c r="B821" s="97"/>
      <c r="C821" s="102" t="s">
        <v>767</v>
      </c>
      <c r="D821" s="99">
        <v>150.47</v>
      </c>
    </row>
    <row r="822" spans="1:4" x14ac:dyDescent="0.25">
      <c r="A822" s="102"/>
      <c r="B822" s="97"/>
      <c r="C822" s="102" t="s">
        <v>768</v>
      </c>
      <c r="D822" s="99">
        <v>790.31</v>
      </c>
    </row>
    <row r="823" spans="1:4" x14ac:dyDescent="0.25">
      <c r="A823" s="102" t="s">
        <v>317</v>
      </c>
      <c r="B823" s="97" t="s">
        <v>318</v>
      </c>
      <c r="C823" s="102"/>
      <c r="D823" s="101">
        <v>342306.54000000004</v>
      </c>
    </row>
    <row r="824" spans="1:4" x14ac:dyDescent="0.25">
      <c r="A824" s="102"/>
      <c r="B824" s="97"/>
      <c r="C824" s="102" t="s">
        <v>767</v>
      </c>
      <c r="D824" s="99">
        <v>46474.97</v>
      </c>
    </row>
    <row r="825" spans="1:4" x14ac:dyDescent="0.25">
      <c r="A825" s="102"/>
      <c r="B825" s="97"/>
      <c r="C825" s="102" t="s">
        <v>768</v>
      </c>
      <c r="D825" s="99">
        <v>295831.57</v>
      </c>
    </row>
    <row r="826" spans="1:4" x14ac:dyDescent="0.25">
      <c r="A826" s="102" t="s">
        <v>319</v>
      </c>
      <c r="B826" s="97" t="s">
        <v>318</v>
      </c>
      <c r="C826" s="102"/>
      <c r="D826" s="101">
        <v>69304.040000000008</v>
      </c>
    </row>
    <row r="827" spans="1:4" x14ac:dyDescent="0.25">
      <c r="A827" s="102"/>
      <c r="B827" s="97"/>
      <c r="C827" s="102" t="s">
        <v>767</v>
      </c>
      <c r="D827" s="99">
        <v>9064.67</v>
      </c>
    </row>
    <row r="828" spans="1:4" x14ac:dyDescent="0.25">
      <c r="A828" s="102"/>
      <c r="B828" s="97"/>
      <c r="C828" s="102" t="s">
        <v>768</v>
      </c>
      <c r="D828" s="99">
        <v>60239.37</v>
      </c>
    </row>
    <row r="829" spans="1:4" x14ac:dyDescent="0.25">
      <c r="A829" s="102" t="s">
        <v>320</v>
      </c>
      <c r="B829" s="97" t="s">
        <v>318</v>
      </c>
      <c r="C829" s="102"/>
      <c r="D829" s="101">
        <v>506.52</v>
      </c>
    </row>
    <row r="830" spans="1:4" x14ac:dyDescent="0.25">
      <c r="A830" s="102"/>
      <c r="B830" s="97"/>
      <c r="C830" s="102" t="s">
        <v>767</v>
      </c>
      <c r="D830" s="99">
        <v>98.78</v>
      </c>
    </row>
    <row r="831" spans="1:4" x14ac:dyDescent="0.25">
      <c r="A831" s="102"/>
      <c r="B831" s="97"/>
      <c r="C831" s="102" t="s">
        <v>768</v>
      </c>
      <c r="D831" s="99">
        <v>407.74</v>
      </c>
    </row>
    <row r="832" spans="1:4" x14ac:dyDescent="0.25">
      <c r="A832" s="102" t="s">
        <v>321</v>
      </c>
      <c r="B832" s="97" t="s">
        <v>318</v>
      </c>
      <c r="C832" s="102"/>
      <c r="D832" s="101">
        <v>2092.4499999999998</v>
      </c>
    </row>
    <row r="833" spans="1:4" x14ac:dyDescent="0.25">
      <c r="A833" s="102"/>
      <c r="B833" s="97"/>
      <c r="C833" s="102" t="s">
        <v>767</v>
      </c>
      <c r="D833" s="99">
        <v>385.99</v>
      </c>
    </row>
    <row r="834" spans="1:4" x14ac:dyDescent="0.25">
      <c r="A834" s="102"/>
      <c r="B834" s="97"/>
      <c r="C834" s="102" t="s">
        <v>768</v>
      </c>
      <c r="D834" s="99">
        <v>1706.46</v>
      </c>
    </row>
    <row r="835" spans="1:4" x14ac:dyDescent="0.25">
      <c r="A835" s="102" t="s">
        <v>322</v>
      </c>
      <c r="B835" s="97" t="s">
        <v>318</v>
      </c>
      <c r="C835" s="102"/>
      <c r="D835" s="101">
        <v>20177.34</v>
      </c>
    </row>
    <row r="836" spans="1:4" x14ac:dyDescent="0.25">
      <c r="A836" s="102"/>
      <c r="B836" s="97"/>
      <c r="C836" s="102" t="s">
        <v>767</v>
      </c>
      <c r="D836" s="99">
        <v>2327.52</v>
      </c>
    </row>
    <row r="837" spans="1:4" x14ac:dyDescent="0.25">
      <c r="A837" s="102"/>
      <c r="B837" s="97"/>
      <c r="C837" s="102" t="s">
        <v>768</v>
      </c>
      <c r="D837" s="99">
        <v>17849.82</v>
      </c>
    </row>
    <row r="838" spans="1:4" x14ac:dyDescent="0.25">
      <c r="A838" s="102" t="s">
        <v>323</v>
      </c>
      <c r="B838" s="97" t="s">
        <v>324</v>
      </c>
      <c r="C838" s="102"/>
      <c r="D838" s="101">
        <v>392638.59</v>
      </c>
    </row>
    <row r="839" spans="1:4" x14ac:dyDescent="0.25">
      <c r="A839" s="102"/>
      <c r="B839" s="97"/>
      <c r="C839" s="102" t="s">
        <v>767</v>
      </c>
      <c r="D839" s="99">
        <v>45507.27</v>
      </c>
    </row>
    <row r="840" spans="1:4" x14ac:dyDescent="0.25">
      <c r="A840" s="102"/>
      <c r="B840" s="97"/>
      <c r="C840" s="102" t="s">
        <v>768</v>
      </c>
      <c r="D840" s="99">
        <v>347131.32</v>
      </c>
    </row>
    <row r="841" spans="1:4" x14ac:dyDescent="0.25">
      <c r="A841" s="102" t="s">
        <v>325</v>
      </c>
      <c r="B841" s="97" t="s">
        <v>324</v>
      </c>
      <c r="C841" s="102"/>
      <c r="D841" s="101">
        <v>38600.239999999998</v>
      </c>
    </row>
    <row r="842" spans="1:4" x14ac:dyDescent="0.25">
      <c r="A842" s="102"/>
      <c r="B842" s="97"/>
      <c r="C842" s="102" t="s">
        <v>767</v>
      </c>
      <c r="D842" s="99">
        <v>4732.8999999999996</v>
      </c>
    </row>
    <row r="843" spans="1:4" x14ac:dyDescent="0.25">
      <c r="A843" s="102"/>
      <c r="B843" s="97"/>
      <c r="C843" s="102" t="s">
        <v>768</v>
      </c>
      <c r="D843" s="99">
        <v>33867.339999999997</v>
      </c>
    </row>
    <row r="844" spans="1:4" x14ac:dyDescent="0.25">
      <c r="A844" s="102" t="s">
        <v>326</v>
      </c>
      <c r="B844" s="97" t="s">
        <v>324</v>
      </c>
      <c r="C844" s="102"/>
      <c r="D844" s="101">
        <v>1876.57</v>
      </c>
    </row>
    <row r="845" spans="1:4" x14ac:dyDescent="0.25">
      <c r="A845" s="102"/>
      <c r="B845" s="97"/>
      <c r="C845" s="102" t="s">
        <v>767</v>
      </c>
      <c r="D845" s="99">
        <v>275.82</v>
      </c>
    </row>
    <row r="846" spans="1:4" x14ac:dyDescent="0.25">
      <c r="A846" s="102"/>
      <c r="B846" s="97"/>
      <c r="C846" s="102" t="s">
        <v>768</v>
      </c>
      <c r="D846" s="99">
        <v>1600.75</v>
      </c>
    </row>
    <row r="847" spans="1:4" x14ac:dyDescent="0.25">
      <c r="A847" s="102" t="s">
        <v>327</v>
      </c>
      <c r="B847" s="97" t="s">
        <v>328</v>
      </c>
      <c r="C847" s="102"/>
      <c r="D847" s="101">
        <v>646373.37</v>
      </c>
    </row>
    <row r="848" spans="1:4" x14ac:dyDescent="0.25">
      <c r="A848" s="102"/>
      <c r="B848" s="97"/>
      <c r="C848" s="102" t="s">
        <v>767</v>
      </c>
      <c r="D848" s="99">
        <v>125360.66</v>
      </c>
    </row>
    <row r="849" spans="1:4" x14ac:dyDescent="0.25">
      <c r="A849" s="102"/>
      <c r="B849" s="97"/>
      <c r="C849" s="102" t="s">
        <v>768</v>
      </c>
      <c r="D849" s="99">
        <v>521012.71</v>
      </c>
    </row>
    <row r="850" spans="1:4" x14ac:dyDescent="0.25">
      <c r="A850" s="102" t="s">
        <v>329</v>
      </c>
      <c r="B850" s="97" t="s">
        <v>328</v>
      </c>
      <c r="C850" s="102"/>
      <c r="D850" s="101">
        <v>161643.98000000001</v>
      </c>
    </row>
    <row r="851" spans="1:4" x14ac:dyDescent="0.25">
      <c r="A851" s="102"/>
      <c r="B851" s="97"/>
      <c r="C851" s="102" t="s">
        <v>767</v>
      </c>
      <c r="D851" s="99">
        <v>42282.73</v>
      </c>
    </row>
    <row r="852" spans="1:4" x14ac:dyDescent="0.25">
      <c r="A852" s="102"/>
      <c r="B852" s="97"/>
      <c r="C852" s="102" t="s">
        <v>768</v>
      </c>
      <c r="D852" s="99">
        <v>119361.25</v>
      </c>
    </row>
    <row r="853" spans="1:4" x14ac:dyDescent="0.25">
      <c r="A853" s="102" t="s">
        <v>330</v>
      </c>
      <c r="B853" s="97" t="s">
        <v>328</v>
      </c>
      <c r="C853" s="102"/>
      <c r="D853" s="101">
        <v>337771.68</v>
      </c>
    </row>
    <row r="854" spans="1:4" x14ac:dyDescent="0.25">
      <c r="A854" s="102"/>
      <c r="B854" s="97"/>
      <c r="C854" s="102" t="s">
        <v>767</v>
      </c>
      <c r="D854" s="99">
        <v>87134.2</v>
      </c>
    </row>
    <row r="855" spans="1:4" x14ac:dyDescent="0.25">
      <c r="A855" s="102"/>
      <c r="B855" s="97"/>
      <c r="C855" s="102" t="s">
        <v>768</v>
      </c>
      <c r="D855" s="99">
        <v>250637.48</v>
      </c>
    </row>
    <row r="856" spans="1:4" x14ac:dyDescent="0.25">
      <c r="A856" s="102" t="s">
        <v>331</v>
      </c>
      <c r="B856" s="97" t="s">
        <v>328</v>
      </c>
      <c r="C856" s="102"/>
      <c r="D856" s="101">
        <v>28377.21</v>
      </c>
    </row>
    <row r="857" spans="1:4" x14ac:dyDescent="0.25">
      <c r="A857" s="102"/>
      <c r="B857" s="97"/>
      <c r="C857" s="102" t="s">
        <v>767</v>
      </c>
      <c r="D857" s="99">
        <v>8176.61</v>
      </c>
    </row>
    <row r="858" spans="1:4" x14ac:dyDescent="0.25">
      <c r="A858" s="102"/>
      <c r="B858" s="97"/>
      <c r="C858" s="102" t="s">
        <v>768</v>
      </c>
      <c r="D858" s="99">
        <v>20200.599999999999</v>
      </c>
    </row>
    <row r="859" spans="1:4" x14ac:dyDescent="0.25">
      <c r="A859" s="102" t="s">
        <v>332</v>
      </c>
      <c r="B859" s="97" t="s">
        <v>328</v>
      </c>
      <c r="C859" s="102"/>
      <c r="D859" s="101">
        <v>31212.22</v>
      </c>
    </row>
    <row r="860" spans="1:4" x14ac:dyDescent="0.25">
      <c r="A860" s="102"/>
      <c r="B860" s="97"/>
      <c r="C860" s="102" t="s">
        <v>767</v>
      </c>
      <c r="D860" s="99">
        <v>8660.84</v>
      </c>
    </row>
    <row r="861" spans="1:4" x14ac:dyDescent="0.25">
      <c r="A861" s="102"/>
      <c r="B861" s="97"/>
      <c r="C861" s="102" t="s">
        <v>768</v>
      </c>
      <c r="D861" s="99">
        <v>22551.38</v>
      </c>
    </row>
    <row r="862" spans="1:4" x14ac:dyDescent="0.25">
      <c r="A862" s="102" t="s">
        <v>333</v>
      </c>
      <c r="B862" s="97" t="s">
        <v>328</v>
      </c>
      <c r="C862" s="102"/>
      <c r="D862" s="101">
        <v>36736.01</v>
      </c>
    </row>
    <row r="863" spans="1:4" x14ac:dyDescent="0.25">
      <c r="A863" s="102"/>
      <c r="B863" s="97"/>
      <c r="C863" s="102" t="s">
        <v>767</v>
      </c>
      <c r="D863" s="99">
        <v>9191.11</v>
      </c>
    </row>
    <row r="864" spans="1:4" x14ac:dyDescent="0.25">
      <c r="A864" s="102"/>
      <c r="B864" s="97"/>
      <c r="C864" s="102" t="s">
        <v>768</v>
      </c>
      <c r="D864" s="99">
        <v>27544.9</v>
      </c>
    </row>
    <row r="865" spans="1:4" x14ac:dyDescent="0.25">
      <c r="A865" s="102" t="s">
        <v>334</v>
      </c>
      <c r="B865" s="97" t="s">
        <v>328</v>
      </c>
      <c r="C865" s="102"/>
      <c r="D865" s="101">
        <v>9885.7199999999993</v>
      </c>
    </row>
    <row r="866" spans="1:4" x14ac:dyDescent="0.25">
      <c r="A866" s="102"/>
      <c r="B866" s="97"/>
      <c r="C866" s="102" t="s">
        <v>767</v>
      </c>
      <c r="D866" s="99">
        <v>3281.39</v>
      </c>
    </row>
    <row r="867" spans="1:4" x14ac:dyDescent="0.25">
      <c r="A867" s="102"/>
      <c r="B867" s="97"/>
      <c r="C867" s="102" t="s">
        <v>768</v>
      </c>
      <c r="D867" s="99">
        <v>6604.33</v>
      </c>
    </row>
    <row r="868" spans="1:4" x14ac:dyDescent="0.25">
      <c r="A868" s="102" t="s">
        <v>335</v>
      </c>
      <c r="B868" s="97" t="s">
        <v>328</v>
      </c>
      <c r="C868" s="102"/>
      <c r="D868" s="101">
        <v>8138.74</v>
      </c>
    </row>
    <row r="869" spans="1:4" x14ac:dyDescent="0.25">
      <c r="A869" s="102"/>
      <c r="B869" s="97"/>
      <c r="C869" s="102" t="s">
        <v>767</v>
      </c>
      <c r="D869" s="99">
        <v>2596.54</v>
      </c>
    </row>
    <row r="870" spans="1:4" x14ac:dyDescent="0.25">
      <c r="A870" s="102"/>
      <c r="B870" s="97"/>
      <c r="C870" s="102" t="s">
        <v>768</v>
      </c>
      <c r="D870" s="99">
        <v>5542.2</v>
      </c>
    </row>
    <row r="871" spans="1:4" x14ac:dyDescent="0.25">
      <c r="A871" s="102" t="s">
        <v>336</v>
      </c>
      <c r="B871" s="97" t="s">
        <v>328</v>
      </c>
      <c r="C871" s="102"/>
      <c r="D871" s="101">
        <v>29466.78</v>
      </c>
    </row>
    <row r="872" spans="1:4" x14ac:dyDescent="0.25">
      <c r="A872" s="102"/>
      <c r="B872" s="97"/>
      <c r="C872" s="102" t="s">
        <v>767</v>
      </c>
      <c r="D872" s="99">
        <v>8480.91</v>
      </c>
    </row>
    <row r="873" spans="1:4" x14ac:dyDescent="0.25">
      <c r="A873" s="102"/>
      <c r="B873" s="97"/>
      <c r="C873" s="102" t="s">
        <v>768</v>
      </c>
      <c r="D873" s="99">
        <v>20985.87</v>
      </c>
    </row>
    <row r="874" spans="1:4" x14ac:dyDescent="0.25">
      <c r="A874" s="102" t="s">
        <v>337</v>
      </c>
      <c r="B874" s="97" t="s">
        <v>338</v>
      </c>
      <c r="C874" s="102"/>
      <c r="D874" s="101">
        <v>489905.43</v>
      </c>
    </row>
    <row r="875" spans="1:4" x14ac:dyDescent="0.25">
      <c r="A875" s="102"/>
      <c r="B875" s="97"/>
      <c r="C875" s="102" t="s">
        <v>767</v>
      </c>
      <c r="D875" s="99">
        <v>46986.559999999998</v>
      </c>
    </row>
    <row r="876" spans="1:4" x14ac:dyDescent="0.25">
      <c r="A876" s="102"/>
      <c r="B876" s="97"/>
      <c r="C876" s="102" t="s">
        <v>768</v>
      </c>
      <c r="D876" s="99">
        <v>442918.87</v>
      </c>
    </row>
    <row r="877" spans="1:4" x14ac:dyDescent="0.25">
      <c r="A877" s="102" t="s">
        <v>339</v>
      </c>
      <c r="B877" s="97" t="s">
        <v>338</v>
      </c>
      <c r="C877" s="102"/>
      <c r="D877" s="101">
        <v>104158.5</v>
      </c>
    </row>
    <row r="878" spans="1:4" x14ac:dyDescent="0.25">
      <c r="A878" s="102"/>
      <c r="B878" s="97"/>
      <c r="C878" s="102" t="s">
        <v>767</v>
      </c>
      <c r="D878" s="99">
        <v>11420.97</v>
      </c>
    </row>
    <row r="879" spans="1:4" x14ac:dyDescent="0.25">
      <c r="A879" s="102"/>
      <c r="B879" s="97"/>
      <c r="C879" s="102" t="s">
        <v>768</v>
      </c>
      <c r="D879" s="99">
        <v>92737.53</v>
      </c>
    </row>
    <row r="880" spans="1:4" x14ac:dyDescent="0.25">
      <c r="A880" s="102" t="s">
        <v>340</v>
      </c>
      <c r="B880" s="97" t="s">
        <v>338</v>
      </c>
      <c r="C880" s="102"/>
      <c r="D880" s="101">
        <v>17035.32</v>
      </c>
    </row>
    <row r="881" spans="1:4" x14ac:dyDescent="0.25">
      <c r="A881" s="102"/>
      <c r="B881" s="97"/>
      <c r="C881" s="102" t="s">
        <v>767</v>
      </c>
      <c r="D881" s="99">
        <v>2361.8200000000002</v>
      </c>
    </row>
    <row r="882" spans="1:4" x14ac:dyDescent="0.25">
      <c r="A882" s="102"/>
      <c r="B882" s="97"/>
      <c r="C882" s="102" t="s">
        <v>768</v>
      </c>
      <c r="D882" s="99">
        <v>14673.5</v>
      </c>
    </row>
    <row r="883" spans="1:4" x14ac:dyDescent="0.25">
      <c r="A883" s="102" t="s">
        <v>341</v>
      </c>
      <c r="B883" s="97" t="s">
        <v>338</v>
      </c>
      <c r="C883" s="102"/>
      <c r="D883" s="101">
        <v>2751.79</v>
      </c>
    </row>
    <row r="884" spans="1:4" x14ac:dyDescent="0.25">
      <c r="A884" s="102"/>
      <c r="B884" s="97"/>
      <c r="C884" s="102" t="s">
        <v>767</v>
      </c>
      <c r="D884" s="99">
        <v>345.64</v>
      </c>
    </row>
    <row r="885" spans="1:4" x14ac:dyDescent="0.25">
      <c r="A885" s="102"/>
      <c r="B885" s="97"/>
      <c r="C885" s="102" t="s">
        <v>768</v>
      </c>
      <c r="D885" s="99">
        <v>2406.15</v>
      </c>
    </row>
    <row r="886" spans="1:4" x14ac:dyDescent="0.25">
      <c r="A886" s="102" t="s">
        <v>342</v>
      </c>
      <c r="B886" s="97" t="s">
        <v>338</v>
      </c>
      <c r="C886" s="102"/>
      <c r="D886" s="101">
        <v>1473.8100000000002</v>
      </c>
    </row>
    <row r="887" spans="1:4" x14ac:dyDescent="0.25">
      <c r="A887" s="102"/>
      <c r="B887" s="97"/>
      <c r="C887" s="102" t="s">
        <v>767</v>
      </c>
      <c r="D887" s="99">
        <v>220.4</v>
      </c>
    </row>
    <row r="888" spans="1:4" x14ac:dyDescent="0.25">
      <c r="A888" s="102"/>
      <c r="B888" s="97"/>
      <c r="C888" s="102" t="s">
        <v>768</v>
      </c>
      <c r="D888" s="99">
        <v>1253.4100000000001</v>
      </c>
    </row>
    <row r="889" spans="1:4" x14ac:dyDescent="0.25">
      <c r="A889" s="102" t="s">
        <v>343</v>
      </c>
      <c r="B889" s="97" t="s">
        <v>338</v>
      </c>
      <c r="C889" s="102"/>
      <c r="D889" s="101">
        <v>1847.65</v>
      </c>
    </row>
    <row r="890" spans="1:4" x14ac:dyDescent="0.25">
      <c r="A890" s="102"/>
      <c r="B890" s="97"/>
      <c r="C890" s="102" t="s">
        <v>767</v>
      </c>
      <c r="D890" s="99">
        <v>322.41000000000003</v>
      </c>
    </row>
    <row r="891" spans="1:4" x14ac:dyDescent="0.25">
      <c r="A891" s="102"/>
      <c r="B891" s="97"/>
      <c r="C891" s="102" t="s">
        <v>768</v>
      </c>
      <c r="D891" s="99">
        <v>1525.24</v>
      </c>
    </row>
    <row r="892" spans="1:4" x14ac:dyDescent="0.25">
      <c r="A892" s="102" t="s">
        <v>344</v>
      </c>
      <c r="B892" s="97" t="s">
        <v>338</v>
      </c>
      <c r="C892" s="102"/>
      <c r="D892" s="101">
        <v>3182.2200000000003</v>
      </c>
    </row>
    <row r="893" spans="1:4" x14ac:dyDescent="0.25">
      <c r="A893" s="102"/>
      <c r="B893" s="97"/>
      <c r="C893" s="102" t="s">
        <v>767</v>
      </c>
      <c r="D893" s="99">
        <v>438.8</v>
      </c>
    </row>
    <row r="894" spans="1:4" x14ac:dyDescent="0.25">
      <c r="A894" s="102"/>
      <c r="B894" s="97"/>
      <c r="C894" s="102" t="s">
        <v>768</v>
      </c>
      <c r="D894" s="99">
        <v>2743.42</v>
      </c>
    </row>
    <row r="895" spans="1:4" x14ac:dyDescent="0.25">
      <c r="A895" s="102" t="s">
        <v>345</v>
      </c>
      <c r="B895" s="97" t="s">
        <v>338</v>
      </c>
      <c r="C895" s="102"/>
      <c r="D895" s="101">
        <v>3555.66</v>
      </c>
    </row>
    <row r="896" spans="1:4" x14ac:dyDescent="0.25">
      <c r="A896" s="102"/>
      <c r="B896" s="97"/>
      <c r="C896" s="102" t="s">
        <v>767</v>
      </c>
      <c r="D896" s="99">
        <v>495.12</v>
      </c>
    </row>
    <row r="897" spans="1:4" x14ac:dyDescent="0.25">
      <c r="A897" s="102"/>
      <c r="B897" s="97"/>
      <c r="C897" s="102" t="s">
        <v>768</v>
      </c>
      <c r="D897" s="99">
        <v>3060.54</v>
      </c>
    </row>
    <row r="898" spans="1:4" x14ac:dyDescent="0.25">
      <c r="A898" s="102" t="s">
        <v>346</v>
      </c>
      <c r="B898" s="97" t="s">
        <v>338</v>
      </c>
      <c r="C898" s="102"/>
      <c r="D898" s="101">
        <v>2459.5700000000002</v>
      </c>
    </row>
    <row r="899" spans="1:4" x14ac:dyDescent="0.25">
      <c r="A899" s="102"/>
      <c r="B899" s="97"/>
      <c r="C899" s="102" t="s">
        <v>767</v>
      </c>
      <c r="D899" s="99">
        <v>370.55</v>
      </c>
    </row>
    <row r="900" spans="1:4" x14ac:dyDescent="0.25">
      <c r="A900" s="102"/>
      <c r="B900" s="97"/>
      <c r="C900" s="102" t="s">
        <v>768</v>
      </c>
      <c r="D900" s="99">
        <v>2089.02</v>
      </c>
    </row>
    <row r="901" spans="1:4" x14ac:dyDescent="0.25">
      <c r="A901" s="102" t="s">
        <v>347</v>
      </c>
      <c r="B901" s="97" t="s">
        <v>338</v>
      </c>
      <c r="C901" s="102"/>
      <c r="D901" s="101">
        <v>2915.2999999999997</v>
      </c>
    </row>
    <row r="902" spans="1:4" x14ac:dyDescent="0.25">
      <c r="A902" s="102"/>
      <c r="B902" s="97"/>
      <c r="C902" s="102" t="s">
        <v>767</v>
      </c>
      <c r="D902" s="99">
        <v>499.08</v>
      </c>
    </row>
    <row r="903" spans="1:4" x14ac:dyDescent="0.25">
      <c r="A903" s="102"/>
      <c r="B903" s="97"/>
      <c r="C903" s="102" t="s">
        <v>768</v>
      </c>
      <c r="D903" s="99">
        <v>2416.2199999999998</v>
      </c>
    </row>
    <row r="904" spans="1:4" x14ac:dyDescent="0.25">
      <c r="A904" s="102" t="s">
        <v>348</v>
      </c>
      <c r="B904" s="97" t="s">
        <v>349</v>
      </c>
      <c r="C904" s="102"/>
      <c r="D904" s="101">
        <v>759315.58000000007</v>
      </c>
    </row>
    <row r="905" spans="1:4" x14ac:dyDescent="0.25">
      <c r="A905" s="102"/>
      <c r="B905" s="97"/>
      <c r="C905" s="102" t="s">
        <v>767</v>
      </c>
      <c r="D905" s="99">
        <v>109935.55</v>
      </c>
    </row>
    <row r="906" spans="1:4" x14ac:dyDescent="0.25">
      <c r="A906" s="102"/>
      <c r="B906" s="97"/>
      <c r="C906" s="102" t="s">
        <v>768</v>
      </c>
      <c r="D906" s="99">
        <v>649380.03</v>
      </c>
    </row>
    <row r="907" spans="1:4" x14ac:dyDescent="0.25">
      <c r="A907" s="102" t="s">
        <v>350</v>
      </c>
      <c r="B907" s="97" t="s">
        <v>349</v>
      </c>
      <c r="C907" s="102"/>
      <c r="D907" s="101">
        <v>88692.57</v>
      </c>
    </row>
    <row r="908" spans="1:4" x14ac:dyDescent="0.25">
      <c r="A908" s="102"/>
      <c r="B908" s="97"/>
      <c r="C908" s="102" t="s">
        <v>767</v>
      </c>
      <c r="D908" s="99">
        <v>20439.400000000001</v>
      </c>
    </row>
    <row r="909" spans="1:4" x14ac:dyDescent="0.25">
      <c r="A909" s="102"/>
      <c r="B909" s="97"/>
      <c r="C909" s="102" t="s">
        <v>768</v>
      </c>
      <c r="D909" s="99">
        <v>68253.17</v>
      </c>
    </row>
    <row r="910" spans="1:4" x14ac:dyDescent="0.25">
      <c r="A910" s="102" t="s">
        <v>351</v>
      </c>
      <c r="B910" s="97" t="s">
        <v>349</v>
      </c>
      <c r="C910" s="102"/>
      <c r="D910" s="101">
        <v>1303.8800000000001</v>
      </c>
    </row>
    <row r="911" spans="1:4" x14ac:dyDescent="0.25">
      <c r="A911" s="102"/>
      <c r="B911" s="97"/>
      <c r="C911" s="102" t="s">
        <v>767</v>
      </c>
      <c r="D911" s="99">
        <v>322.29000000000002</v>
      </c>
    </row>
    <row r="912" spans="1:4" x14ac:dyDescent="0.25">
      <c r="A912" s="102"/>
      <c r="B912" s="97"/>
      <c r="C912" s="102" t="s">
        <v>768</v>
      </c>
      <c r="D912" s="99">
        <v>981.59</v>
      </c>
    </row>
    <row r="913" spans="1:4" x14ac:dyDescent="0.25">
      <c r="A913" s="102" t="s">
        <v>352</v>
      </c>
      <c r="B913" s="97" t="s">
        <v>349</v>
      </c>
      <c r="C913" s="102"/>
      <c r="D913" s="101">
        <v>2814.04</v>
      </c>
    </row>
    <row r="914" spans="1:4" x14ac:dyDescent="0.25">
      <c r="A914" s="102"/>
      <c r="B914" s="97"/>
      <c r="C914" s="102" t="s">
        <v>767</v>
      </c>
      <c r="D914" s="99">
        <v>644.48</v>
      </c>
    </row>
    <row r="915" spans="1:4" x14ac:dyDescent="0.25">
      <c r="A915" s="102"/>
      <c r="B915" s="97"/>
      <c r="C915" s="102" t="s">
        <v>768</v>
      </c>
      <c r="D915" s="99">
        <v>2169.56</v>
      </c>
    </row>
    <row r="916" spans="1:4" x14ac:dyDescent="0.25">
      <c r="A916" s="102" t="s">
        <v>353</v>
      </c>
      <c r="B916" s="97" t="s">
        <v>349</v>
      </c>
      <c r="C916" s="102"/>
      <c r="D916" s="101">
        <v>3817.3100000000004</v>
      </c>
    </row>
    <row r="917" spans="1:4" x14ac:dyDescent="0.25">
      <c r="A917" s="102"/>
      <c r="B917" s="97"/>
      <c r="C917" s="102" t="s">
        <v>767</v>
      </c>
      <c r="D917" s="99">
        <v>867.51</v>
      </c>
    </row>
    <row r="918" spans="1:4" x14ac:dyDescent="0.25">
      <c r="A918" s="102"/>
      <c r="B918" s="97"/>
      <c r="C918" s="102" t="s">
        <v>768</v>
      </c>
      <c r="D918" s="99">
        <v>2949.8</v>
      </c>
    </row>
    <row r="919" spans="1:4" x14ac:dyDescent="0.25">
      <c r="A919" s="102" t="s">
        <v>354</v>
      </c>
      <c r="B919" s="97" t="s">
        <v>349</v>
      </c>
      <c r="C919" s="102"/>
      <c r="D919" s="101">
        <v>3632.65</v>
      </c>
    </row>
    <row r="920" spans="1:4" x14ac:dyDescent="0.25">
      <c r="A920" s="102"/>
      <c r="B920" s="97"/>
      <c r="C920" s="102" t="s">
        <v>767</v>
      </c>
      <c r="D920" s="99">
        <v>838.9</v>
      </c>
    </row>
    <row r="921" spans="1:4" x14ac:dyDescent="0.25">
      <c r="A921" s="102"/>
      <c r="B921" s="97"/>
      <c r="C921" s="102" t="s">
        <v>768</v>
      </c>
      <c r="D921" s="99">
        <v>2793.75</v>
      </c>
    </row>
    <row r="922" spans="1:4" x14ac:dyDescent="0.25">
      <c r="A922" s="102" t="s">
        <v>355</v>
      </c>
      <c r="B922" s="97" t="s">
        <v>349</v>
      </c>
      <c r="C922" s="102"/>
      <c r="D922" s="101">
        <v>6507.09</v>
      </c>
    </row>
    <row r="923" spans="1:4" x14ac:dyDescent="0.25">
      <c r="A923" s="102"/>
      <c r="B923" s="97"/>
      <c r="C923" s="102" t="s">
        <v>767</v>
      </c>
      <c r="D923" s="99">
        <v>1468.27</v>
      </c>
    </row>
    <row r="924" spans="1:4" x14ac:dyDescent="0.25">
      <c r="A924" s="102"/>
      <c r="B924" s="97"/>
      <c r="C924" s="102" t="s">
        <v>768</v>
      </c>
      <c r="D924" s="99">
        <v>5038.82</v>
      </c>
    </row>
    <row r="925" spans="1:4" x14ac:dyDescent="0.25">
      <c r="A925" s="102" t="s">
        <v>356</v>
      </c>
      <c r="B925" s="97" t="s">
        <v>349</v>
      </c>
      <c r="C925" s="102"/>
      <c r="D925" s="101">
        <v>10270.529999999999</v>
      </c>
    </row>
    <row r="926" spans="1:4" x14ac:dyDescent="0.25">
      <c r="A926" s="102"/>
      <c r="B926" s="97"/>
      <c r="C926" s="102" t="s">
        <v>767</v>
      </c>
      <c r="D926" s="99">
        <v>2407.75</v>
      </c>
    </row>
    <row r="927" spans="1:4" x14ac:dyDescent="0.25">
      <c r="A927" s="102"/>
      <c r="B927" s="97"/>
      <c r="C927" s="102" t="s">
        <v>768</v>
      </c>
      <c r="D927" s="99">
        <v>7862.78</v>
      </c>
    </row>
    <row r="928" spans="1:4" x14ac:dyDescent="0.25">
      <c r="A928" s="102" t="s">
        <v>357</v>
      </c>
      <c r="B928" s="97" t="s">
        <v>349</v>
      </c>
      <c r="C928" s="102"/>
      <c r="D928" s="101">
        <v>7536.08</v>
      </c>
    </row>
    <row r="929" spans="1:4" x14ac:dyDescent="0.25">
      <c r="A929" s="102"/>
      <c r="B929" s="97"/>
      <c r="C929" s="102" t="s">
        <v>767</v>
      </c>
      <c r="D929" s="99">
        <v>1767.36</v>
      </c>
    </row>
    <row r="930" spans="1:4" x14ac:dyDescent="0.25">
      <c r="A930" s="102"/>
      <c r="B930" s="97"/>
      <c r="C930" s="102" t="s">
        <v>768</v>
      </c>
      <c r="D930" s="99">
        <v>5768.72</v>
      </c>
    </row>
    <row r="931" spans="1:4" x14ac:dyDescent="0.25">
      <c r="A931" s="102" t="s">
        <v>358</v>
      </c>
      <c r="B931" s="97" t="s">
        <v>349</v>
      </c>
      <c r="C931" s="102"/>
      <c r="D931" s="101">
        <v>6673.87</v>
      </c>
    </row>
    <row r="932" spans="1:4" x14ac:dyDescent="0.25">
      <c r="A932" s="102"/>
      <c r="B932" s="97"/>
      <c r="C932" s="102" t="s">
        <v>767</v>
      </c>
      <c r="D932" s="99">
        <v>1564.57</v>
      </c>
    </row>
    <row r="933" spans="1:4" x14ac:dyDescent="0.25">
      <c r="A933" s="102"/>
      <c r="B933" s="97"/>
      <c r="C933" s="102" t="s">
        <v>768</v>
      </c>
      <c r="D933" s="99">
        <v>5109.3</v>
      </c>
    </row>
    <row r="934" spans="1:4" x14ac:dyDescent="0.25">
      <c r="A934" s="102" t="s">
        <v>359</v>
      </c>
      <c r="B934" s="97" t="s">
        <v>349</v>
      </c>
      <c r="C934" s="102"/>
      <c r="D934" s="101">
        <v>571.20000000000005</v>
      </c>
    </row>
    <row r="935" spans="1:4" x14ac:dyDescent="0.25">
      <c r="A935" s="102"/>
      <c r="B935" s="97"/>
      <c r="C935" s="102" t="s">
        <v>767</v>
      </c>
      <c r="D935" s="99">
        <v>153.4</v>
      </c>
    </row>
    <row r="936" spans="1:4" x14ac:dyDescent="0.25">
      <c r="A936" s="102"/>
      <c r="B936" s="97"/>
      <c r="C936" s="102" t="s">
        <v>768</v>
      </c>
      <c r="D936" s="99">
        <v>417.8</v>
      </c>
    </row>
    <row r="937" spans="1:4" x14ac:dyDescent="0.25">
      <c r="A937" s="102" t="s">
        <v>360</v>
      </c>
      <c r="B937" s="97" t="s">
        <v>349</v>
      </c>
      <c r="C937" s="102"/>
      <c r="D937" s="101">
        <v>5971.28</v>
      </c>
    </row>
    <row r="938" spans="1:4" x14ac:dyDescent="0.25">
      <c r="A938" s="102"/>
      <c r="B938" s="97"/>
      <c r="C938" s="102" t="s">
        <v>767</v>
      </c>
      <c r="D938" s="99">
        <v>1365.36</v>
      </c>
    </row>
    <row r="939" spans="1:4" x14ac:dyDescent="0.25">
      <c r="A939" s="102"/>
      <c r="B939" s="97"/>
      <c r="C939" s="102" t="s">
        <v>768</v>
      </c>
      <c r="D939" s="99">
        <v>4605.92</v>
      </c>
    </row>
    <row r="940" spans="1:4" x14ac:dyDescent="0.25">
      <c r="A940" s="102" t="s">
        <v>361</v>
      </c>
      <c r="B940" s="97" t="s">
        <v>349</v>
      </c>
      <c r="C940" s="102"/>
      <c r="D940" s="101">
        <v>18458.670000000002</v>
      </c>
    </row>
    <row r="941" spans="1:4" x14ac:dyDescent="0.25">
      <c r="A941" s="102"/>
      <c r="B941" s="97"/>
      <c r="C941" s="102" t="s">
        <v>767</v>
      </c>
      <c r="D941" s="99">
        <v>4313.72</v>
      </c>
    </row>
    <row r="942" spans="1:4" x14ac:dyDescent="0.25">
      <c r="A942" s="102"/>
      <c r="B942" s="97"/>
      <c r="C942" s="102" t="s">
        <v>768</v>
      </c>
      <c r="D942" s="99">
        <v>14144.95</v>
      </c>
    </row>
    <row r="943" spans="1:4" x14ac:dyDescent="0.25">
      <c r="A943" s="102" t="s">
        <v>362</v>
      </c>
      <c r="B943" s="97" t="s">
        <v>349</v>
      </c>
      <c r="C943" s="102"/>
      <c r="D943" s="101">
        <v>31939.16</v>
      </c>
    </row>
    <row r="944" spans="1:4" x14ac:dyDescent="0.25">
      <c r="A944" s="102"/>
      <c r="B944" s="97"/>
      <c r="C944" s="102" t="s">
        <v>767</v>
      </c>
      <c r="D944" s="99">
        <v>7233.31</v>
      </c>
    </row>
    <row r="945" spans="1:4" x14ac:dyDescent="0.25">
      <c r="A945" s="102"/>
      <c r="B945" s="97"/>
      <c r="C945" s="102" t="s">
        <v>768</v>
      </c>
      <c r="D945" s="99">
        <v>24705.85</v>
      </c>
    </row>
    <row r="946" spans="1:4" x14ac:dyDescent="0.25">
      <c r="A946" s="102" t="s">
        <v>363</v>
      </c>
      <c r="B946" s="97" t="s">
        <v>364</v>
      </c>
      <c r="C946" s="102"/>
      <c r="D946" s="101">
        <v>443682.57</v>
      </c>
    </row>
    <row r="947" spans="1:4" x14ac:dyDescent="0.25">
      <c r="A947" s="102"/>
      <c r="B947" s="97"/>
      <c r="C947" s="102" t="s">
        <v>767</v>
      </c>
      <c r="D947" s="99">
        <v>47496.7</v>
      </c>
    </row>
    <row r="948" spans="1:4" x14ac:dyDescent="0.25">
      <c r="A948" s="102"/>
      <c r="B948" s="97"/>
      <c r="C948" s="102" t="s">
        <v>768</v>
      </c>
      <c r="D948" s="99">
        <v>396185.87</v>
      </c>
    </row>
    <row r="949" spans="1:4" x14ac:dyDescent="0.25">
      <c r="A949" s="102" t="s">
        <v>365</v>
      </c>
      <c r="B949" s="97" t="s">
        <v>364</v>
      </c>
      <c r="C949" s="102"/>
      <c r="D949" s="101">
        <v>14784.830000000002</v>
      </c>
    </row>
    <row r="950" spans="1:4" x14ac:dyDescent="0.25">
      <c r="A950" s="102"/>
      <c r="B950" s="97"/>
      <c r="C950" s="102" t="s">
        <v>767</v>
      </c>
      <c r="D950" s="99">
        <v>1571.13</v>
      </c>
    </row>
    <row r="951" spans="1:4" x14ac:dyDescent="0.25">
      <c r="A951" s="102"/>
      <c r="B951" s="97"/>
      <c r="C951" s="102" t="s">
        <v>768</v>
      </c>
      <c r="D951" s="99">
        <v>13213.7</v>
      </c>
    </row>
    <row r="952" spans="1:4" x14ac:dyDescent="0.25">
      <c r="A952" s="102" t="s">
        <v>366</v>
      </c>
      <c r="B952" s="97" t="s">
        <v>364</v>
      </c>
      <c r="C952" s="102"/>
      <c r="D952" s="101">
        <v>3924.11</v>
      </c>
    </row>
    <row r="953" spans="1:4" x14ac:dyDescent="0.25">
      <c r="A953" s="102"/>
      <c r="B953" s="97"/>
      <c r="C953" s="102" t="s">
        <v>767</v>
      </c>
      <c r="D953" s="99">
        <v>611.88</v>
      </c>
    </row>
    <row r="954" spans="1:4" x14ac:dyDescent="0.25">
      <c r="A954" s="102"/>
      <c r="B954" s="97"/>
      <c r="C954" s="102" t="s">
        <v>768</v>
      </c>
      <c r="D954" s="99">
        <v>3312.23</v>
      </c>
    </row>
    <row r="955" spans="1:4" x14ac:dyDescent="0.25">
      <c r="A955" s="102" t="s">
        <v>367</v>
      </c>
      <c r="B955" s="97" t="s">
        <v>364</v>
      </c>
      <c r="C955" s="102"/>
      <c r="D955" s="101">
        <v>6613.36</v>
      </c>
    </row>
    <row r="956" spans="1:4" x14ac:dyDescent="0.25">
      <c r="A956" s="102"/>
      <c r="B956" s="97"/>
      <c r="C956" s="102" t="s">
        <v>767</v>
      </c>
      <c r="D956" s="99">
        <v>809.4</v>
      </c>
    </row>
    <row r="957" spans="1:4" x14ac:dyDescent="0.25">
      <c r="A957" s="102"/>
      <c r="B957" s="97"/>
      <c r="C957" s="102" t="s">
        <v>768</v>
      </c>
      <c r="D957" s="99">
        <v>5803.96</v>
      </c>
    </row>
    <row r="958" spans="1:4" x14ac:dyDescent="0.25">
      <c r="A958" s="102" t="s">
        <v>368</v>
      </c>
      <c r="B958" s="97" t="s">
        <v>364</v>
      </c>
      <c r="C958" s="102"/>
      <c r="D958" s="101">
        <v>5567.4000000000005</v>
      </c>
    </row>
    <row r="959" spans="1:4" x14ac:dyDescent="0.25">
      <c r="A959" s="102"/>
      <c r="B959" s="97"/>
      <c r="C959" s="102" t="s">
        <v>767</v>
      </c>
      <c r="D959" s="99">
        <v>543.67999999999995</v>
      </c>
    </row>
    <row r="960" spans="1:4" x14ac:dyDescent="0.25">
      <c r="A960" s="102"/>
      <c r="B960" s="97"/>
      <c r="C960" s="102" t="s">
        <v>768</v>
      </c>
      <c r="D960" s="99">
        <v>5023.72</v>
      </c>
    </row>
    <row r="961" spans="1:4" x14ac:dyDescent="0.25">
      <c r="A961" s="102" t="s">
        <v>369</v>
      </c>
      <c r="B961" s="97" t="s">
        <v>370</v>
      </c>
      <c r="C961" s="102"/>
      <c r="D961" s="101">
        <v>1099559.1200000001</v>
      </c>
    </row>
    <row r="962" spans="1:4" x14ac:dyDescent="0.25">
      <c r="A962" s="102"/>
      <c r="B962" s="97"/>
      <c r="C962" s="102" t="s">
        <v>767</v>
      </c>
      <c r="D962" s="99">
        <v>123262.09</v>
      </c>
    </row>
    <row r="963" spans="1:4" x14ac:dyDescent="0.25">
      <c r="A963" s="102"/>
      <c r="B963" s="97"/>
      <c r="C963" s="102" t="s">
        <v>768</v>
      </c>
      <c r="D963" s="99">
        <v>976297.03</v>
      </c>
    </row>
    <row r="964" spans="1:4" x14ac:dyDescent="0.25">
      <c r="A964" s="102" t="s">
        <v>371</v>
      </c>
      <c r="B964" s="97" t="s">
        <v>370</v>
      </c>
      <c r="C964" s="102"/>
      <c r="D964" s="101">
        <v>555609.59000000008</v>
      </c>
    </row>
    <row r="965" spans="1:4" x14ac:dyDescent="0.25">
      <c r="A965" s="102"/>
      <c r="B965" s="97"/>
      <c r="C965" s="102" t="s">
        <v>767</v>
      </c>
      <c r="D965" s="99">
        <v>151426.39000000001</v>
      </c>
    </row>
    <row r="966" spans="1:4" x14ac:dyDescent="0.25">
      <c r="A966" s="102"/>
      <c r="B966" s="97"/>
      <c r="C966" s="102" t="s">
        <v>768</v>
      </c>
      <c r="D966" s="99">
        <v>404183.2</v>
      </c>
    </row>
    <row r="967" spans="1:4" x14ac:dyDescent="0.25">
      <c r="A967" s="102" t="s">
        <v>372</v>
      </c>
      <c r="B967" s="97" t="s">
        <v>370</v>
      </c>
      <c r="C967" s="102"/>
      <c r="D967" s="101">
        <v>535085.37</v>
      </c>
    </row>
    <row r="968" spans="1:4" x14ac:dyDescent="0.25">
      <c r="A968" s="102"/>
      <c r="B968" s="97"/>
      <c r="C968" s="102" t="s">
        <v>767</v>
      </c>
      <c r="D968" s="99">
        <v>128204.06</v>
      </c>
    </row>
    <row r="969" spans="1:4" x14ac:dyDescent="0.25">
      <c r="A969" s="102"/>
      <c r="B969" s="97"/>
      <c r="C969" s="102" t="s">
        <v>768</v>
      </c>
      <c r="D969" s="99">
        <v>406881.31</v>
      </c>
    </row>
    <row r="970" spans="1:4" x14ac:dyDescent="0.25">
      <c r="A970" s="102" t="s">
        <v>373</v>
      </c>
      <c r="B970" s="97" t="s">
        <v>370</v>
      </c>
      <c r="C970" s="102"/>
      <c r="D970" s="101">
        <v>193394.81</v>
      </c>
    </row>
    <row r="971" spans="1:4" x14ac:dyDescent="0.25">
      <c r="A971" s="102"/>
      <c r="B971" s="97"/>
      <c r="C971" s="102" t="s">
        <v>767</v>
      </c>
      <c r="D971" s="99">
        <v>43901.29</v>
      </c>
    </row>
    <row r="972" spans="1:4" x14ac:dyDescent="0.25">
      <c r="A972" s="102"/>
      <c r="B972" s="97"/>
      <c r="C972" s="102" t="s">
        <v>768</v>
      </c>
      <c r="D972" s="99">
        <v>149493.51999999999</v>
      </c>
    </row>
    <row r="973" spans="1:4" x14ac:dyDescent="0.25">
      <c r="A973" s="102" t="s">
        <v>374</v>
      </c>
      <c r="B973" s="97" t="s">
        <v>370</v>
      </c>
      <c r="C973" s="102"/>
      <c r="D973" s="101">
        <v>200203.16999999998</v>
      </c>
    </row>
    <row r="974" spans="1:4" x14ac:dyDescent="0.25">
      <c r="A974" s="102"/>
      <c r="B974" s="97"/>
      <c r="C974" s="102" t="s">
        <v>767</v>
      </c>
      <c r="D974" s="99">
        <v>53926.239999999998</v>
      </c>
    </row>
    <row r="975" spans="1:4" x14ac:dyDescent="0.25">
      <c r="A975" s="102"/>
      <c r="B975" s="97"/>
      <c r="C975" s="102" t="s">
        <v>768</v>
      </c>
      <c r="D975" s="99">
        <v>146276.93</v>
      </c>
    </row>
    <row r="976" spans="1:4" x14ac:dyDescent="0.25">
      <c r="A976" s="102" t="s">
        <v>375</v>
      </c>
      <c r="B976" s="97" t="s">
        <v>370</v>
      </c>
      <c r="C976" s="102"/>
      <c r="D976" s="101">
        <v>188196.13</v>
      </c>
    </row>
    <row r="977" spans="1:4" x14ac:dyDescent="0.25">
      <c r="A977" s="102"/>
      <c r="B977" s="97"/>
      <c r="C977" s="102" t="s">
        <v>767</v>
      </c>
      <c r="D977" s="99">
        <v>50688.07</v>
      </c>
    </row>
    <row r="978" spans="1:4" x14ac:dyDescent="0.25">
      <c r="A978" s="102"/>
      <c r="B978" s="97"/>
      <c r="C978" s="102" t="s">
        <v>768</v>
      </c>
      <c r="D978" s="99">
        <v>137508.06</v>
      </c>
    </row>
    <row r="979" spans="1:4" x14ac:dyDescent="0.25">
      <c r="A979" s="102" t="s">
        <v>376</v>
      </c>
      <c r="B979" s="97" t="s">
        <v>370</v>
      </c>
      <c r="C979" s="102"/>
      <c r="D979" s="101">
        <v>32612.699999999997</v>
      </c>
    </row>
    <row r="980" spans="1:4" x14ac:dyDescent="0.25">
      <c r="A980" s="102"/>
      <c r="B980" s="97"/>
      <c r="C980" s="102" t="s">
        <v>767</v>
      </c>
      <c r="D980" s="99">
        <v>7458.85</v>
      </c>
    </row>
    <row r="981" spans="1:4" x14ac:dyDescent="0.25">
      <c r="A981" s="102"/>
      <c r="B981" s="97"/>
      <c r="C981" s="102" t="s">
        <v>768</v>
      </c>
      <c r="D981" s="99">
        <v>25153.85</v>
      </c>
    </row>
    <row r="982" spans="1:4" x14ac:dyDescent="0.25">
      <c r="A982" s="102" t="s">
        <v>377</v>
      </c>
      <c r="B982" s="97" t="s">
        <v>370</v>
      </c>
      <c r="C982" s="102"/>
      <c r="D982" s="101">
        <v>87034.17</v>
      </c>
    </row>
    <row r="983" spans="1:4" x14ac:dyDescent="0.25">
      <c r="A983" s="102"/>
      <c r="B983" s="97"/>
      <c r="C983" s="102" t="s">
        <v>767</v>
      </c>
      <c r="D983" s="99">
        <v>23749.35</v>
      </c>
    </row>
    <row r="984" spans="1:4" x14ac:dyDescent="0.25">
      <c r="A984" s="102"/>
      <c r="B984" s="97"/>
      <c r="C984" s="102" t="s">
        <v>768</v>
      </c>
      <c r="D984" s="99">
        <v>63284.82</v>
      </c>
    </row>
    <row r="985" spans="1:4" x14ac:dyDescent="0.25">
      <c r="A985" s="102" t="s">
        <v>378</v>
      </c>
      <c r="B985" s="97" t="s">
        <v>370</v>
      </c>
      <c r="C985" s="102"/>
      <c r="D985" s="101">
        <v>80962.06</v>
      </c>
    </row>
    <row r="986" spans="1:4" x14ac:dyDescent="0.25">
      <c r="A986" s="102"/>
      <c r="B986" s="97"/>
      <c r="C986" s="102" t="s">
        <v>767</v>
      </c>
      <c r="D986" s="99">
        <v>22771.439999999999</v>
      </c>
    </row>
    <row r="987" spans="1:4" x14ac:dyDescent="0.25">
      <c r="A987" s="102"/>
      <c r="B987" s="97"/>
      <c r="C987" s="102" t="s">
        <v>768</v>
      </c>
      <c r="D987" s="99">
        <v>58190.62</v>
      </c>
    </row>
    <row r="988" spans="1:4" x14ac:dyDescent="0.25">
      <c r="A988" s="102" t="s">
        <v>379</v>
      </c>
      <c r="B988" s="97" t="s">
        <v>370</v>
      </c>
      <c r="C988" s="102"/>
      <c r="D988" s="101">
        <v>113193.61</v>
      </c>
    </row>
    <row r="989" spans="1:4" x14ac:dyDescent="0.25">
      <c r="A989" s="102"/>
      <c r="B989" s="97"/>
      <c r="C989" s="102" t="s">
        <v>767</v>
      </c>
      <c r="D989" s="99">
        <v>28157.78</v>
      </c>
    </row>
    <row r="990" spans="1:4" x14ac:dyDescent="0.25">
      <c r="A990" s="102"/>
      <c r="B990" s="97"/>
      <c r="C990" s="102" t="s">
        <v>768</v>
      </c>
      <c r="D990" s="99">
        <v>85035.83</v>
      </c>
    </row>
    <row r="991" spans="1:4" x14ac:dyDescent="0.25">
      <c r="A991" s="102" t="s">
        <v>380</v>
      </c>
      <c r="B991" s="97" t="s">
        <v>370</v>
      </c>
      <c r="C991" s="102"/>
      <c r="D991" s="101">
        <v>158421.41999999998</v>
      </c>
    </row>
    <row r="992" spans="1:4" x14ac:dyDescent="0.25">
      <c r="A992" s="102"/>
      <c r="B992" s="97"/>
      <c r="C992" s="102" t="s">
        <v>767</v>
      </c>
      <c r="D992" s="99">
        <v>38984.67</v>
      </c>
    </row>
    <row r="993" spans="1:4" x14ac:dyDescent="0.25">
      <c r="A993" s="102"/>
      <c r="B993" s="97"/>
      <c r="C993" s="102" t="s">
        <v>768</v>
      </c>
      <c r="D993" s="99">
        <v>119436.75</v>
      </c>
    </row>
    <row r="994" spans="1:4" x14ac:dyDescent="0.25">
      <c r="A994" s="102" t="s">
        <v>381</v>
      </c>
      <c r="B994" s="97" t="s">
        <v>370</v>
      </c>
      <c r="C994" s="102"/>
      <c r="D994" s="101">
        <v>159775.47999999998</v>
      </c>
    </row>
    <row r="995" spans="1:4" x14ac:dyDescent="0.25">
      <c r="A995" s="102"/>
      <c r="B995" s="97"/>
      <c r="C995" s="102" t="s">
        <v>767</v>
      </c>
      <c r="D995" s="99">
        <v>40962.92</v>
      </c>
    </row>
    <row r="996" spans="1:4" x14ac:dyDescent="0.25">
      <c r="A996" s="102"/>
      <c r="B996" s="97"/>
      <c r="C996" s="102" t="s">
        <v>768</v>
      </c>
      <c r="D996" s="99">
        <v>118812.56</v>
      </c>
    </row>
    <row r="997" spans="1:4" x14ac:dyDescent="0.25">
      <c r="A997" s="102" t="s">
        <v>382</v>
      </c>
      <c r="B997" s="97" t="s">
        <v>370</v>
      </c>
      <c r="C997" s="102"/>
      <c r="D997" s="101">
        <v>242474.69999999998</v>
      </c>
    </row>
    <row r="998" spans="1:4" x14ac:dyDescent="0.25">
      <c r="A998" s="102"/>
      <c r="B998" s="97"/>
      <c r="C998" s="102" t="s">
        <v>767</v>
      </c>
      <c r="D998" s="99">
        <v>65053.71</v>
      </c>
    </row>
    <row r="999" spans="1:4" x14ac:dyDescent="0.25">
      <c r="A999" s="102"/>
      <c r="B999" s="97"/>
      <c r="C999" s="102" t="s">
        <v>768</v>
      </c>
      <c r="D999" s="99">
        <v>177420.99</v>
      </c>
    </row>
    <row r="1000" spans="1:4" x14ac:dyDescent="0.25">
      <c r="A1000" s="102" t="s">
        <v>383</v>
      </c>
      <c r="B1000" s="97" t="s">
        <v>370</v>
      </c>
      <c r="C1000" s="102"/>
      <c r="D1000" s="101">
        <v>109642.7</v>
      </c>
    </row>
    <row r="1001" spans="1:4" x14ac:dyDescent="0.25">
      <c r="A1001" s="102"/>
      <c r="B1001" s="97"/>
      <c r="C1001" s="102" t="s">
        <v>767</v>
      </c>
      <c r="D1001" s="99">
        <v>27138.87</v>
      </c>
    </row>
    <row r="1002" spans="1:4" x14ac:dyDescent="0.25">
      <c r="A1002" s="102"/>
      <c r="B1002" s="97"/>
      <c r="C1002" s="102" t="s">
        <v>768</v>
      </c>
      <c r="D1002" s="99">
        <v>82503.83</v>
      </c>
    </row>
    <row r="1003" spans="1:4" x14ac:dyDescent="0.25">
      <c r="A1003" s="102" t="s">
        <v>384</v>
      </c>
      <c r="B1003" s="97" t="s">
        <v>370</v>
      </c>
      <c r="C1003" s="102"/>
      <c r="D1003" s="101">
        <v>63760.990000000005</v>
      </c>
    </row>
    <row r="1004" spans="1:4" x14ac:dyDescent="0.25">
      <c r="A1004" s="102"/>
      <c r="B1004" s="97"/>
      <c r="C1004" s="102" t="s">
        <v>767</v>
      </c>
      <c r="D1004" s="99">
        <v>17067.55</v>
      </c>
    </row>
    <row r="1005" spans="1:4" x14ac:dyDescent="0.25">
      <c r="A1005" s="102"/>
      <c r="B1005" s="97"/>
      <c r="C1005" s="102" t="s">
        <v>768</v>
      </c>
      <c r="D1005" s="99">
        <v>46693.440000000002</v>
      </c>
    </row>
    <row r="1006" spans="1:4" x14ac:dyDescent="0.25">
      <c r="A1006" s="102" t="s">
        <v>385</v>
      </c>
      <c r="B1006" s="97" t="s">
        <v>370</v>
      </c>
      <c r="C1006" s="102"/>
      <c r="D1006" s="101">
        <v>14230.3</v>
      </c>
    </row>
    <row r="1007" spans="1:4" x14ac:dyDescent="0.25">
      <c r="A1007" s="102"/>
      <c r="B1007" s="97"/>
      <c r="C1007" s="102" t="s">
        <v>767</v>
      </c>
      <c r="D1007" s="99">
        <v>3986.54</v>
      </c>
    </row>
    <row r="1008" spans="1:4" x14ac:dyDescent="0.25">
      <c r="A1008" s="102"/>
      <c r="B1008" s="97"/>
      <c r="C1008" s="102" t="s">
        <v>768</v>
      </c>
      <c r="D1008" s="99">
        <v>10243.76</v>
      </c>
    </row>
    <row r="1009" spans="1:4" x14ac:dyDescent="0.25">
      <c r="A1009" s="102" t="s">
        <v>386</v>
      </c>
      <c r="B1009" s="97" t="s">
        <v>370</v>
      </c>
      <c r="C1009" s="102"/>
      <c r="D1009" s="101">
        <v>106208.26999999999</v>
      </c>
    </row>
    <row r="1010" spans="1:4" x14ac:dyDescent="0.25">
      <c r="A1010" s="102"/>
      <c r="B1010" s="97"/>
      <c r="C1010" s="102" t="s">
        <v>767</v>
      </c>
      <c r="D1010" s="99">
        <v>31456.48</v>
      </c>
    </row>
    <row r="1011" spans="1:4" x14ac:dyDescent="0.25">
      <c r="A1011" s="102"/>
      <c r="B1011" s="97"/>
      <c r="C1011" s="102" t="s">
        <v>768</v>
      </c>
      <c r="D1011" s="99">
        <v>74751.789999999994</v>
      </c>
    </row>
    <row r="1012" spans="1:4" x14ac:dyDescent="0.25">
      <c r="A1012" s="102" t="s">
        <v>387</v>
      </c>
      <c r="B1012" s="97" t="s">
        <v>370</v>
      </c>
      <c r="C1012" s="102"/>
      <c r="D1012" s="101">
        <v>195476.11000000002</v>
      </c>
    </row>
    <row r="1013" spans="1:4" x14ac:dyDescent="0.25">
      <c r="A1013" s="102"/>
      <c r="B1013" s="97"/>
      <c r="C1013" s="102" t="s">
        <v>767</v>
      </c>
      <c r="D1013" s="99">
        <v>48272.97</v>
      </c>
    </row>
    <row r="1014" spans="1:4" x14ac:dyDescent="0.25">
      <c r="A1014" s="102"/>
      <c r="B1014" s="97"/>
      <c r="C1014" s="102" t="s">
        <v>768</v>
      </c>
      <c r="D1014" s="99">
        <v>147203.14000000001</v>
      </c>
    </row>
    <row r="1015" spans="1:4" x14ac:dyDescent="0.25">
      <c r="A1015" s="102" t="s">
        <v>388</v>
      </c>
      <c r="B1015" s="97" t="s">
        <v>370</v>
      </c>
      <c r="C1015" s="102"/>
      <c r="D1015" s="101">
        <v>2387.31</v>
      </c>
    </row>
    <row r="1016" spans="1:4" x14ac:dyDescent="0.25">
      <c r="A1016" s="102"/>
      <c r="B1016" s="97"/>
      <c r="C1016" s="102" t="s">
        <v>767</v>
      </c>
      <c r="D1016" s="99">
        <v>992.95</v>
      </c>
    </row>
    <row r="1017" spans="1:4" x14ac:dyDescent="0.25">
      <c r="A1017" s="102"/>
      <c r="B1017" s="97"/>
      <c r="C1017" s="102" t="s">
        <v>768</v>
      </c>
      <c r="D1017" s="99">
        <v>1394.36</v>
      </c>
    </row>
    <row r="1018" spans="1:4" x14ac:dyDescent="0.25">
      <c r="A1018" s="102" t="s">
        <v>389</v>
      </c>
      <c r="B1018" s="97" t="s">
        <v>370</v>
      </c>
      <c r="C1018" s="102"/>
      <c r="D1018" s="101">
        <v>32878.32</v>
      </c>
    </row>
    <row r="1019" spans="1:4" x14ac:dyDescent="0.25">
      <c r="A1019" s="102"/>
      <c r="B1019" s="97"/>
      <c r="C1019" s="102" t="s">
        <v>767</v>
      </c>
      <c r="D1019" s="99">
        <v>10815.21</v>
      </c>
    </row>
    <row r="1020" spans="1:4" x14ac:dyDescent="0.25">
      <c r="A1020" s="102"/>
      <c r="B1020" s="97"/>
      <c r="C1020" s="102" t="s">
        <v>768</v>
      </c>
      <c r="D1020" s="99">
        <v>22063.11</v>
      </c>
    </row>
    <row r="1021" spans="1:4" x14ac:dyDescent="0.25">
      <c r="A1021" s="102" t="s">
        <v>390</v>
      </c>
      <c r="B1021" s="97" t="s">
        <v>391</v>
      </c>
      <c r="C1021" s="102"/>
      <c r="D1021" s="101">
        <v>767812.08</v>
      </c>
    </row>
    <row r="1022" spans="1:4" x14ac:dyDescent="0.25">
      <c r="A1022" s="102"/>
      <c r="B1022" s="97"/>
      <c r="C1022" s="102" t="s">
        <v>767</v>
      </c>
      <c r="D1022" s="99">
        <v>121118.89</v>
      </c>
    </row>
    <row r="1023" spans="1:4" x14ac:dyDescent="0.25">
      <c r="A1023" s="102"/>
      <c r="B1023" s="97"/>
      <c r="C1023" s="102" t="s">
        <v>768</v>
      </c>
      <c r="D1023" s="99">
        <v>646693.18999999994</v>
      </c>
    </row>
    <row r="1024" spans="1:4" x14ac:dyDescent="0.25">
      <c r="A1024" s="102" t="s">
        <v>392</v>
      </c>
      <c r="B1024" s="97" t="s">
        <v>391</v>
      </c>
      <c r="C1024" s="102"/>
      <c r="D1024" s="101">
        <v>206854.03000000003</v>
      </c>
    </row>
    <row r="1025" spans="1:4" x14ac:dyDescent="0.25">
      <c r="A1025" s="102"/>
      <c r="B1025" s="97"/>
      <c r="C1025" s="102" t="s">
        <v>767</v>
      </c>
      <c r="D1025" s="99">
        <v>48395.33</v>
      </c>
    </row>
    <row r="1026" spans="1:4" x14ac:dyDescent="0.25">
      <c r="A1026" s="102"/>
      <c r="B1026" s="97"/>
      <c r="C1026" s="102" t="s">
        <v>768</v>
      </c>
      <c r="D1026" s="99">
        <v>158458.70000000001</v>
      </c>
    </row>
    <row r="1027" spans="1:4" x14ac:dyDescent="0.25">
      <c r="A1027" s="102" t="s">
        <v>393</v>
      </c>
      <c r="B1027" s="97" t="s">
        <v>391</v>
      </c>
      <c r="C1027" s="102"/>
      <c r="D1027" s="101">
        <v>144927.35999999999</v>
      </c>
    </row>
    <row r="1028" spans="1:4" x14ac:dyDescent="0.25">
      <c r="A1028" s="102"/>
      <c r="B1028" s="97"/>
      <c r="C1028" s="102" t="s">
        <v>767</v>
      </c>
      <c r="D1028" s="99">
        <v>33917.17</v>
      </c>
    </row>
    <row r="1029" spans="1:4" x14ac:dyDescent="0.25">
      <c r="A1029" s="102"/>
      <c r="B1029" s="97"/>
      <c r="C1029" s="102" t="s">
        <v>768</v>
      </c>
      <c r="D1029" s="99">
        <v>111010.19</v>
      </c>
    </row>
    <row r="1030" spans="1:4" x14ac:dyDescent="0.25">
      <c r="A1030" s="102" t="s">
        <v>394</v>
      </c>
      <c r="B1030" s="97" t="s">
        <v>391</v>
      </c>
      <c r="C1030" s="102"/>
      <c r="D1030" s="101">
        <v>1675.26</v>
      </c>
    </row>
    <row r="1031" spans="1:4" x14ac:dyDescent="0.25">
      <c r="A1031" s="102"/>
      <c r="B1031" s="97"/>
      <c r="C1031" s="102" t="s">
        <v>767</v>
      </c>
      <c r="D1031" s="99">
        <v>457.08</v>
      </c>
    </row>
    <row r="1032" spans="1:4" x14ac:dyDescent="0.25">
      <c r="A1032" s="102"/>
      <c r="B1032" s="97"/>
      <c r="C1032" s="102" t="s">
        <v>768</v>
      </c>
      <c r="D1032" s="99">
        <v>1218.18</v>
      </c>
    </row>
    <row r="1033" spans="1:4" x14ac:dyDescent="0.25">
      <c r="A1033" s="102" t="s">
        <v>395</v>
      </c>
      <c r="B1033" s="97" t="s">
        <v>391</v>
      </c>
      <c r="C1033" s="102"/>
      <c r="D1033" s="101">
        <v>10040.040000000001</v>
      </c>
    </row>
    <row r="1034" spans="1:4" x14ac:dyDescent="0.25">
      <c r="A1034" s="102"/>
      <c r="B1034" s="97"/>
      <c r="C1034" s="102" t="s">
        <v>767</v>
      </c>
      <c r="D1034" s="99">
        <v>2816.55</v>
      </c>
    </row>
    <row r="1035" spans="1:4" x14ac:dyDescent="0.25">
      <c r="A1035" s="102"/>
      <c r="B1035" s="97"/>
      <c r="C1035" s="102" t="s">
        <v>768</v>
      </c>
      <c r="D1035" s="99">
        <v>7223.49</v>
      </c>
    </row>
    <row r="1036" spans="1:4" x14ac:dyDescent="0.25">
      <c r="A1036" s="102" t="s">
        <v>396</v>
      </c>
      <c r="B1036" s="97" t="s">
        <v>391</v>
      </c>
      <c r="C1036" s="102"/>
      <c r="D1036" s="101">
        <v>3788.83</v>
      </c>
    </row>
    <row r="1037" spans="1:4" x14ac:dyDescent="0.25">
      <c r="A1037" s="102"/>
      <c r="B1037" s="97"/>
      <c r="C1037" s="102" t="s">
        <v>767</v>
      </c>
      <c r="D1037" s="99">
        <v>1015.21</v>
      </c>
    </row>
    <row r="1038" spans="1:4" x14ac:dyDescent="0.25">
      <c r="A1038" s="102"/>
      <c r="B1038" s="97"/>
      <c r="C1038" s="102" t="s">
        <v>768</v>
      </c>
      <c r="D1038" s="99">
        <v>2773.62</v>
      </c>
    </row>
    <row r="1039" spans="1:4" x14ac:dyDescent="0.25">
      <c r="A1039" s="102" t="s">
        <v>397</v>
      </c>
      <c r="B1039" s="97" t="s">
        <v>391</v>
      </c>
      <c r="C1039" s="102"/>
      <c r="D1039" s="101">
        <v>8449.83</v>
      </c>
    </row>
    <row r="1040" spans="1:4" x14ac:dyDescent="0.25">
      <c r="A1040" s="102"/>
      <c r="B1040" s="97"/>
      <c r="C1040" s="102" t="s">
        <v>767</v>
      </c>
      <c r="D1040" s="99">
        <v>2514.9899999999998</v>
      </c>
    </row>
    <row r="1041" spans="1:4" x14ac:dyDescent="0.25">
      <c r="A1041" s="102"/>
      <c r="B1041" s="97"/>
      <c r="C1041" s="102" t="s">
        <v>768</v>
      </c>
      <c r="D1041" s="99">
        <v>5934.84</v>
      </c>
    </row>
    <row r="1042" spans="1:4" x14ac:dyDescent="0.25">
      <c r="A1042" s="102" t="s">
        <v>398</v>
      </c>
      <c r="B1042" s="97" t="s">
        <v>391</v>
      </c>
      <c r="C1042" s="102"/>
      <c r="D1042" s="101">
        <v>2521.66</v>
      </c>
    </row>
    <row r="1043" spans="1:4" x14ac:dyDescent="0.25">
      <c r="A1043" s="102"/>
      <c r="B1043" s="97"/>
      <c r="C1043" s="102" t="s">
        <v>767</v>
      </c>
      <c r="D1043" s="99">
        <v>946.08</v>
      </c>
    </row>
    <row r="1044" spans="1:4" x14ac:dyDescent="0.25">
      <c r="A1044" s="102"/>
      <c r="B1044" s="97"/>
      <c r="C1044" s="102" t="s">
        <v>768</v>
      </c>
      <c r="D1044" s="99">
        <v>1575.58</v>
      </c>
    </row>
    <row r="1045" spans="1:4" x14ac:dyDescent="0.25">
      <c r="A1045" s="102" t="s">
        <v>399</v>
      </c>
      <c r="B1045" s="97" t="s">
        <v>391</v>
      </c>
      <c r="C1045" s="102"/>
      <c r="D1045" s="101">
        <v>1637.4</v>
      </c>
    </row>
    <row r="1046" spans="1:4" x14ac:dyDescent="0.25">
      <c r="A1046" s="102"/>
      <c r="B1046" s="97"/>
      <c r="C1046" s="102" t="s">
        <v>767</v>
      </c>
      <c r="D1046" s="99">
        <v>454.46</v>
      </c>
    </row>
    <row r="1047" spans="1:4" x14ac:dyDescent="0.25">
      <c r="A1047" s="102"/>
      <c r="B1047" s="97"/>
      <c r="C1047" s="102" t="s">
        <v>768</v>
      </c>
      <c r="D1047" s="99">
        <v>1182.94</v>
      </c>
    </row>
    <row r="1048" spans="1:4" x14ac:dyDescent="0.25">
      <c r="A1048" s="102" t="s">
        <v>400</v>
      </c>
      <c r="B1048" s="97" t="s">
        <v>391</v>
      </c>
      <c r="C1048" s="102"/>
      <c r="D1048" s="101">
        <v>13669.74</v>
      </c>
    </row>
    <row r="1049" spans="1:4" x14ac:dyDescent="0.25">
      <c r="A1049" s="102"/>
      <c r="B1049" s="97"/>
      <c r="C1049" s="102" t="s">
        <v>767</v>
      </c>
      <c r="D1049" s="99">
        <v>3340.4</v>
      </c>
    </row>
    <row r="1050" spans="1:4" x14ac:dyDescent="0.25">
      <c r="A1050" s="102"/>
      <c r="B1050" s="97"/>
      <c r="C1050" s="102" t="s">
        <v>768</v>
      </c>
      <c r="D1050" s="99">
        <v>10329.34</v>
      </c>
    </row>
    <row r="1051" spans="1:4" x14ac:dyDescent="0.25">
      <c r="A1051" s="102" t="s">
        <v>401</v>
      </c>
      <c r="B1051" s="97" t="s">
        <v>391</v>
      </c>
      <c r="C1051" s="102"/>
      <c r="D1051" s="101">
        <v>7164.08</v>
      </c>
    </row>
    <row r="1052" spans="1:4" x14ac:dyDescent="0.25">
      <c r="A1052" s="102"/>
      <c r="B1052" s="97"/>
      <c r="C1052" s="102" t="s">
        <v>767</v>
      </c>
      <c r="D1052" s="99">
        <v>1888.67</v>
      </c>
    </row>
    <row r="1053" spans="1:4" x14ac:dyDescent="0.25">
      <c r="A1053" s="102"/>
      <c r="B1053" s="97"/>
      <c r="C1053" s="102" t="s">
        <v>768</v>
      </c>
      <c r="D1053" s="99">
        <v>5275.41</v>
      </c>
    </row>
    <row r="1054" spans="1:4" x14ac:dyDescent="0.25">
      <c r="A1054" s="102" t="s">
        <v>402</v>
      </c>
      <c r="B1054" s="97" t="s">
        <v>391</v>
      </c>
      <c r="C1054" s="102"/>
      <c r="D1054" s="101">
        <v>37083.019999999997</v>
      </c>
    </row>
    <row r="1055" spans="1:4" x14ac:dyDescent="0.25">
      <c r="A1055" s="102"/>
      <c r="B1055" s="97"/>
      <c r="C1055" s="102" t="s">
        <v>767</v>
      </c>
      <c r="D1055" s="99">
        <v>7620.24</v>
      </c>
    </row>
    <row r="1056" spans="1:4" x14ac:dyDescent="0.25">
      <c r="A1056" s="102"/>
      <c r="B1056" s="97"/>
      <c r="C1056" s="102" t="s">
        <v>768</v>
      </c>
      <c r="D1056" s="99">
        <v>29462.78</v>
      </c>
    </row>
    <row r="1057" spans="1:4" x14ac:dyDescent="0.25">
      <c r="A1057" s="102" t="s">
        <v>403</v>
      </c>
      <c r="B1057" s="97" t="s">
        <v>404</v>
      </c>
      <c r="C1057" s="102"/>
      <c r="D1057" s="101">
        <v>441752.41000000003</v>
      </c>
    </row>
    <row r="1058" spans="1:4" x14ac:dyDescent="0.25">
      <c r="A1058" s="102"/>
      <c r="B1058" s="97"/>
      <c r="C1058" s="102" t="s">
        <v>767</v>
      </c>
      <c r="D1058" s="99">
        <v>63818.34</v>
      </c>
    </row>
    <row r="1059" spans="1:4" x14ac:dyDescent="0.25">
      <c r="A1059" s="102"/>
      <c r="B1059" s="97"/>
      <c r="C1059" s="102" t="s">
        <v>768</v>
      </c>
      <c r="D1059" s="99">
        <v>377934.07</v>
      </c>
    </row>
    <row r="1060" spans="1:4" x14ac:dyDescent="0.25">
      <c r="A1060" s="102" t="s">
        <v>405</v>
      </c>
      <c r="B1060" s="97" t="s">
        <v>404</v>
      </c>
      <c r="C1060" s="102"/>
      <c r="D1060" s="101">
        <v>79772.510000000009</v>
      </c>
    </row>
    <row r="1061" spans="1:4" x14ac:dyDescent="0.25">
      <c r="A1061" s="102"/>
      <c r="B1061" s="97"/>
      <c r="C1061" s="102" t="s">
        <v>767</v>
      </c>
      <c r="D1061" s="99">
        <v>12254.27</v>
      </c>
    </row>
    <row r="1062" spans="1:4" x14ac:dyDescent="0.25">
      <c r="A1062" s="102"/>
      <c r="B1062" s="97"/>
      <c r="C1062" s="102" t="s">
        <v>768</v>
      </c>
      <c r="D1062" s="99">
        <v>67518.240000000005</v>
      </c>
    </row>
    <row r="1063" spans="1:4" x14ac:dyDescent="0.25">
      <c r="A1063" s="102" t="s">
        <v>406</v>
      </c>
      <c r="B1063" s="97" t="s">
        <v>404</v>
      </c>
      <c r="C1063" s="102"/>
      <c r="D1063" s="101">
        <v>26032.39</v>
      </c>
    </row>
    <row r="1064" spans="1:4" x14ac:dyDescent="0.25">
      <c r="A1064" s="102"/>
      <c r="B1064" s="97"/>
      <c r="C1064" s="102" t="s">
        <v>767</v>
      </c>
      <c r="D1064" s="99">
        <v>4135.3999999999996</v>
      </c>
    </row>
    <row r="1065" spans="1:4" x14ac:dyDescent="0.25">
      <c r="A1065" s="102"/>
      <c r="B1065" s="97"/>
      <c r="C1065" s="102" t="s">
        <v>768</v>
      </c>
      <c r="D1065" s="99">
        <v>21896.99</v>
      </c>
    </row>
    <row r="1066" spans="1:4" x14ac:dyDescent="0.25">
      <c r="A1066" s="102" t="s">
        <v>407</v>
      </c>
      <c r="B1066" s="97" t="s">
        <v>404</v>
      </c>
      <c r="C1066" s="102"/>
      <c r="D1066" s="101">
        <v>7131.26</v>
      </c>
    </row>
    <row r="1067" spans="1:4" x14ac:dyDescent="0.25">
      <c r="A1067" s="102"/>
      <c r="B1067" s="97"/>
      <c r="C1067" s="102" t="s">
        <v>767</v>
      </c>
      <c r="D1067" s="99">
        <v>1171.25</v>
      </c>
    </row>
    <row r="1068" spans="1:4" x14ac:dyDescent="0.25">
      <c r="A1068" s="102"/>
      <c r="B1068" s="97"/>
      <c r="C1068" s="102" t="s">
        <v>768</v>
      </c>
      <c r="D1068" s="99">
        <v>5960.01</v>
      </c>
    </row>
    <row r="1069" spans="1:4" x14ac:dyDescent="0.25">
      <c r="A1069" s="102" t="s">
        <v>408</v>
      </c>
      <c r="B1069" s="97" t="s">
        <v>409</v>
      </c>
      <c r="C1069" s="102"/>
      <c r="D1069" s="101">
        <v>704159.7</v>
      </c>
    </row>
    <row r="1070" spans="1:4" x14ac:dyDescent="0.25">
      <c r="A1070" s="102"/>
      <c r="B1070" s="97"/>
      <c r="C1070" s="102" t="s">
        <v>767</v>
      </c>
      <c r="D1070" s="99">
        <v>104942.32</v>
      </c>
    </row>
    <row r="1071" spans="1:4" x14ac:dyDescent="0.25">
      <c r="A1071" s="102"/>
      <c r="B1071" s="97"/>
      <c r="C1071" s="102" t="s">
        <v>768</v>
      </c>
      <c r="D1071" s="99">
        <v>599217.38</v>
      </c>
    </row>
    <row r="1072" spans="1:4" x14ac:dyDescent="0.25">
      <c r="A1072" s="102" t="s">
        <v>410</v>
      </c>
      <c r="B1072" s="97" t="s">
        <v>409</v>
      </c>
      <c r="C1072" s="102"/>
      <c r="D1072" s="101">
        <v>363497.81</v>
      </c>
    </row>
    <row r="1073" spans="1:4" x14ac:dyDescent="0.25">
      <c r="A1073" s="102"/>
      <c r="B1073" s="97"/>
      <c r="C1073" s="102" t="s">
        <v>767</v>
      </c>
      <c r="D1073" s="99">
        <v>80956.17</v>
      </c>
    </row>
    <row r="1074" spans="1:4" x14ac:dyDescent="0.25">
      <c r="A1074" s="102"/>
      <c r="B1074" s="97"/>
      <c r="C1074" s="102" t="s">
        <v>768</v>
      </c>
      <c r="D1074" s="99">
        <v>282541.64</v>
      </c>
    </row>
    <row r="1075" spans="1:4" x14ac:dyDescent="0.25">
      <c r="A1075" s="102" t="s">
        <v>411</v>
      </c>
      <c r="B1075" s="97" t="s">
        <v>409</v>
      </c>
      <c r="C1075" s="102"/>
      <c r="D1075" s="101">
        <v>56368.53</v>
      </c>
    </row>
    <row r="1076" spans="1:4" x14ac:dyDescent="0.25">
      <c r="A1076" s="102"/>
      <c r="B1076" s="97"/>
      <c r="C1076" s="102" t="s">
        <v>767</v>
      </c>
      <c r="D1076" s="99">
        <v>13007.46</v>
      </c>
    </row>
    <row r="1077" spans="1:4" x14ac:dyDescent="0.25">
      <c r="A1077" s="102"/>
      <c r="B1077" s="97"/>
      <c r="C1077" s="102" t="s">
        <v>768</v>
      </c>
      <c r="D1077" s="99">
        <v>43361.07</v>
      </c>
    </row>
    <row r="1078" spans="1:4" x14ac:dyDescent="0.25">
      <c r="A1078" s="102" t="s">
        <v>412</v>
      </c>
      <c r="B1078" s="97" t="s">
        <v>409</v>
      </c>
      <c r="C1078" s="102"/>
      <c r="D1078" s="101">
        <v>33642.1</v>
      </c>
    </row>
    <row r="1079" spans="1:4" x14ac:dyDescent="0.25">
      <c r="A1079" s="102"/>
      <c r="B1079" s="97"/>
      <c r="C1079" s="102" t="s">
        <v>767</v>
      </c>
      <c r="D1079" s="99">
        <v>7743.25</v>
      </c>
    </row>
    <row r="1080" spans="1:4" x14ac:dyDescent="0.25">
      <c r="A1080" s="102"/>
      <c r="B1080" s="97"/>
      <c r="C1080" s="102" t="s">
        <v>768</v>
      </c>
      <c r="D1080" s="99">
        <v>25898.85</v>
      </c>
    </row>
    <row r="1081" spans="1:4" x14ac:dyDescent="0.25">
      <c r="A1081" s="102" t="s">
        <v>413</v>
      </c>
      <c r="B1081" s="97" t="s">
        <v>409</v>
      </c>
      <c r="C1081" s="102"/>
      <c r="D1081" s="101">
        <v>16441.41</v>
      </c>
    </row>
    <row r="1082" spans="1:4" x14ac:dyDescent="0.25">
      <c r="A1082" s="102"/>
      <c r="B1082" s="97"/>
      <c r="C1082" s="102" t="s">
        <v>767</v>
      </c>
      <c r="D1082" s="99">
        <v>3620.34</v>
      </c>
    </row>
    <row r="1083" spans="1:4" x14ac:dyDescent="0.25">
      <c r="A1083" s="102"/>
      <c r="B1083" s="97"/>
      <c r="C1083" s="102" t="s">
        <v>768</v>
      </c>
      <c r="D1083" s="99">
        <v>12821.07</v>
      </c>
    </row>
    <row r="1084" spans="1:4" x14ac:dyDescent="0.25">
      <c r="A1084" s="102" t="s">
        <v>414</v>
      </c>
      <c r="B1084" s="97" t="s">
        <v>409</v>
      </c>
      <c r="C1084" s="102"/>
      <c r="D1084" s="101">
        <v>529.58000000000004</v>
      </c>
    </row>
    <row r="1085" spans="1:4" x14ac:dyDescent="0.25">
      <c r="A1085" s="102"/>
      <c r="B1085" s="97"/>
      <c r="C1085" s="102" t="s">
        <v>767</v>
      </c>
      <c r="D1085" s="99">
        <v>131.91</v>
      </c>
    </row>
    <row r="1086" spans="1:4" x14ac:dyDescent="0.25">
      <c r="A1086" s="102"/>
      <c r="B1086" s="97"/>
      <c r="C1086" s="102" t="s">
        <v>768</v>
      </c>
      <c r="D1086" s="99">
        <v>397.67</v>
      </c>
    </row>
    <row r="1087" spans="1:4" x14ac:dyDescent="0.25">
      <c r="A1087" s="102" t="s">
        <v>415</v>
      </c>
      <c r="B1087" s="97" t="s">
        <v>409</v>
      </c>
      <c r="C1087" s="102"/>
      <c r="D1087" s="101">
        <v>12623.48</v>
      </c>
    </row>
    <row r="1088" spans="1:4" x14ac:dyDescent="0.25">
      <c r="A1088" s="102"/>
      <c r="B1088" s="97"/>
      <c r="C1088" s="102" t="s">
        <v>767</v>
      </c>
      <c r="D1088" s="99">
        <v>2993.84</v>
      </c>
    </row>
    <row r="1089" spans="1:4" x14ac:dyDescent="0.25">
      <c r="A1089" s="102"/>
      <c r="B1089" s="97"/>
      <c r="C1089" s="102" t="s">
        <v>768</v>
      </c>
      <c r="D1089" s="99">
        <v>9629.64</v>
      </c>
    </row>
    <row r="1090" spans="1:4" x14ac:dyDescent="0.25">
      <c r="A1090" s="102" t="s">
        <v>416</v>
      </c>
      <c r="B1090" s="97" t="s">
        <v>409</v>
      </c>
      <c r="C1090" s="102"/>
      <c r="D1090" s="101">
        <v>12291.119999999999</v>
      </c>
    </row>
    <row r="1091" spans="1:4" x14ac:dyDescent="0.25">
      <c r="A1091" s="102"/>
      <c r="B1091" s="97"/>
      <c r="C1091" s="102" t="s">
        <v>767</v>
      </c>
      <c r="D1091" s="99">
        <v>2918.2</v>
      </c>
    </row>
    <row r="1092" spans="1:4" x14ac:dyDescent="0.25">
      <c r="A1092" s="102"/>
      <c r="B1092" s="97"/>
      <c r="C1092" s="102" t="s">
        <v>768</v>
      </c>
      <c r="D1092" s="99">
        <v>9372.92</v>
      </c>
    </row>
    <row r="1093" spans="1:4" x14ac:dyDescent="0.25">
      <c r="A1093" s="102" t="s">
        <v>417</v>
      </c>
      <c r="B1093" s="97" t="s">
        <v>409</v>
      </c>
      <c r="C1093" s="102"/>
      <c r="D1093" s="101">
        <v>15738.42</v>
      </c>
    </row>
    <row r="1094" spans="1:4" x14ac:dyDescent="0.25">
      <c r="A1094" s="102"/>
      <c r="B1094" s="97"/>
      <c r="C1094" s="102" t="s">
        <v>767</v>
      </c>
      <c r="D1094" s="99">
        <v>3687.52</v>
      </c>
    </row>
    <row r="1095" spans="1:4" x14ac:dyDescent="0.25">
      <c r="A1095" s="102"/>
      <c r="B1095" s="97"/>
      <c r="C1095" s="102" t="s">
        <v>768</v>
      </c>
      <c r="D1095" s="99">
        <v>12050.9</v>
      </c>
    </row>
    <row r="1096" spans="1:4" x14ac:dyDescent="0.25">
      <c r="A1096" s="102" t="s">
        <v>418</v>
      </c>
      <c r="B1096" s="97" t="s">
        <v>409</v>
      </c>
      <c r="C1096" s="102"/>
      <c r="D1096" s="101">
        <v>14344.55</v>
      </c>
    </row>
    <row r="1097" spans="1:4" x14ac:dyDescent="0.25">
      <c r="A1097" s="102"/>
      <c r="B1097" s="97"/>
      <c r="C1097" s="102" t="s">
        <v>767</v>
      </c>
      <c r="D1097" s="99">
        <v>3934.67</v>
      </c>
    </row>
    <row r="1098" spans="1:4" x14ac:dyDescent="0.25">
      <c r="A1098" s="102"/>
      <c r="B1098" s="97"/>
      <c r="C1098" s="102" t="s">
        <v>768</v>
      </c>
      <c r="D1098" s="99">
        <v>10409.879999999999</v>
      </c>
    </row>
    <row r="1099" spans="1:4" x14ac:dyDescent="0.25">
      <c r="A1099" s="102" t="s">
        <v>419</v>
      </c>
      <c r="B1099" s="97" t="s">
        <v>409</v>
      </c>
      <c r="C1099" s="102"/>
      <c r="D1099" s="101">
        <v>3487.33</v>
      </c>
    </row>
    <row r="1100" spans="1:4" x14ac:dyDescent="0.25">
      <c r="A1100" s="102"/>
      <c r="B1100" s="97"/>
      <c r="C1100" s="102" t="s">
        <v>767</v>
      </c>
      <c r="D1100" s="99">
        <v>829.49</v>
      </c>
    </row>
    <row r="1101" spans="1:4" x14ac:dyDescent="0.25">
      <c r="A1101" s="102"/>
      <c r="B1101" s="97"/>
      <c r="C1101" s="102" t="s">
        <v>768</v>
      </c>
      <c r="D1101" s="99">
        <v>2657.84</v>
      </c>
    </row>
    <row r="1102" spans="1:4" x14ac:dyDescent="0.25">
      <c r="A1102" s="102" t="s">
        <v>420</v>
      </c>
      <c r="B1102" s="97" t="s">
        <v>409</v>
      </c>
      <c r="C1102" s="102"/>
      <c r="D1102" s="101">
        <v>2810.5699999999997</v>
      </c>
    </row>
    <row r="1103" spans="1:4" x14ac:dyDescent="0.25">
      <c r="A1103" s="102"/>
      <c r="B1103" s="97"/>
      <c r="C1103" s="102" t="s">
        <v>767</v>
      </c>
      <c r="D1103" s="99">
        <v>726.58</v>
      </c>
    </row>
    <row r="1104" spans="1:4" x14ac:dyDescent="0.25">
      <c r="A1104" s="102"/>
      <c r="B1104" s="97"/>
      <c r="C1104" s="102" t="s">
        <v>768</v>
      </c>
      <c r="D1104" s="99">
        <v>2083.9899999999998</v>
      </c>
    </row>
    <row r="1105" spans="1:4" x14ac:dyDescent="0.25">
      <c r="A1105" s="102" t="s">
        <v>421</v>
      </c>
      <c r="B1105" s="97" t="s">
        <v>409</v>
      </c>
      <c r="C1105" s="102"/>
      <c r="D1105" s="101">
        <v>29057.879999999997</v>
      </c>
    </row>
    <row r="1106" spans="1:4" x14ac:dyDescent="0.25">
      <c r="A1106" s="102"/>
      <c r="B1106" s="97"/>
      <c r="C1106" s="102" t="s">
        <v>767</v>
      </c>
      <c r="D1106" s="99">
        <v>7649.17</v>
      </c>
    </row>
    <row r="1107" spans="1:4" x14ac:dyDescent="0.25">
      <c r="A1107" s="102"/>
      <c r="B1107" s="97"/>
      <c r="C1107" s="102" t="s">
        <v>768</v>
      </c>
      <c r="D1107" s="99">
        <v>21408.71</v>
      </c>
    </row>
    <row r="1108" spans="1:4" x14ac:dyDescent="0.25">
      <c r="A1108" s="102" t="s">
        <v>422</v>
      </c>
      <c r="B1108" s="97" t="s">
        <v>409</v>
      </c>
      <c r="C1108" s="102"/>
      <c r="D1108" s="101">
        <v>143.49</v>
      </c>
    </row>
    <row r="1109" spans="1:4" x14ac:dyDescent="0.25">
      <c r="A1109" s="102"/>
      <c r="B1109" s="97"/>
      <c r="C1109" s="102" t="s">
        <v>767</v>
      </c>
      <c r="D1109" s="99">
        <v>32.75</v>
      </c>
    </row>
    <row r="1110" spans="1:4" x14ac:dyDescent="0.25">
      <c r="A1110" s="102"/>
      <c r="B1110" s="97"/>
      <c r="C1110" s="102" t="s">
        <v>768</v>
      </c>
      <c r="D1110" s="99">
        <v>110.74</v>
      </c>
    </row>
    <row r="1111" spans="1:4" x14ac:dyDescent="0.25">
      <c r="A1111" s="102" t="s">
        <v>423</v>
      </c>
      <c r="B1111" s="97" t="s">
        <v>409</v>
      </c>
      <c r="C1111" s="102"/>
      <c r="D1111" s="101">
        <v>6487.33</v>
      </c>
    </row>
    <row r="1112" spans="1:4" x14ac:dyDescent="0.25">
      <c r="A1112" s="102"/>
      <c r="B1112" s="97"/>
      <c r="C1112" s="102" t="s">
        <v>767</v>
      </c>
      <c r="D1112" s="99">
        <v>1619.65</v>
      </c>
    </row>
    <row r="1113" spans="1:4" x14ac:dyDescent="0.25">
      <c r="A1113" s="102"/>
      <c r="B1113" s="97"/>
      <c r="C1113" s="102" t="s">
        <v>768</v>
      </c>
      <c r="D1113" s="99">
        <v>4867.68</v>
      </c>
    </row>
    <row r="1114" spans="1:4" x14ac:dyDescent="0.25">
      <c r="A1114" s="102" t="s">
        <v>424</v>
      </c>
      <c r="B1114" s="97" t="s">
        <v>409</v>
      </c>
      <c r="C1114" s="102"/>
      <c r="D1114" s="101">
        <v>397.67</v>
      </c>
    </row>
    <row r="1115" spans="1:4" x14ac:dyDescent="0.25">
      <c r="A1115" s="102"/>
      <c r="B1115" s="97"/>
      <c r="C1115" s="102" t="s">
        <v>768</v>
      </c>
      <c r="D1115" s="99">
        <v>397.67</v>
      </c>
    </row>
    <row r="1116" spans="1:4" x14ac:dyDescent="0.25">
      <c r="A1116" s="102" t="s">
        <v>425</v>
      </c>
      <c r="B1116" s="97" t="s">
        <v>426</v>
      </c>
      <c r="C1116" s="102"/>
      <c r="D1116" s="101">
        <v>3316415.02</v>
      </c>
    </row>
    <row r="1117" spans="1:4" x14ac:dyDescent="0.25">
      <c r="A1117" s="102"/>
      <c r="B1117" s="97"/>
      <c r="C1117" s="102" t="s">
        <v>767</v>
      </c>
      <c r="D1117" s="99">
        <v>1016635.16</v>
      </c>
    </row>
    <row r="1118" spans="1:4" x14ac:dyDescent="0.25">
      <c r="A1118" s="102"/>
      <c r="B1118" s="97"/>
      <c r="C1118" s="102" t="s">
        <v>768</v>
      </c>
      <c r="D1118" s="99">
        <v>2299779.86</v>
      </c>
    </row>
    <row r="1119" spans="1:4" x14ac:dyDescent="0.25">
      <c r="A1119" s="102" t="s">
        <v>427</v>
      </c>
      <c r="B1119" s="97" t="s">
        <v>426</v>
      </c>
      <c r="C1119" s="102"/>
      <c r="D1119" s="101">
        <v>322312.84999999998</v>
      </c>
    </row>
    <row r="1120" spans="1:4" x14ac:dyDescent="0.25">
      <c r="A1120" s="102"/>
      <c r="B1120" s="97"/>
      <c r="C1120" s="102" t="s">
        <v>767</v>
      </c>
      <c r="D1120" s="99">
        <v>90753.44</v>
      </c>
    </row>
    <row r="1121" spans="1:4" x14ac:dyDescent="0.25">
      <c r="A1121" s="102"/>
      <c r="B1121" s="97"/>
      <c r="C1121" s="102" t="s">
        <v>768</v>
      </c>
      <c r="D1121" s="99">
        <v>231559.41</v>
      </c>
    </row>
    <row r="1122" spans="1:4" x14ac:dyDescent="0.25">
      <c r="A1122" s="102" t="s">
        <v>428</v>
      </c>
      <c r="B1122" s="97" t="s">
        <v>426</v>
      </c>
      <c r="C1122" s="102"/>
      <c r="D1122" s="101">
        <v>101185.42</v>
      </c>
    </row>
    <row r="1123" spans="1:4" x14ac:dyDescent="0.25">
      <c r="A1123" s="102"/>
      <c r="B1123" s="97"/>
      <c r="C1123" s="102" t="s">
        <v>767</v>
      </c>
      <c r="D1123" s="99">
        <v>29745.86</v>
      </c>
    </row>
    <row r="1124" spans="1:4" x14ac:dyDescent="0.25">
      <c r="A1124" s="102"/>
      <c r="B1124" s="97"/>
      <c r="C1124" s="102" t="s">
        <v>768</v>
      </c>
      <c r="D1124" s="99">
        <v>71439.56</v>
      </c>
    </row>
    <row r="1125" spans="1:4" x14ac:dyDescent="0.25">
      <c r="A1125" s="102" t="s">
        <v>429</v>
      </c>
      <c r="B1125" s="97" t="s">
        <v>426</v>
      </c>
      <c r="C1125" s="102"/>
      <c r="D1125" s="101">
        <v>12535.560000000001</v>
      </c>
    </row>
    <row r="1126" spans="1:4" x14ac:dyDescent="0.25">
      <c r="A1126" s="102"/>
      <c r="B1126" s="97"/>
      <c r="C1126" s="102" t="s">
        <v>767</v>
      </c>
      <c r="D1126" s="99">
        <v>3917.71</v>
      </c>
    </row>
    <row r="1127" spans="1:4" x14ac:dyDescent="0.25">
      <c r="A1127" s="102"/>
      <c r="B1127" s="97"/>
      <c r="C1127" s="102" t="s">
        <v>768</v>
      </c>
      <c r="D1127" s="99">
        <v>8617.85</v>
      </c>
    </row>
    <row r="1128" spans="1:4" x14ac:dyDescent="0.25">
      <c r="A1128" s="102" t="s">
        <v>430</v>
      </c>
      <c r="B1128" s="97" t="s">
        <v>426</v>
      </c>
      <c r="C1128" s="102"/>
      <c r="D1128" s="101">
        <v>84038.38</v>
      </c>
    </row>
    <row r="1129" spans="1:4" x14ac:dyDescent="0.25">
      <c r="A1129" s="102"/>
      <c r="B1129" s="97"/>
      <c r="C1129" s="102" t="s">
        <v>767</v>
      </c>
      <c r="D1129" s="99">
        <v>24579.24</v>
      </c>
    </row>
    <row r="1130" spans="1:4" x14ac:dyDescent="0.25">
      <c r="A1130" s="102"/>
      <c r="B1130" s="97"/>
      <c r="C1130" s="102" t="s">
        <v>768</v>
      </c>
      <c r="D1130" s="99">
        <v>59459.14</v>
      </c>
    </row>
    <row r="1131" spans="1:4" x14ac:dyDescent="0.25">
      <c r="A1131" s="102" t="s">
        <v>431</v>
      </c>
      <c r="B1131" s="97" t="s">
        <v>426</v>
      </c>
      <c r="C1131" s="102"/>
      <c r="D1131" s="101">
        <v>10218.89</v>
      </c>
    </row>
    <row r="1132" spans="1:4" x14ac:dyDescent="0.25">
      <c r="A1132" s="102"/>
      <c r="B1132" s="97"/>
      <c r="C1132" s="102" t="s">
        <v>767</v>
      </c>
      <c r="D1132" s="99">
        <v>3393.07</v>
      </c>
    </row>
    <row r="1133" spans="1:4" x14ac:dyDescent="0.25">
      <c r="A1133" s="102"/>
      <c r="B1133" s="97"/>
      <c r="C1133" s="102" t="s">
        <v>768</v>
      </c>
      <c r="D1133" s="99">
        <v>6825.82</v>
      </c>
    </row>
    <row r="1134" spans="1:4" x14ac:dyDescent="0.25">
      <c r="A1134" s="102" t="s">
        <v>432</v>
      </c>
      <c r="B1134" s="97" t="s">
        <v>426</v>
      </c>
      <c r="C1134" s="102"/>
      <c r="D1134" s="101">
        <v>457.41</v>
      </c>
    </row>
    <row r="1135" spans="1:4" x14ac:dyDescent="0.25">
      <c r="A1135" s="102"/>
      <c r="B1135" s="97"/>
      <c r="C1135" s="102" t="s">
        <v>767</v>
      </c>
      <c r="D1135" s="99">
        <v>89.94</v>
      </c>
    </row>
    <row r="1136" spans="1:4" x14ac:dyDescent="0.25">
      <c r="A1136" s="102"/>
      <c r="B1136" s="97"/>
      <c r="C1136" s="102" t="s">
        <v>768</v>
      </c>
      <c r="D1136" s="99">
        <v>367.47</v>
      </c>
    </row>
    <row r="1137" spans="1:4" x14ac:dyDescent="0.25">
      <c r="A1137" s="102" t="s">
        <v>433</v>
      </c>
      <c r="B1137" s="97" t="s">
        <v>426</v>
      </c>
      <c r="C1137" s="102"/>
      <c r="D1137" s="101">
        <v>36787.599999999999</v>
      </c>
    </row>
    <row r="1138" spans="1:4" x14ac:dyDescent="0.25">
      <c r="A1138" s="102"/>
      <c r="B1138" s="97"/>
      <c r="C1138" s="102" t="s">
        <v>767</v>
      </c>
      <c r="D1138" s="99">
        <v>10767.94</v>
      </c>
    </row>
    <row r="1139" spans="1:4" x14ac:dyDescent="0.25">
      <c r="A1139" s="102"/>
      <c r="B1139" s="97"/>
      <c r="C1139" s="102" t="s">
        <v>768</v>
      </c>
      <c r="D1139" s="99">
        <v>26019.66</v>
      </c>
    </row>
    <row r="1140" spans="1:4" x14ac:dyDescent="0.25">
      <c r="A1140" s="102" t="s">
        <v>434</v>
      </c>
      <c r="B1140" s="97" t="s">
        <v>426</v>
      </c>
      <c r="C1140" s="102"/>
      <c r="D1140" s="101">
        <v>5321.16</v>
      </c>
    </row>
    <row r="1141" spans="1:4" x14ac:dyDescent="0.25">
      <c r="A1141" s="102"/>
      <c r="B1141" s="97"/>
      <c r="C1141" s="102" t="s">
        <v>767</v>
      </c>
      <c r="D1141" s="99">
        <v>1686.76</v>
      </c>
    </row>
    <row r="1142" spans="1:4" x14ac:dyDescent="0.25">
      <c r="A1142" s="102"/>
      <c r="B1142" s="97"/>
      <c r="C1142" s="102" t="s">
        <v>768</v>
      </c>
      <c r="D1142" s="99">
        <v>3634.4</v>
      </c>
    </row>
    <row r="1143" spans="1:4" x14ac:dyDescent="0.25">
      <c r="A1143" s="102" t="s">
        <v>435</v>
      </c>
      <c r="B1143" s="97" t="s">
        <v>426</v>
      </c>
      <c r="C1143" s="102"/>
      <c r="D1143" s="101">
        <v>13062.68</v>
      </c>
    </row>
    <row r="1144" spans="1:4" x14ac:dyDescent="0.25">
      <c r="A1144" s="102"/>
      <c r="B1144" s="97"/>
      <c r="C1144" s="102" t="s">
        <v>767</v>
      </c>
      <c r="D1144" s="99">
        <v>4928.07</v>
      </c>
    </row>
    <row r="1145" spans="1:4" x14ac:dyDescent="0.25">
      <c r="A1145" s="102"/>
      <c r="B1145" s="97"/>
      <c r="C1145" s="102" t="s">
        <v>768</v>
      </c>
      <c r="D1145" s="99">
        <v>8134.61</v>
      </c>
    </row>
    <row r="1146" spans="1:4" x14ac:dyDescent="0.25">
      <c r="A1146" s="102" t="s">
        <v>436</v>
      </c>
      <c r="B1146" s="97" t="s">
        <v>426</v>
      </c>
      <c r="C1146" s="102"/>
      <c r="D1146" s="101">
        <v>226.52</v>
      </c>
    </row>
    <row r="1147" spans="1:4" x14ac:dyDescent="0.25">
      <c r="A1147" s="102"/>
      <c r="B1147" s="97"/>
      <c r="C1147" s="102" t="s">
        <v>768</v>
      </c>
      <c r="D1147" s="99">
        <v>226.52</v>
      </c>
    </row>
    <row r="1148" spans="1:4" x14ac:dyDescent="0.25">
      <c r="A1148" s="102" t="s">
        <v>437</v>
      </c>
      <c r="B1148" s="97" t="s">
        <v>426</v>
      </c>
      <c r="C1148" s="102"/>
      <c r="D1148" s="101">
        <v>4963.54</v>
      </c>
    </row>
    <row r="1149" spans="1:4" x14ac:dyDescent="0.25">
      <c r="A1149" s="102"/>
      <c r="B1149" s="97"/>
      <c r="C1149" s="102" t="s">
        <v>767</v>
      </c>
      <c r="D1149" s="99">
        <v>1913.06</v>
      </c>
    </row>
    <row r="1150" spans="1:4" x14ac:dyDescent="0.25">
      <c r="A1150" s="102"/>
      <c r="B1150" s="97"/>
      <c r="C1150" s="102" t="s">
        <v>768</v>
      </c>
      <c r="D1150" s="99">
        <v>3050.48</v>
      </c>
    </row>
    <row r="1151" spans="1:4" x14ac:dyDescent="0.25">
      <c r="A1151" s="102" t="s">
        <v>438</v>
      </c>
      <c r="B1151" s="97" t="s">
        <v>426</v>
      </c>
      <c r="C1151" s="102"/>
      <c r="D1151" s="101">
        <v>9875.61</v>
      </c>
    </row>
    <row r="1152" spans="1:4" x14ac:dyDescent="0.25">
      <c r="A1152" s="102"/>
      <c r="B1152" s="97"/>
      <c r="C1152" s="102" t="s">
        <v>767</v>
      </c>
      <c r="D1152" s="99">
        <v>2425.6</v>
      </c>
    </row>
    <row r="1153" spans="1:4" x14ac:dyDescent="0.25">
      <c r="A1153" s="102"/>
      <c r="B1153" s="97"/>
      <c r="C1153" s="102" t="s">
        <v>768</v>
      </c>
      <c r="D1153" s="99">
        <v>7450.01</v>
      </c>
    </row>
    <row r="1154" spans="1:4" x14ac:dyDescent="0.25">
      <c r="A1154" s="102" t="s">
        <v>439</v>
      </c>
      <c r="B1154" s="97" t="s">
        <v>426</v>
      </c>
      <c r="C1154" s="102"/>
      <c r="D1154" s="101">
        <v>3355.79</v>
      </c>
    </row>
    <row r="1155" spans="1:4" x14ac:dyDescent="0.25">
      <c r="A1155" s="102"/>
      <c r="B1155" s="97"/>
      <c r="C1155" s="102" t="s">
        <v>767</v>
      </c>
      <c r="D1155" s="99">
        <v>1307.04</v>
      </c>
    </row>
    <row r="1156" spans="1:4" x14ac:dyDescent="0.25">
      <c r="A1156" s="102"/>
      <c r="B1156" s="97"/>
      <c r="C1156" s="102" t="s">
        <v>768</v>
      </c>
      <c r="D1156" s="99">
        <v>2048.75</v>
      </c>
    </row>
    <row r="1157" spans="1:4" x14ac:dyDescent="0.25">
      <c r="A1157" s="102" t="s">
        <v>440</v>
      </c>
      <c r="B1157" s="97" t="s">
        <v>426</v>
      </c>
      <c r="C1157" s="102"/>
      <c r="D1157" s="101">
        <v>1772.59</v>
      </c>
    </row>
    <row r="1158" spans="1:4" x14ac:dyDescent="0.25">
      <c r="A1158" s="102"/>
      <c r="B1158" s="97"/>
      <c r="C1158" s="102" t="s">
        <v>767</v>
      </c>
      <c r="D1158" s="99">
        <v>609.78</v>
      </c>
    </row>
    <row r="1159" spans="1:4" x14ac:dyDescent="0.25">
      <c r="A1159" s="102"/>
      <c r="B1159" s="97"/>
      <c r="C1159" s="102" t="s">
        <v>768</v>
      </c>
      <c r="D1159" s="99">
        <v>1162.81</v>
      </c>
    </row>
    <row r="1160" spans="1:4" x14ac:dyDescent="0.25">
      <c r="A1160" s="102" t="s">
        <v>441</v>
      </c>
      <c r="B1160" s="97" t="s">
        <v>426</v>
      </c>
      <c r="C1160" s="102"/>
      <c r="D1160" s="101">
        <v>493.31</v>
      </c>
    </row>
    <row r="1161" spans="1:4" x14ac:dyDescent="0.25">
      <c r="A1161" s="102"/>
      <c r="B1161" s="97"/>
      <c r="C1161" s="102" t="s">
        <v>768</v>
      </c>
      <c r="D1161" s="99">
        <v>493.31</v>
      </c>
    </row>
    <row r="1162" spans="1:4" x14ac:dyDescent="0.25">
      <c r="A1162" s="102" t="s">
        <v>442</v>
      </c>
      <c r="B1162" s="97" t="s">
        <v>426</v>
      </c>
      <c r="C1162" s="102"/>
      <c r="D1162" s="101">
        <v>2301451.5099999998</v>
      </c>
    </row>
    <row r="1163" spans="1:4" x14ac:dyDescent="0.25">
      <c r="A1163" s="102"/>
      <c r="B1163" s="97"/>
      <c r="C1163" s="102" t="s">
        <v>767</v>
      </c>
      <c r="D1163" s="99">
        <v>667659.19999999995</v>
      </c>
    </row>
    <row r="1164" spans="1:4" x14ac:dyDescent="0.25">
      <c r="A1164" s="102"/>
      <c r="B1164" s="97"/>
      <c r="C1164" s="102" t="s">
        <v>768</v>
      </c>
      <c r="D1164" s="99">
        <v>1633792.31</v>
      </c>
    </row>
    <row r="1165" spans="1:4" x14ac:dyDescent="0.25">
      <c r="A1165" s="102" t="s">
        <v>443</v>
      </c>
      <c r="B1165" s="97" t="s">
        <v>444</v>
      </c>
      <c r="C1165" s="102"/>
      <c r="D1165" s="101">
        <v>554016.93000000005</v>
      </c>
    </row>
    <row r="1166" spans="1:4" x14ac:dyDescent="0.25">
      <c r="A1166" s="102"/>
      <c r="B1166" s="97"/>
      <c r="C1166" s="102" t="s">
        <v>767</v>
      </c>
      <c r="D1166" s="99">
        <v>71852.240000000005</v>
      </c>
    </row>
    <row r="1167" spans="1:4" x14ac:dyDescent="0.25">
      <c r="A1167" s="102"/>
      <c r="B1167" s="97"/>
      <c r="C1167" s="102" t="s">
        <v>768</v>
      </c>
      <c r="D1167" s="99">
        <v>482164.69</v>
      </c>
    </row>
    <row r="1168" spans="1:4" x14ac:dyDescent="0.25">
      <c r="A1168" s="102" t="s">
        <v>445</v>
      </c>
      <c r="B1168" s="97" t="s">
        <v>444</v>
      </c>
      <c r="C1168" s="102"/>
      <c r="D1168" s="101">
        <v>58266.079999999994</v>
      </c>
    </row>
    <row r="1169" spans="1:4" x14ac:dyDescent="0.25">
      <c r="A1169" s="102"/>
      <c r="B1169" s="97"/>
      <c r="C1169" s="102" t="s">
        <v>767</v>
      </c>
      <c r="D1169" s="99">
        <v>7762.06</v>
      </c>
    </row>
    <row r="1170" spans="1:4" x14ac:dyDescent="0.25">
      <c r="A1170" s="102"/>
      <c r="B1170" s="97"/>
      <c r="C1170" s="102" t="s">
        <v>768</v>
      </c>
      <c r="D1170" s="99">
        <v>50504.02</v>
      </c>
    </row>
    <row r="1171" spans="1:4" x14ac:dyDescent="0.25">
      <c r="A1171" s="102" t="s">
        <v>446</v>
      </c>
      <c r="B1171" s="97" t="s">
        <v>444</v>
      </c>
      <c r="C1171" s="102"/>
      <c r="D1171" s="101">
        <v>9792.7599999999984</v>
      </c>
    </row>
    <row r="1172" spans="1:4" x14ac:dyDescent="0.25">
      <c r="A1172" s="102"/>
      <c r="B1172" s="97"/>
      <c r="C1172" s="102" t="s">
        <v>767</v>
      </c>
      <c r="D1172" s="99">
        <v>1280.6199999999999</v>
      </c>
    </row>
    <row r="1173" spans="1:4" x14ac:dyDescent="0.25">
      <c r="A1173" s="102"/>
      <c r="B1173" s="97"/>
      <c r="C1173" s="102" t="s">
        <v>768</v>
      </c>
      <c r="D1173" s="99">
        <v>8512.14</v>
      </c>
    </row>
    <row r="1174" spans="1:4" x14ac:dyDescent="0.25">
      <c r="A1174" s="102" t="s">
        <v>447</v>
      </c>
      <c r="B1174" s="97" t="s">
        <v>444</v>
      </c>
      <c r="C1174" s="102"/>
      <c r="D1174" s="101">
        <v>10764.32</v>
      </c>
    </row>
    <row r="1175" spans="1:4" x14ac:dyDescent="0.25">
      <c r="A1175" s="102"/>
      <c r="B1175" s="97"/>
      <c r="C1175" s="102" t="s">
        <v>767</v>
      </c>
      <c r="D1175" s="99">
        <v>1653.16</v>
      </c>
    </row>
    <row r="1176" spans="1:4" x14ac:dyDescent="0.25">
      <c r="A1176" s="102"/>
      <c r="B1176" s="97"/>
      <c r="C1176" s="102" t="s">
        <v>768</v>
      </c>
      <c r="D1176" s="99">
        <v>9111.16</v>
      </c>
    </row>
    <row r="1177" spans="1:4" x14ac:dyDescent="0.25">
      <c r="A1177" s="102" t="s">
        <v>448</v>
      </c>
      <c r="B1177" s="97" t="s">
        <v>444</v>
      </c>
      <c r="C1177" s="102"/>
      <c r="D1177" s="101">
        <v>26535.829999999998</v>
      </c>
    </row>
    <row r="1178" spans="1:4" x14ac:dyDescent="0.25">
      <c r="A1178" s="102"/>
      <c r="B1178" s="97"/>
      <c r="C1178" s="102" t="s">
        <v>767</v>
      </c>
      <c r="D1178" s="99">
        <v>3440.8</v>
      </c>
    </row>
    <row r="1179" spans="1:4" x14ac:dyDescent="0.25">
      <c r="A1179" s="102"/>
      <c r="B1179" s="97"/>
      <c r="C1179" s="102" t="s">
        <v>768</v>
      </c>
      <c r="D1179" s="99">
        <v>23095.03</v>
      </c>
    </row>
    <row r="1180" spans="1:4" x14ac:dyDescent="0.25">
      <c r="A1180" s="102" t="s">
        <v>449</v>
      </c>
      <c r="B1180" s="97" t="s">
        <v>444</v>
      </c>
      <c r="C1180" s="102"/>
      <c r="D1180" s="101">
        <v>8356.58</v>
      </c>
    </row>
    <row r="1181" spans="1:4" x14ac:dyDescent="0.25">
      <c r="A1181" s="102"/>
      <c r="B1181" s="97"/>
      <c r="C1181" s="102" t="s">
        <v>767</v>
      </c>
      <c r="D1181" s="99">
        <v>1545.86</v>
      </c>
    </row>
    <row r="1182" spans="1:4" x14ac:dyDescent="0.25">
      <c r="A1182" s="102"/>
      <c r="B1182" s="97"/>
      <c r="C1182" s="102" t="s">
        <v>768</v>
      </c>
      <c r="D1182" s="99">
        <v>6810.72</v>
      </c>
    </row>
    <row r="1183" spans="1:4" x14ac:dyDescent="0.25">
      <c r="A1183" s="102" t="s">
        <v>450</v>
      </c>
      <c r="B1183" s="97" t="s">
        <v>444</v>
      </c>
      <c r="C1183" s="102"/>
      <c r="D1183" s="101">
        <v>3317.16</v>
      </c>
    </row>
    <row r="1184" spans="1:4" x14ac:dyDescent="0.25">
      <c r="A1184" s="102"/>
      <c r="B1184" s="97"/>
      <c r="C1184" s="102" t="s">
        <v>767</v>
      </c>
      <c r="D1184" s="99">
        <v>493.2</v>
      </c>
    </row>
    <row r="1185" spans="1:4" x14ac:dyDescent="0.25">
      <c r="A1185" s="102"/>
      <c r="B1185" s="97"/>
      <c r="C1185" s="102" t="s">
        <v>768</v>
      </c>
      <c r="D1185" s="99">
        <v>2823.96</v>
      </c>
    </row>
    <row r="1186" spans="1:4" x14ac:dyDescent="0.25">
      <c r="A1186" s="102" t="s">
        <v>451</v>
      </c>
      <c r="B1186" s="97" t="s">
        <v>452</v>
      </c>
      <c r="C1186" s="102"/>
      <c r="D1186" s="101">
        <v>208390.39</v>
      </c>
    </row>
    <row r="1187" spans="1:4" x14ac:dyDescent="0.25">
      <c r="A1187" s="102"/>
      <c r="B1187" s="97"/>
      <c r="C1187" s="102" t="s">
        <v>767</v>
      </c>
      <c r="D1187" s="99">
        <v>16313.07</v>
      </c>
    </row>
    <row r="1188" spans="1:4" x14ac:dyDescent="0.25">
      <c r="A1188" s="102"/>
      <c r="B1188" s="97"/>
      <c r="C1188" s="102" t="s">
        <v>768</v>
      </c>
      <c r="D1188" s="99">
        <v>192077.32</v>
      </c>
    </row>
    <row r="1189" spans="1:4" x14ac:dyDescent="0.25">
      <c r="A1189" s="102" t="s">
        <v>453</v>
      </c>
      <c r="B1189" s="97" t="s">
        <v>452</v>
      </c>
      <c r="C1189" s="102"/>
      <c r="D1189" s="101">
        <v>15612.21</v>
      </c>
    </row>
    <row r="1190" spans="1:4" x14ac:dyDescent="0.25">
      <c r="A1190" s="102"/>
      <c r="B1190" s="97"/>
      <c r="C1190" s="102" t="s">
        <v>767</v>
      </c>
      <c r="D1190" s="99">
        <v>1764.25</v>
      </c>
    </row>
    <row r="1191" spans="1:4" x14ac:dyDescent="0.25">
      <c r="A1191" s="102"/>
      <c r="B1191" s="97"/>
      <c r="C1191" s="102" t="s">
        <v>768</v>
      </c>
      <c r="D1191" s="99">
        <v>13847.96</v>
      </c>
    </row>
    <row r="1192" spans="1:4" x14ac:dyDescent="0.25">
      <c r="A1192" s="102" t="s">
        <v>454</v>
      </c>
      <c r="B1192" s="97" t="s">
        <v>452</v>
      </c>
      <c r="C1192" s="102"/>
      <c r="D1192" s="101">
        <v>1069.19</v>
      </c>
    </row>
    <row r="1193" spans="1:4" x14ac:dyDescent="0.25">
      <c r="A1193" s="102"/>
      <c r="B1193" s="97"/>
      <c r="C1193" s="102" t="s">
        <v>767</v>
      </c>
      <c r="D1193" s="99">
        <v>142.97</v>
      </c>
    </row>
    <row r="1194" spans="1:4" x14ac:dyDescent="0.25">
      <c r="A1194" s="102"/>
      <c r="B1194" s="97"/>
      <c r="C1194" s="102" t="s">
        <v>768</v>
      </c>
      <c r="D1194" s="99">
        <v>926.22</v>
      </c>
    </row>
    <row r="1195" spans="1:4" x14ac:dyDescent="0.25">
      <c r="A1195" s="102" t="s">
        <v>455</v>
      </c>
      <c r="B1195" s="97" t="s">
        <v>452</v>
      </c>
      <c r="C1195" s="102"/>
      <c r="D1195" s="101">
        <v>4413.87</v>
      </c>
    </row>
    <row r="1196" spans="1:4" x14ac:dyDescent="0.25">
      <c r="A1196" s="102"/>
      <c r="B1196" s="97"/>
      <c r="C1196" s="102" t="s">
        <v>767</v>
      </c>
      <c r="D1196" s="99">
        <v>608.32000000000005</v>
      </c>
    </row>
    <row r="1197" spans="1:4" x14ac:dyDescent="0.25">
      <c r="A1197" s="102"/>
      <c r="B1197" s="97"/>
      <c r="C1197" s="102" t="s">
        <v>768</v>
      </c>
      <c r="D1197" s="99">
        <v>3805.55</v>
      </c>
    </row>
    <row r="1198" spans="1:4" x14ac:dyDescent="0.25">
      <c r="A1198" s="102" t="s">
        <v>456</v>
      </c>
      <c r="B1198" s="97" t="s">
        <v>457</v>
      </c>
      <c r="C1198" s="102"/>
      <c r="D1198" s="101">
        <v>456988.95</v>
      </c>
    </row>
    <row r="1199" spans="1:4" x14ac:dyDescent="0.25">
      <c r="A1199" s="102"/>
      <c r="B1199" s="97"/>
      <c r="C1199" s="102" t="s">
        <v>767</v>
      </c>
      <c r="D1199" s="99">
        <v>52223.49</v>
      </c>
    </row>
    <row r="1200" spans="1:4" x14ac:dyDescent="0.25">
      <c r="A1200" s="102"/>
      <c r="B1200" s="97"/>
      <c r="C1200" s="102" t="s">
        <v>768</v>
      </c>
      <c r="D1200" s="99">
        <v>404765.46</v>
      </c>
    </row>
    <row r="1201" spans="1:4" x14ac:dyDescent="0.25">
      <c r="A1201" s="102" t="s">
        <v>458</v>
      </c>
      <c r="B1201" s="97" t="s">
        <v>457</v>
      </c>
      <c r="C1201" s="102"/>
      <c r="D1201" s="101">
        <v>64996.31</v>
      </c>
    </row>
    <row r="1202" spans="1:4" x14ac:dyDescent="0.25">
      <c r="A1202" s="102"/>
      <c r="B1202" s="97"/>
      <c r="C1202" s="102" t="s">
        <v>767</v>
      </c>
      <c r="D1202" s="99">
        <v>7525.52</v>
      </c>
    </row>
    <row r="1203" spans="1:4" x14ac:dyDescent="0.25">
      <c r="A1203" s="102"/>
      <c r="B1203" s="97"/>
      <c r="C1203" s="102" t="s">
        <v>768</v>
      </c>
      <c r="D1203" s="99">
        <v>57470.79</v>
      </c>
    </row>
    <row r="1204" spans="1:4" x14ac:dyDescent="0.25">
      <c r="A1204" s="102" t="s">
        <v>459</v>
      </c>
      <c r="B1204" s="97" t="s">
        <v>457</v>
      </c>
      <c r="C1204" s="102"/>
      <c r="D1204" s="101">
        <v>2241.6999999999998</v>
      </c>
    </row>
    <row r="1205" spans="1:4" x14ac:dyDescent="0.25">
      <c r="A1205" s="102"/>
      <c r="B1205" s="97"/>
      <c r="C1205" s="102" t="s">
        <v>767</v>
      </c>
      <c r="D1205" s="99">
        <v>308.72000000000003</v>
      </c>
    </row>
    <row r="1206" spans="1:4" x14ac:dyDescent="0.25">
      <c r="A1206" s="102"/>
      <c r="B1206" s="97"/>
      <c r="C1206" s="102" t="s">
        <v>768</v>
      </c>
      <c r="D1206" s="99">
        <v>1932.98</v>
      </c>
    </row>
    <row r="1207" spans="1:4" x14ac:dyDescent="0.25">
      <c r="A1207" s="102" t="s">
        <v>460</v>
      </c>
      <c r="B1207" s="97" t="s">
        <v>457</v>
      </c>
      <c r="C1207" s="102"/>
      <c r="D1207" s="101">
        <v>5084.26</v>
      </c>
    </row>
    <row r="1208" spans="1:4" x14ac:dyDescent="0.25">
      <c r="A1208" s="102"/>
      <c r="B1208" s="97"/>
      <c r="C1208" s="102" t="s">
        <v>767</v>
      </c>
      <c r="D1208" s="99">
        <v>614.25</v>
      </c>
    </row>
    <row r="1209" spans="1:4" x14ac:dyDescent="0.25">
      <c r="A1209" s="102"/>
      <c r="B1209" s="97"/>
      <c r="C1209" s="102" t="s">
        <v>768</v>
      </c>
      <c r="D1209" s="99">
        <v>4470.01</v>
      </c>
    </row>
    <row r="1210" spans="1:4" x14ac:dyDescent="0.25">
      <c r="A1210" s="102" t="s">
        <v>461</v>
      </c>
      <c r="B1210" s="97" t="s">
        <v>457</v>
      </c>
      <c r="C1210" s="102"/>
      <c r="D1210" s="101">
        <v>7253.65</v>
      </c>
    </row>
    <row r="1211" spans="1:4" x14ac:dyDescent="0.25">
      <c r="A1211" s="102"/>
      <c r="B1211" s="97"/>
      <c r="C1211" s="102" t="s">
        <v>767</v>
      </c>
      <c r="D1211" s="99">
        <v>885.9</v>
      </c>
    </row>
    <row r="1212" spans="1:4" x14ac:dyDescent="0.25">
      <c r="A1212" s="102"/>
      <c r="B1212" s="97"/>
      <c r="C1212" s="102" t="s">
        <v>768</v>
      </c>
      <c r="D1212" s="99">
        <v>6367.75</v>
      </c>
    </row>
    <row r="1213" spans="1:4" x14ac:dyDescent="0.25">
      <c r="A1213" s="102" t="s">
        <v>462</v>
      </c>
      <c r="B1213" s="97" t="s">
        <v>457</v>
      </c>
      <c r="C1213" s="102"/>
      <c r="D1213" s="101">
        <v>2780.26</v>
      </c>
    </row>
    <row r="1214" spans="1:4" x14ac:dyDescent="0.25">
      <c r="A1214" s="102"/>
      <c r="B1214" s="97"/>
      <c r="C1214" s="102" t="s">
        <v>767</v>
      </c>
      <c r="D1214" s="99">
        <v>353.97</v>
      </c>
    </row>
    <row r="1215" spans="1:4" x14ac:dyDescent="0.25">
      <c r="A1215" s="102"/>
      <c r="B1215" s="97"/>
      <c r="C1215" s="102" t="s">
        <v>768</v>
      </c>
      <c r="D1215" s="99">
        <v>2426.29</v>
      </c>
    </row>
    <row r="1216" spans="1:4" x14ac:dyDescent="0.25">
      <c r="A1216" s="102" t="s">
        <v>463</v>
      </c>
      <c r="B1216" s="97" t="s">
        <v>457</v>
      </c>
      <c r="C1216" s="102"/>
      <c r="D1216" s="101">
        <v>1224.3399999999999</v>
      </c>
    </row>
    <row r="1217" spans="1:4" x14ac:dyDescent="0.25">
      <c r="A1217" s="102"/>
      <c r="B1217" s="97"/>
      <c r="C1217" s="102" t="s">
        <v>767</v>
      </c>
      <c r="D1217" s="99">
        <v>172.28</v>
      </c>
    </row>
    <row r="1218" spans="1:4" x14ac:dyDescent="0.25">
      <c r="A1218" s="102"/>
      <c r="B1218" s="97"/>
      <c r="C1218" s="102" t="s">
        <v>768</v>
      </c>
      <c r="D1218" s="99">
        <v>1052.06</v>
      </c>
    </row>
    <row r="1219" spans="1:4" x14ac:dyDescent="0.25">
      <c r="A1219" s="102" t="s">
        <v>464</v>
      </c>
      <c r="B1219" s="97" t="s">
        <v>465</v>
      </c>
      <c r="C1219" s="102"/>
      <c r="D1219" s="101">
        <v>602226.42000000004</v>
      </c>
    </row>
    <row r="1220" spans="1:4" x14ac:dyDescent="0.25">
      <c r="A1220" s="102"/>
      <c r="B1220" s="97"/>
      <c r="C1220" s="102" t="s">
        <v>767</v>
      </c>
      <c r="D1220" s="99">
        <v>108971.47</v>
      </c>
    </row>
    <row r="1221" spans="1:4" x14ac:dyDescent="0.25">
      <c r="A1221" s="102"/>
      <c r="B1221" s="97"/>
      <c r="C1221" s="102" t="s">
        <v>768</v>
      </c>
      <c r="D1221" s="99">
        <v>493254.95</v>
      </c>
    </row>
    <row r="1222" spans="1:4" x14ac:dyDescent="0.25">
      <c r="A1222" s="102" t="s">
        <v>466</v>
      </c>
      <c r="B1222" s="97" t="s">
        <v>465</v>
      </c>
      <c r="C1222" s="102"/>
      <c r="D1222" s="101">
        <v>499468.93</v>
      </c>
    </row>
    <row r="1223" spans="1:4" x14ac:dyDescent="0.25">
      <c r="A1223" s="102"/>
      <c r="B1223" s="97"/>
      <c r="C1223" s="102" t="s">
        <v>767</v>
      </c>
      <c r="D1223" s="99">
        <v>94726.98</v>
      </c>
    </row>
    <row r="1224" spans="1:4" x14ac:dyDescent="0.25">
      <c r="A1224" s="102"/>
      <c r="B1224" s="97"/>
      <c r="C1224" s="102" t="s">
        <v>768</v>
      </c>
      <c r="D1224" s="99">
        <v>404741.95</v>
      </c>
    </row>
    <row r="1225" spans="1:4" x14ac:dyDescent="0.25">
      <c r="A1225" s="102" t="s">
        <v>467</v>
      </c>
      <c r="B1225" s="97" t="s">
        <v>465</v>
      </c>
      <c r="C1225" s="102"/>
      <c r="D1225" s="101">
        <v>40570.080000000002</v>
      </c>
    </row>
    <row r="1226" spans="1:4" x14ac:dyDescent="0.25">
      <c r="A1226" s="102"/>
      <c r="B1226" s="97"/>
      <c r="C1226" s="102" t="s">
        <v>767</v>
      </c>
      <c r="D1226" s="99">
        <v>8464.56</v>
      </c>
    </row>
    <row r="1227" spans="1:4" x14ac:dyDescent="0.25">
      <c r="A1227" s="102"/>
      <c r="B1227" s="97"/>
      <c r="C1227" s="102" t="s">
        <v>768</v>
      </c>
      <c r="D1227" s="99">
        <v>32105.52</v>
      </c>
    </row>
    <row r="1228" spans="1:4" x14ac:dyDescent="0.25">
      <c r="A1228" s="102" t="s">
        <v>468</v>
      </c>
      <c r="B1228" s="97" t="s">
        <v>465</v>
      </c>
      <c r="C1228" s="102"/>
      <c r="D1228" s="101">
        <v>1356.72</v>
      </c>
    </row>
    <row r="1229" spans="1:4" x14ac:dyDescent="0.25">
      <c r="A1229" s="102"/>
      <c r="B1229" s="97"/>
      <c r="C1229" s="102" t="s">
        <v>767</v>
      </c>
      <c r="D1229" s="99">
        <v>360.03</v>
      </c>
    </row>
    <row r="1230" spans="1:4" x14ac:dyDescent="0.25">
      <c r="A1230" s="102"/>
      <c r="B1230" s="97"/>
      <c r="C1230" s="102" t="s">
        <v>768</v>
      </c>
      <c r="D1230" s="99">
        <v>996.69</v>
      </c>
    </row>
    <row r="1231" spans="1:4" x14ac:dyDescent="0.25">
      <c r="A1231" s="102" t="s">
        <v>469</v>
      </c>
      <c r="B1231" s="97" t="s">
        <v>470</v>
      </c>
      <c r="C1231" s="102"/>
      <c r="D1231" s="101">
        <v>485244.77</v>
      </c>
    </row>
    <row r="1232" spans="1:4" x14ac:dyDescent="0.25">
      <c r="A1232" s="102"/>
      <c r="B1232" s="97"/>
      <c r="C1232" s="102" t="s">
        <v>767</v>
      </c>
      <c r="D1232" s="99">
        <v>55762.33</v>
      </c>
    </row>
    <row r="1233" spans="1:4" x14ac:dyDescent="0.25">
      <c r="A1233" s="102"/>
      <c r="B1233" s="97"/>
      <c r="C1233" s="102" t="s">
        <v>768</v>
      </c>
      <c r="D1233" s="99">
        <v>429482.44</v>
      </c>
    </row>
    <row r="1234" spans="1:4" x14ac:dyDescent="0.25">
      <c r="A1234" s="102" t="s">
        <v>471</v>
      </c>
      <c r="B1234" s="97" t="s">
        <v>470</v>
      </c>
      <c r="C1234" s="102"/>
      <c r="D1234" s="101">
        <v>89297.3</v>
      </c>
    </row>
    <row r="1235" spans="1:4" x14ac:dyDescent="0.25">
      <c r="A1235" s="102"/>
      <c r="B1235" s="97"/>
      <c r="C1235" s="102" t="s">
        <v>767</v>
      </c>
      <c r="D1235" s="99">
        <v>9184.52</v>
      </c>
    </row>
    <row r="1236" spans="1:4" x14ac:dyDescent="0.25">
      <c r="A1236" s="102"/>
      <c r="B1236" s="97"/>
      <c r="C1236" s="102" t="s">
        <v>768</v>
      </c>
      <c r="D1236" s="99">
        <v>80112.78</v>
      </c>
    </row>
    <row r="1237" spans="1:4" x14ac:dyDescent="0.25">
      <c r="A1237" s="102" t="s">
        <v>472</v>
      </c>
      <c r="B1237" s="97" t="s">
        <v>470</v>
      </c>
      <c r="C1237" s="102"/>
      <c r="D1237" s="101">
        <v>461.48</v>
      </c>
    </row>
    <row r="1238" spans="1:4" x14ac:dyDescent="0.25">
      <c r="A1238" s="102"/>
      <c r="B1238" s="97"/>
      <c r="C1238" s="102" t="s">
        <v>767</v>
      </c>
      <c r="D1238" s="99">
        <v>129.25</v>
      </c>
    </row>
    <row r="1239" spans="1:4" x14ac:dyDescent="0.25">
      <c r="A1239" s="102"/>
      <c r="B1239" s="97"/>
      <c r="C1239" s="102" t="s">
        <v>768</v>
      </c>
      <c r="D1239" s="99">
        <v>332.23</v>
      </c>
    </row>
    <row r="1240" spans="1:4" x14ac:dyDescent="0.25">
      <c r="A1240" s="102" t="s">
        <v>473</v>
      </c>
      <c r="B1240" s="97" t="s">
        <v>470</v>
      </c>
      <c r="C1240" s="102"/>
      <c r="D1240" s="101">
        <v>4842.8599999999997</v>
      </c>
    </row>
    <row r="1241" spans="1:4" x14ac:dyDescent="0.25">
      <c r="A1241" s="102"/>
      <c r="B1241" s="97"/>
      <c r="C1241" s="102" t="s">
        <v>767</v>
      </c>
      <c r="D1241" s="99">
        <v>599.37</v>
      </c>
    </row>
    <row r="1242" spans="1:4" x14ac:dyDescent="0.25">
      <c r="A1242" s="102"/>
      <c r="B1242" s="97"/>
      <c r="C1242" s="102" t="s">
        <v>768</v>
      </c>
      <c r="D1242" s="99">
        <v>4243.49</v>
      </c>
    </row>
    <row r="1243" spans="1:4" x14ac:dyDescent="0.25">
      <c r="A1243" s="102" t="s">
        <v>474</v>
      </c>
      <c r="B1243" s="97" t="s">
        <v>470</v>
      </c>
      <c r="C1243" s="102"/>
      <c r="D1243" s="101">
        <v>5724.6799999999994</v>
      </c>
    </row>
    <row r="1244" spans="1:4" x14ac:dyDescent="0.25">
      <c r="A1244" s="102"/>
      <c r="B1244" s="97"/>
      <c r="C1244" s="102" t="s">
        <v>767</v>
      </c>
      <c r="D1244" s="99">
        <v>766.4</v>
      </c>
    </row>
    <row r="1245" spans="1:4" x14ac:dyDescent="0.25">
      <c r="A1245" s="102"/>
      <c r="B1245" s="97"/>
      <c r="C1245" s="102" t="s">
        <v>768</v>
      </c>
      <c r="D1245" s="99">
        <v>4958.28</v>
      </c>
    </row>
    <row r="1246" spans="1:4" x14ac:dyDescent="0.25">
      <c r="A1246" s="102" t="s">
        <v>475</v>
      </c>
      <c r="B1246" s="97" t="s">
        <v>470</v>
      </c>
      <c r="C1246" s="102"/>
      <c r="D1246" s="101">
        <v>4372.72</v>
      </c>
    </row>
    <row r="1247" spans="1:4" x14ac:dyDescent="0.25">
      <c r="A1247" s="102"/>
      <c r="B1247" s="97"/>
      <c r="C1247" s="102" t="s">
        <v>767</v>
      </c>
      <c r="D1247" s="99">
        <v>552.07000000000005</v>
      </c>
    </row>
    <row r="1248" spans="1:4" x14ac:dyDescent="0.25">
      <c r="A1248" s="102"/>
      <c r="B1248" s="97"/>
      <c r="C1248" s="102" t="s">
        <v>768</v>
      </c>
      <c r="D1248" s="99">
        <v>3820.65</v>
      </c>
    </row>
    <row r="1249" spans="1:4" x14ac:dyDescent="0.25">
      <c r="A1249" s="102" t="s">
        <v>476</v>
      </c>
      <c r="B1249" s="97" t="s">
        <v>470</v>
      </c>
      <c r="C1249" s="102"/>
      <c r="D1249" s="101">
        <v>3643.71</v>
      </c>
    </row>
    <row r="1250" spans="1:4" x14ac:dyDescent="0.25">
      <c r="A1250" s="102"/>
      <c r="B1250" s="97"/>
      <c r="C1250" s="102" t="s">
        <v>767</v>
      </c>
      <c r="D1250" s="99">
        <v>442.22</v>
      </c>
    </row>
    <row r="1251" spans="1:4" x14ac:dyDescent="0.25">
      <c r="A1251" s="102"/>
      <c r="B1251" s="97"/>
      <c r="C1251" s="102" t="s">
        <v>768</v>
      </c>
      <c r="D1251" s="99">
        <v>3201.49</v>
      </c>
    </row>
    <row r="1252" spans="1:4" x14ac:dyDescent="0.25">
      <c r="A1252" s="102" t="s">
        <v>477</v>
      </c>
      <c r="B1252" s="97" t="s">
        <v>470</v>
      </c>
      <c r="C1252" s="102"/>
      <c r="D1252" s="101">
        <v>2435.46</v>
      </c>
    </row>
    <row r="1253" spans="1:4" x14ac:dyDescent="0.25">
      <c r="A1253" s="102"/>
      <c r="B1253" s="97"/>
      <c r="C1253" s="102" t="s">
        <v>767</v>
      </c>
      <c r="D1253" s="99">
        <v>321.27</v>
      </c>
    </row>
    <row r="1254" spans="1:4" x14ac:dyDescent="0.25">
      <c r="A1254" s="102"/>
      <c r="B1254" s="97"/>
      <c r="C1254" s="102" t="s">
        <v>768</v>
      </c>
      <c r="D1254" s="99">
        <v>2114.19</v>
      </c>
    </row>
    <row r="1255" spans="1:4" x14ac:dyDescent="0.25">
      <c r="A1255" s="102" t="s">
        <v>478</v>
      </c>
      <c r="B1255" s="97" t="s">
        <v>470</v>
      </c>
      <c r="C1255" s="102"/>
      <c r="D1255" s="101">
        <v>5532.9</v>
      </c>
    </row>
    <row r="1256" spans="1:4" x14ac:dyDescent="0.25">
      <c r="A1256" s="102"/>
      <c r="B1256" s="97"/>
      <c r="C1256" s="102" t="s">
        <v>767</v>
      </c>
      <c r="D1256" s="99">
        <v>710.53</v>
      </c>
    </row>
    <row r="1257" spans="1:4" x14ac:dyDescent="0.25">
      <c r="A1257" s="102"/>
      <c r="B1257" s="97"/>
      <c r="C1257" s="102" t="s">
        <v>768</v>
      </c>
      <c r="D1257" s="99">
        <v>4822.37</v>
      </c>
    </row>
    <row r="1258" spans="1:4" x14ac:dyDescent="0.25">
      <c r="A1258" s="102" t="s">
        <v>479</v>
      </c>
      <c r="B1258" s="97" t="s">
        <v>470</v>
      </c>
      <c r="C1258" s="102"/>
      <c r="D1258" s="101">
        <v>1540.27</v>
      </c>
    </row>
    <row r="1259" spans="1:4" x14ac:dyDescent="0.25">
      <c r="A1259" s="102"/>
      <c r="B1259" s="97"/>
      <c r="C1259" s="102" t="s">
        <v>767</v>
      </c>
      <c r="D1259" s="99">
        <v>216.38</v>
      </c>
    </row>
    <row r="1260" spans="1:4" x14ac:dyDescent="0.25">
      <c r="A1260" s="102"/>
      <c r="B1260" s="97"/>
      <c r="C1260" s="102" t="s">
        <v>768</v>
      </c>
      <c r="D1260" s="99">
        <v>1323.89</v>
      </c>
    </row>
    <row r="1261" spans="1:4" x14ac:dyDescent="0.25">
      <c r="A1261" s="102" t="s">
        <v>480</v>
      </c>
      <c r="B1261" s="97" t="s">
        <v>470</v>
      </c>
      <c r="C1261" s="102"/>
      <c r="D1261" s="101">
        <v>1953.95</v>
      </c>
    </row>
    <row r="1262" spans="1:4" x14ac:dyDescent="0.25">
      <c r="A1262" s="102"/>
      <c r="B1262" s="97"/>
      <c r="C1262" s="102" t="s">
        <v>767</v>
      </c>
      <c r="D1262" s="99">
        <v>277.7</v>
      </c>
    </row>
    <row r="1263" spans="1:4" x14ac:dyDescent="0.25">
      <c r="A1263" s="102"/>
      <c r="B1263" s="97"/>
      <c r="C1263" s="102" t="s">
        <v>768</v>
      </c>
      <c r="D1263" s="99">
        <v>1676.25</v>
      </c>
    </row>
    <row r="1264" spans="1:4" x14ac:dyDescent="0.25">
      <c r="A1264" s="102" t="s">
        <v>481</v>
      </c>
      <c r="B1264" s="97" t="s">
        <v>470</v>
      </c>
      <c r="C1264" s="102"/>
      <c r="D1264" s="101">
        <v>2042.68</v>
      </c>
    </row>
    <row r="1265" spans="1:4" x14ac:dyDescent="0.25">
      <c r="A1265" s="102"/>
      <c r="B1265" s="97"/>
      <c r="C1265" s="102" t="s">
        <v>767</v>
      </c>
      <c r="D1265" s="99">
        <v>295.95</v>
      </c>
    </row>
    <row r="1266" spans="1:4" x14ac:dyDescent="0.25">
      <c r="A1266" s="102"/>
      <c r="B1266" s="97"/>
      <c r="C1266" s="102" t="s">
        <v>768</v>
      </c>
      <c r="D1266" s="99">
        <v>1746.73</v>
      </c>
    </row>
    <row r="1267" spans="1:4" x14ac:dyDescent="0.25">
      <c r="A1267" s="102" t="s">
        <v>482</v>
      </c>
      <c r="B1267" s="97" t="s">
        <v>483</v>
      </c>
      <c r="C1267" s="102"/>
      <c r="D1267" s="101">
        <v>545258.28</v>
      </c>
    </row>
    <row r="1268" spans="1:4" x14ac:dyDescent="0.25">
      <c r="A1268" s="102"/>
      <c r="B1268" s="97"/>
      <c r="C1268" s="102" t="s">
        <v>767</v>
      </c>
      <c r="D1268" s="99">
        <v>98191.16</v>
      </c>
    </row>
    <row r="1269" spans="1:4" x14ac:dyDescent="0.25">
      <c r="A1269" s="102"/>
      <c r="B1269" s="97"/>
      <c r="C1269" s="102" t="s">
        <v>768</v>
      </c>
      <c r="D1269" s="99">
        <v>447067.12</v>
      </c>
    </row>
    <row r="1270" spans="1:4" x14ac:dyDescent="0.25">
      <c r="A1270" s="102" t="s">
        <v>484</v>
      </c>
      <c r="B1270" s="97" t="s">
        <v>483</v>
      </c>
      <c r="C1270" s="102"/>
      <c r="D1270" s="101">
        <v>77689.709999999992</v>
      </c>
    </row>
    <row r="1271" spans="1:4" x14ac:dyDescent="0.25">
      <c r="A1271" s="102"/>
      <c r="B1271" s="97"/>
      <c r="C1271" s="102" t="s">
        <v>767</v>
      </c>
      <c r="D1271" s="99">
        <v>18150.03</v>
      </c>
    </row>
    <row r="1272" spans="1:4" x14ac:dyDescent="0.25">
      <c r="A1272" s="102"/>
      <c r="B1272" s="97"/>
      <c r="C1272" s="102" t="s">
        <v>768</v>
      </c>
      <c r="D1272" s="99">
        <v>59539.68</v>
      </c>
    </row>
    <row r="1273" spans="1:4" x14ac:dyDescent="0.25">
      <c r="A1273" s="102" t="s">
        <v>485</v>
      </c>
      <c r="B1273" s="97" t="s">
        <v>483</v>
      </c>
      <c r="C1273" s="102"/>
      <c r="D1273" s="101">
        <v>60962.83</v>
      </c>
    </row>
    <row r="1274" spans="1:4" x14ac:dyDescent="0.25">
      <c r="A1274" s="102"/>
      <c r="B1274" s="97"/>
      <c r="C1274" s="102" t="s">
        <v>767</v>
      </c>
      <c r="D1274" s="99">
        <v>14017.7</v>
      </c>
    </row>
    <row r="1275" spans="1:4" x14ac:dyDescent="0.25">
      <c r="A1275" s="102"/>
      <c r="B1275" s="97"/>
      <c r="C1275" s="102" t="s">
        <v>768</v>
      </c>
      <c r="D1275" s="99">
        <v>46945.13</v>
      </c>
    </row>
    <row r="1276" spans="1:4" x14ac:dyDescent="0.25">
      <c r="A1276" s="102" t="s">
        <v>486</v>
      </c>
      <c r="B1276" s="97" t="s">
        <v>483</v>
      </c>
      <c r="C1276" s="102"/>
      <c r="D1276" s="101">
        <v>560.58000000000004</v>
      </c>
    </row>
    <row r="1277" spans="1:4" x14ac:dyDescent="0.25">
      <c r="A1277" s="102"/>
      <c r="B1277" s="97"/>
      <c r="C1277" s="102" t="s">
        <v>767</v>
      </c>
      <c r="D1277" s="99">
        <v>152.84</v>
      </c>
    </row>
    <row r="1278" spans="1:4" x14ac:dyDescent="0.25">
      <c r="A1278" s="102"/>
      <c r="B1278" s="97"/>
      <c r="C1278" s="102" t="s">
        <v>768</v>
      </c>
      <c r="D1278" s="99">
        <v>407.74</v>
      </c>
    </row>
    <row r="1279" spans="1:4" x14ac:dyDescent="0.25">
      <c r="A1279" s="102" t="s">
        <v>487</v>
      </c>
      <c r="B1279" s="97" t="s">
        <v>483</v>
      </c>
      <c r="C1279" s="102"/>
      <c r="D1279" s="101">
        <v>10459.36</v>
      </c>
    </row>
    <row r="1280" spans="1:4" x14ac:dyDescent="0.25">
      <c r="A1280" s="102"/>
      <c r="B1280" s="97"/>
      <c r="C1280" s="102" t="s">
        <v>767</v>
      </c>
      <c r="D1280" s="99">
        <v>2415.36</v>
      </c>
    </row>
    <row r="1281" spans="1:4" x14ac:dyDescent="0.25">
      <c r="A1281" s="102"/>
      <c r="B1281" s="97"/>
      <c r="C1281" s="102" t="s">
        <v>768</v>
      </c>
      <c r="D1281" s="99">
        <v>8044</v>
      </c>
    </row>
    <row r="1282" spans="1:4" x14ac:dyDescent="0.25">
      <c r="A1282" s="102" t="s">
        <v>488</v>
      </c>
      <c r="B1282" s="97" t="s">
        <v>483</v>
      </c>
      <c r="C1282" s="102"/>
      <c r="D1282" s="101">
        <v>6519.36</v>
      </c>
    </row>
    <row r="1283" spans="1:4" x14ac:dyDescent="0.25">
      <c r="A1283" s="102"/>
      <c r="B1283" s="97"/>
      <c r="C1283" s="102" t="s">
        <v>767</v>
      </c>
      <c r="D1283" s="99">
        <v>1556.04</v>
      </c>
    </row>
    <row r="1284" spans="1:4" x14ac:dyDescent="0.25">
      <c r="A1284" s="102"/>
      <c r="B1284" s="97"/>
      <c r="C1284" s="102" t="s">
        <v>768</v>
      </c>
      <c r="D1284" s="99">
        <v>4963.32</v>
      </c>
    </row>
    <row r="1285" spans="1:4" x14ac:dyDescent="0.25">
      <c r="A1285" s="102" t="s">
        <v>489</v>
      </c>
      <c r="B1285" s="97" t="s">
        <v>483</v>
      </c>
      <c r="C1285" s="102"/>
      <c r="D1285" s="101">
        <v>4342.88</v>
      </c>
    </row>
    <row r="1286" spans="1:4" x14ac:dyDescent="0.25">
      <c r="A1286" s="102"/>
      <c r="B1286" s="97"/>
      <c r="C1286" s="102" t="s">
        <v>767</v>
      </c>
      <c r="D1286" s="99">
        <v>1025.6099999999999</v>
      </c>
    </row>
    <row r="1287" spans="1:4" x14ac:dyDescent="0.25">
      <c r="A1287" s="102"/>
      <c r="B1287" s="97"/>
      <c r="C1287" s="102" t="s">
        <v>768</v>
      </c>
      <c r="D1287" s="99">
        <v>3317.27</v>
      </c>
    </row>
    <row r="1288" spans="1:4" x14ac:dyDescent="0.25">
      <c r="A1288" s="102" t="s">
        <v>490</v>
      </c>
      <c r="B1288" s="97" t="s">
        <v>483</v>
      </c>
      <c r="C1288" s="102"/>
      <c r="D1288" s="101">
        <v>6972.56</v>
      </c>
    </row>
    <row r="1289" spans="1:4" x14ac:dyDescent="0.25">
      <c r="A1289" s="102"/>
      <c r="B1289" s="97"/>
      <c r="C1289" s="102" t="s">
        <v>767</v>
      </c>
      <c r="D1289" s="99">
        <v>1621.64</v>
      </c>
    </row>
    <row r="1290" spans="1:4" x14ac:dyDescent="0.25">
      <c r="A1290" s="102"/>
      <c r="B1290" s="97"/>
      <c r="C1290" s="102" t="s">
        <v>768</v>
      </c>
      <c r="D1290" s="99">
        <v>5350.92</v>
      </c>
    </row>
    <row r="1291" spans="1:4" x14ac:dyDescent="0.25">
      <c r="A1291" s="102" t="s">
        <v>491</v>
      </c>
      <c r="B1291" s="97" t="s">
        <v>492</v>
      </c>
      <c r="C1291" s="102"/>
      <c r="D1291" s="101">
        <v>343242.1</v>
      </c>
    </row>
    <row r="1292" spans="1:4" x14ac:dyDescent="0.25">
      <c r="A1292" s="102"/>
      <c r="B1292" s="97"/>
      <c r="C1292" s="102" t="s">
        <v>767</v>
      </c>
      <c r="D1292" s="99">
        <v>25419.99</v>
      </c>
    </row>
    <row r="1293" spans="1:4" x14ac:dyDescent="0.25">
      <c r="A1293" s="102"/>
      <c r="B1293" s="97"/>
      <c r="C1293" s="102" t="s">
        <v>768</v>
      </c>
      <c r="D1293" s="99">
        <v>317822.11</v>
      </c>
    </row>
    <row r="1294" spans="1:4" x14ac:dyDescent="0.25">
      <c r="A1294" s="102" t="s">
        <v>493</v>
      </c>
      <c r="B1294" s="97" t="s">
        <v>492</v>
      </c>
      <c r="C1294" s="102"/>
      <c r="D1294" s="101">
        <v>5654.5</v>
      </c>
    </row>
    <row r="1295" spans="1:4" x14ac:dyDescent="0.25">
      <c r="A1295" s="102"/>
      <c r="B1295" s="97"/>
      <c r="C1295" s="102" t="s">
        <v>767</v>
      </c>
      <c r="D1295" s="99">
        <v>635.80999999999995</v>
      </c>
    </row>
    <row r="1296" spans="1:4" x14ac:dyDescent="0.25">
      <c r="A1296" s="102"/>
      <c r="B1296" s="97"/>
      <c r="C1296" s="102" t="s">
        <v>768</v>
      </c>
      <c r="D1296" s="99">
        <v>5018.6899999999996</v>
      </c>
    </row>
    <row r="1297" spans="1:4" x14ac:dyDescent="0.25">
      <c r="A1297" s="102" t="s">
        <v>494</v>
      </c>
      <c r="B1297" s="97" t="s">
        <v>492</v>
      </c>
      <c r="C1297" s="102"/>
      <c r="D1297" s="101">
        <v>5926.0499999999993</v>
      </c>
    </row>
    <row r="1298" spans="1:4" x14ac:dyDescent="0.25">
      <c r="A1298" s="102"/>
      <c r="B1298" s="97"/>
      <c r="C1298" s="102" t="s">
        <v>767</v>
      </c>
      <c r="D1298" s="99">
        <v>675.81</v>
      </c>
    </row>
    <row r="1299" spans="1:4" x14ac:dyDescent="0.25">
      <c r="A1299" s="102"/>
      <c r="B1299" s="97"/>
      <c r="C1299" s="102" t="s">
        <v>768</v>
      </c>
      <c r="D1299" s="99">
        <v>5250.24</v>
      </c>
    </row>
    <row r="1300" spans="1:4" x14ac:dyDescent="0.25">
      <c r="A1300" s="102" t="s">
        <v>495</v>
      </c>
      <c r="B1300" s="97" t="s">
        <v>492</v>
      </c>
      <c r="C1300" s="102"/>
      <c r="D1300" s="101">
        <v>9958.6</v>
      </c>
    </row>
    <row r="1301" spans="1:4" x14ac:dyDescent="0.25">
      <c r="A1301" s="102"/>
      <c r="B1301" s="97"/>
      <c r="C1301" s="102" t="s">
        <v>767</v>
      </c>
      <c r="D1301" s="99">
        <v>1159.53</v>
      </c>
    </row>
    <row r="1302" spans="1:4" x14ac:dyDescent="0.25">
      <c r="A1302" s="102"/>
      <c r="B1302" s="97"/>
      <c r="C1302" s="102" t="s">
        <v>768</v>
      </c>
      <c r="D1302" s="99">
        <v>8799.07</v>
      </c>
    </row>
    <row r="1303" spans="1:4" x14ac:dyDescent="0.25">
      <c r="A1303" s="102" t="s">
        <v>496</v>
      </c>
      <c r="B1303" s="97" t="s">
        <v>492</v>
      </c>
      <c r="C1303" s="102"/>
      <c r="D1303" s="101">
        <v>6505.2699999999995</v>
      </c>
    </row>
    <row r="1304" spans="1:4" x14ac:dyDescent="0.25">
      <c r="A1304" s="102"/>
      <c r="B1304" s="97"/>
      <c r="C1304" s="102" t="s">
        <v>767</v>
      </c>
      <c r="D1304" s="99">
        <v>822.12</v>
      </c>
    </row>
    <row r="1305" spans="1:4" x14ac:dyDescent="0.25">
      <c r="A1305" s="102"/>
      <c r="B1305" s="97"/>
      <c r="C1305" s="102" t="s">
        <v>768</v>
      </c>
      <c r="D1305" s="99">
        <v>5683.15</v>
      </c>
    </row>
    <row r="1306" spans="1:4" x14ac:dyDescent="0.25">
      <c r="A1306" s="102" t="s">
        <v>497</v>
      </c>
      <c r="B1306" s="97" t="s">
        <v>492</v>
      </c>
      <c r="C1306" s="102"/>
      <c r="D1306" s="101">
        <v>733.22</v>
      </c>
    </row>
    <row r="1307" spans="1:4" x14ac:dyDescent="0.25">
      <c r="A1307" s="102"/>
      <c r="B1307" s="97"/>
      <c r="C1307" s="102" t="s">
        <v>767</v>
      </c>
      <c r="D1307" s="99">
        <v>119.1</v>
      </c>
    </row>
    <row r="1308" spans="1:4" x14ac:dyDescent="0.25">
      <c r="A1308" s="102"/>
      <c r="B1308" s="97"/>
      <c r="C1308" s="102" t="s">
        <v>768</v>
      </c>
      <c r="D1308" s="99">
        <v>614.12</v>
      </c>
    </row>
    <row r="1309" spans="1:4" x14ac:dyDescent="0.25">
      <c r="A1309" s="102" t="s">
        <v>498</v>
      </c>
      <c r="B1309" s="97" t="s">
        <v>499</v>
      </c>
      <c r="C1309" s="102"/>
      <c r="D1309" s="101">
        <v>511834.76</v>
      </c>
    </row>
    <row r="1310" spans="1:4" x14ac:dyDescent="0.25">
      <c r="A1310" s="102"/>
      <c r="B1310" s="97"/>
      <c r="C1310" s="102" t="s">
        <v>767</v>
      </c>
      <c r="D1310" s="99">
        <v>70191.490000000005</v>
      </c>
    </row>
    <row r="1311" spans="1:4" x14ac:dyDescent="0.25">
      <c r="A1311" s="102"/>
      <c r="B1311" s="97"/>
      <c r="C1311" s="102" t="s">
        <v>768</v>
      </c>
      <c r="D1311" s="99">
        <v>441643.27</v>
      </c>
    </row>
    <row r="1312" spans="1:4" x14ac:dyDescent="0.25">
      <c r="A1312" s="102" t="s">
        <v>500</v>
      </c>
      <c r="B1312" s="97" t="s">
        <v>499</v>
      </c>
      <c r="C1312" s="102"/>
      <c r="D1312" s="101">
        <v>56856.06</v>
      </c>
    </row>
    <row r="1313" spans="1:4" x14ac:dyDescent="0.25">
      <c r="A1313" s="102"/>
      <c r="B1313" s="97"/>
      <c r="C1313" s="102" t="s">
        <v>767</v>
      </c>
      <c r="D1313" s="99">
        <v>7212.82</v>
      </c>
    </row>
    <row r="1314" spans="1:4" x14ac:dyDescent="0.25">
      <c r="A1314" s="102"/>
      <c r="B1314" s="97"/>
      <c r="C1314" s="102" t="s">
        <v>768</v>
      </c>
      <c r="D1314" s="99">
        <v>49643.24</v>
      </c>
    </row>
    <row r="1315" spans="1:4" x14ac:dyDescent="0.25">
      <c r="A1315" s="102" t="s">
        <v>501</v>
      </c>
      <c r="B1315" s="97" t="s">
        <v>499</v>
      </c>
      <c r="C1315" s="102"/>
      <c r="D1315" s="101">
        <v>25250.75</v>
      </c>
    </row>
    <row r="1316" spans="1:4" x14ac:dyDescent="0.25">
      <c r="A1316" s="102"/>
      <c r="B1316" s="97"/>
      <c r="C1316" s="102" t="s">
        <v>767</v>
      </c>
      <c r="D1316" s="99">
        <v>3076.9</v>
      </c>
    </row>
    <row r="1317" spans="1:4" x14ac:dyDescent="0.25">
      <c r="A1317" s="102"/>
      <c r="B1317" s="97"/>
      <c r="C1317" s="102" t="s">
        <v>768</v>
      </c>
      <c r="D1317" s="99">
        <v>22173.85</v>
      </c>
    </row>
    <row r="1318" spans="1:4" x14ac:dyDescent="0.25">
      <c r="A1318" s="102" t="s">
        <v>502</v>
      </c>
      <c r="B1318" s="97" t="s">
        <v>499</v>
      </c>
      <c r="C1318" s="102"/>
      <c r="D1318" s="101">
        <v>13800.070000000002</v>
      </c>
    </row>
    <row r="1319" spans="1:4" x14ac:dyDescent="0.25">
      <c r="A1319" s="102"/>
      <c r="B1319" s="97"/>
      <c r="C1319" s="102" t="s">
        <v>767</v>
      </c>
      <c r="D1319" s="99">
        <v>1975.7</v>
      </c>
    </row>
    <row r="1320" spans="1:4" x14ac:dyDescent="0.25">
      <c r="A1320" s="102"/>
      <c r="B1320" s="97"/>
      <c r="C1320" s="102" t="s">
        <v>768</v>
      </c>
      <c r="D1320" s="99">
        <v>11824.37</v>
      </c>
    </row>
    <row r="1321" spans="1:4" x14ac:dyDescent="0.25">
      <c r="A1321" s="102" t="s">
        <v>503</v>
      </c>
      <c r="B1321" s="97" t="s">
        <v>499</v>
      </c>
      <c r="C1321" s="102"/>
      <c r="D1321" s="101">
        <v>13954.71</v>
      </c>
    </row>
    <row r="1322" spans="1:4" x14ac:dyDescent="0.25">
      <c r="A1322" s="102"/>
      <c r="B1322" s="97"/>
      <c r="C1322" s="102" t="s">
        <v>767</v>
      </c>
      <c r="D1322" s="99">
        <v>1868.58</v>
      </c>
    </row>
    <row r="1323" spans="1:4" x14ac:dyDescent="0.25">
      <c r="A1323" s="102"/>
      <c r="B1323" s="97"/>
      <c r="C1323" s="102" t="s">
        <v>768</v>
      </c>
      <c r="D1323" s="99">
        <v>12086.13</v>
      </c>
    </row>
    <row r="1324" spans="1:4" x14ac:dyDescent="0.25">
      <c r="A1324" s="102" t="s">
        <v>504</v>
      </c>
      <c r="B1324" s="97" t="s">
        <v>499</v>
      </c>
      <c r="C1324" s="102"/>
      <c r="D1324" s="101">
        <v>2996</v>
      </c>
    </row>
    <row r="1325" spans="1:4" x14ac:dyDescent="0.25">
      <c r="A1325" s="102"/>
      <c r="B1325" s="97"/>
      <c r="C1325" s="102" t="s">
        <v>767</v>
      </c>
      <c r="D1325" s="99">
        <v>418.7</v>
      </c>
    </row>
    <row r="1326" spans="1:4" x14ac:dyDescent="0.25">
      <c r="A1326" s="102"/>
      <c r="B1326" s="97"/>
      <c r="C1326" s="102" t="s">
        <v>768</v>
      </c>
      <c r="D1326" s="99">
        <v>2577.3000000000002</v>
      </c>
    </row>
    <row r="1327" spans="1:4" x14ac:dyDescent="0.25">
      <c r="A1327" s="102" t="s">
        <v>505</v>
      </c>
      <c r="B1327" s="97" t="s">
        <v>499</v>
      </c>
      <c r="C1327" s="102"/>
      <c r="D1327" s="101">
        <v>8380.3799999999992</v>
      </c>
    </row>
    <row r="1328" spans="1:4" x14ac:dyDescent="0.25">
      <c r="A1328" s="102"/>
      <c r="B1328" s="97"/>
      <c r="C1328" s="102" t="s">
        <v>767</v>
      </c>
      <c r="D1328" s="99">
        <v>1529.39</v>
      </c>
    </row>
    <row r="1329" spans="1:4" x14ac:dyDescent="0.25">
      <c r="A1329" s="102"/>
      <c r="B1329" s="97"/>
      <c r="C1329" s="102" t="s">
        <v>768</v>
      </c>
      <c r="D1329" s="99">
        <v>6850.99</v>
      </c>
    </row>
    <row r="1330" spans="1:4" x14ac:dyDescent="0.25">
      <c r="A1330" s="102" t="s">
        <v>506</v>
      </c>
      <c r="B1330" s="97" t="s">
        <v>507</v>
      </c>
      <c r="C1330" s="102"/>
      <c r="D1330" s="101">
        <v>99444.17</v>
      </c>
    </row>
    <row r="1331" spans="1:4" x14ac:dyDescent="0.25">
      <c r="A1331" s="102"/>
      <c r="B1331" s="97"/>
      <c r="C1331" s="102" t="s">
        <v>767</v>
      </c>
      <c r="D1331" s="99">
        <v>10324.870000000001</v>
      </c>
    </row>
    <row r="1332" spans="1:4" x14ac:dyDescent="0.25">
      <c r="A1332" s="102"/>
      <c r="B1332" s="97"/>
      <c r="C1332" s="102" t="s">
        <v>768</v>
      </c>
      <c r="D1332" s="99">
        <v>89119.3</v>
      </c>
    </row>
    <row r="1333" spans="1:4" x14ac:dyDescent="0.25">
      <c r="A1333" s="102" t="s">
        <v>508</v>
      </c>
      <c r="B1333" s="97" t="s">
        <v>507</v>
      </c>
      <c r="C1333" s="102"/>
      <c r="D1333" s="101">
        <v>13181.94</v>
      </c>
    </row>
    <row r="1334" spans="1:4" x14ac:dyDescent="0.25">
      <c r="A1334" s="102"/>
      <c r="B1334" s="97"/>
      <c r="C1334" s="102" t="s">
        <v>767</v>
      </c>
      <c r="D1334" s="99">
        <v>1584.09</v>
      </c>
    </row>
    <row r="1335" spans="1:4" x14ac:dyDescent="0.25">
      <c r="A1335" s="102"/>
      <c r="B1335" s="97"/>
      <c r="C1335" s="102" t="s">
        <v>768</v>
      </c>
      <c r="D1335" s="99">
        <v>11597.85</v>
      </c>
    </row>
    <row r="1336" spans="1:4" x14ac:dyDescent="0.25">
      <c r="A1336" s="102" t="s">
        <v>509</v>
      </c>
      <c r="B1336" s="97" t="s">
        <v>510</v>
      </c>
      <c r="C1336" s="102"/>
      <c r="D1336" s="101">
        <v>331243.88</v>
      </c>
    </row>
    <row r="1337" spans="1:4" x14ac:dyDescent="0.25">
      <c r="A1337" s="102"/>
      <c r="B1337" s="97"/>
      <c r="C1337" s="102" t="s">
        <v>767</v>
      </c>
      <c r="D1337" s="99">
        <v>28444.05</v>
      </c>
    </row>
    <row r="1338" spans="1:4" x14ac:dyDescent="0.25">
      <c r="A1338" s="102"/>
      <c r="B1338" s="97"/>
      <c r="C1338" s="102" t="s">
        <v>768</v>
      </c>
      <c r="D1338" s="99">
        <v>302799.83</v>
      </c>
    </row>
    <row r="1339" spans="1:4" x14ac:dyDescent="0.25">
      <c r="A1339" s="102" t="s">
        <v>511</v>
      </c>
      <c r="B1339" s="97" t="s">
        <v>510</v>
      </c>
      <c r="C1339" s="102"/>
      <c r="D1339" s="101">
        <v>10413.779999999999</v>
      </c>
    </row>
    <row r="1340" spans="1:4" x14ac:dyDescent="0.25">
      <c r="A1340" s="102"/>
      <c r="B1340" s="97"/>
      <c r="C1340" s="102" t="s">
        <v>767</v>
      </c>
      <c r="D1340" s="99">
        <v>1317.72</v>
      </c>
    </row>
    <row r="1341" spans="1:4" x14ac:dyDescent="0.25">
      <c r="A1341" s="102"/>
      <c r="B1341" s="97"/>
      <c r="C1341" s="102" t="s">
        <v>768</v>
      </c>
      <c r="D1341" s="99">
        <v>9096.06</v>
      </c>
    </row>
    <row r="1342" spans="1:4" x14ac:dyDescent="0.25">
      <c r="A1342" s="102" t="s">
        <v>512</v>
      </c>
      <c r="B1342" s="97" t="s">
        <v>510</v>
      </c>
      <c r="C1342" s="102"/>
      <c r="D1342" s="101">
        <v>12290.029999999999</v>
      </c>
    </row>
    <row r="1343" spans="1:4" x14ac:dyDescent="0.25">
      <c r="A1343" s="102"/>
      <c r="B1343" s="97"/>
      <c r="C1343" s="102" t="s">
        <v>767</v>
      </c>
      <c r="D1343" s="99">
        <v>1507.65</v>
      </c>
    </row>
    <row r="1344" spans="1:4" x14ac:dyDescent="0.25">
      <c r="A1344" s="102"/>
      <c r="B1344" s="97"/>
      <c r="C1344" s="102" t="s">
        <v>768</v>
      </c>
      <c r="D1344" s="99">
        <v>10782.38</v>
      </c>
    </row>
    <row r="1345" spans="1:4" x14ac:dyDescent="0.25">
      <c r="A1345" s="102" t="s">
        <v>513</v>
      </c>
      <c r="B1345" s="97" t="s">
        <v>510</v>
      </c>
      <c r="C1345" s="102"/>
      <c r="D1345" s="101">
        <v>20668.79</v>
      </c>
    </row>
    <row r="1346" spans="1:4" x14ac:dyDescent="0.25">
      <c r="A1346" s="102"/>
      <c r="B1346" s="97"/>
      <c r="C1346" s="102" t="s">
        <v>767</v>
      </c>
      <c r="D1346" s="99">
        <v>2159.54</v>
      </c>
    </row>
    <row r="1347" spans="1:4" x14ac:dyDescent="0.25">
      <c r="A1347" s="102"/>
      <c r="B1347" s="97"/>
      <c r="C1347" s="102" t="s">
        <v>768</v>
      </c>
      <c r="D1347" s="99">
        <v>18509.25</v>
      </c>
    </row>
    <row r="1348" spans="1:4" x14ac:dyDescent="0.25">
      <c r="A1348" s="102" t="s">
        <v>514</v>
      </c>
      <c r="B1348" s="97" t="s">
        <v>510</v>
      </c>
      <c r="C1348" s="102"/>
      <c r="D1348" s="101">
        <v>3379.87</v>
      </c>
    </row>
    <row r="1349" spans="1:4" x14ac:dyDescent="0.25">
      <c r="A1349" s="102"/>
      <c r="B1349" s="97"/>
      <c r="C1349" s="102" t="s">
        <v>767</v>
      </c>
      <c r="D1349" s="99">
        <v>490.47</v>
      </c>
    </row>
    <row r="1350" spans="1:4" x14ac:dyDescent="0.25">
      <c r="A1350" s="102"/>
      <c r="B1350" s="97"/>
      <c r="C1350" s="102" t="s">
        <v>768</v>
      </c>
      <c r="D1350" s="99">
        <v>2889.4</v>
      </c>
    </row>
    <row r="1351" spans="1:4" x14ac:dyDescent="0.25">
      <c r="A1351" s="102" t="s">
        <v>515</v>
      </c>
      <c r="B1351" s="97" t="s">
        <v>516</v>
      </c>
      <c r="C1351" s="102"/>
      <c r="D1351" s="101">
        <v>351587.42</v>
      </c>
    </row>
    <row r="1352" spans="1:4" x14ac:dyDescent="0.25">
      <c r="A1352" s="102"/>
      <c r="B1352" s="97"/>
      <c r="C1352" s="102" t="s">
        <v>767</v>
      </c>
      <c r="D1352" s="99">
        <v>35548.559999999998</v>
      </c>
    </row>
    <row r="1353" spans="1:4" x14ac:dyDescent="0.25">
      <c r="A1353" s="102"/>
      <c r="B1353" s="97"/>
      <c r="C1353" s="102" t="s">
        <v>768</v>
      </c>
      <c r="D1353" s="99">
        <v>316038.86</v>
      </c>
    </row>
    <row r="1354" spans="1:4" x14ac:dyDescent="0.25">
      <c r="A1354" s="102" t="s">
        <v>517</v>
      </c>
      <c r="B1354" s="97" t="s">
        <v>516</v>
      </c>
      <c r="C1354" s="102"/>
      <c r="D1354" s="101">
        <v>4725.4699999999993</v>
      </c>
    </row>
    <row r="1355" spans="1:4" x14ac:dyDescent="0.25">
      <c r="A1355" s="102"/>
      <c r="B1355" s="97"/>
      <c r="C1355" s="102" t="s">
        <v>767</v>
      </c>
      <c r="D1355" s="99">
        <v>567.55999999999995</v>
      </c>
    </row>
    <row r="1356" spans="1:4" x14ac:dyDescent="0.25">
      <c r="A1356" s="102"/>
      <c r="B1356" s="97"/>
      <c r="C1356" s="102" t="s">
        <v>768</v>
      </c>
      <c r="D1356" s="99">
        <v>4157.91</v>
      </c>
    </row>
    <row r="1357" spans="1:4" x14ac:dyDescent="0.25">
      <c r="A1357" s="102" t="s">
        <v>518</v>
      </c>
      <c r="B1357" s="97" t="s">
        <v>516</v>
      </c>
      <c r="C1357" s="102"/>
      <c r="D1357" s="101">
        <v>12779.23</v>
      </c>
    </row>
    <row r="1358" spans="1:4" x14ac:dyDescent="0.25">
      <c r="A1358" s="102"/>
      <c r="B1358" s="97"/>
      <c r="C1358" s="102" t="s">
        <v>767</v>
      </c>
      <c r="D1358" s="99">
        <v>1619.32</v>
      </c>
    </row>
    <row r="1359" spans="1:4" x14ac:dyDescent="0.25">
      <c r="A1359" s="102"/>
      <c r="B1359" s="97"/>
      <c r="C1359" s="102" t="s">
        <v>768</v>
      </c>
      <c r="D1359" s="99">
        <v>11159.91</v>
      </c>
    </row>
    <row r="1360" spans="1:4" x14ac:dyDescent="0.25">
      <c r="A1360" s="102" t="s">
        <v>519</v>
      </c>
      <c r="B1360" s="97" t="s">
        <v>520</v>
      </c>
      <c r="C1360" s="102"/>
      <c r="D1360" s="101">
        <v>370089.17</v>
      </c>
    </row>
    <row r="1361" spans="1:4" x14ac:dyDescent="0.25">
      <c r="A1361" s="102"/>
      <c r="B1361" s="97"/>
      <c r="C1361" s="102" t="s">
        <v>767</v>
      </c>
      <c r="D1361" s="99">
        <v>23280.44</v>
      </c>
    </row>
    <row r="1362" spans="1:4" x14ac:dyDescent="0.25">
      <c r="A1362" s="102"/>
      <c r="B1362" s="97"/>
      <c r="C1362" s="102" t="s">
        <v>768</v>
      </c>
      <c r="D1362" s="99">
        <v>346808.73</v>
      </c>
    </row>
    <row r="1363" spans="1:4" x14ac:dyDescent="0.25">
      <c r="A1363" s="102" t="s">
        <v>521</v>
      </c>
      <c r="B1363" s="97" t="s">
        <v>520</v>
      </c>
      <c r="C1363" s="102"/>
      <c r="D1363" s="101">
        <v>1886.51</v>
      </c>
    </row>
    <row r="1364" spans="1:4" x14ac:dyDescent="0.25">
      <c r="A1364" s="102"/>
      <c r="B1364" s="97"/>
      <c r="C1364" s="102" t="s">
        <v>767</v>
      </c>
      <c r="D1364" s="99">
        <v>200.19</v>
      </c>
    </row>
    <row r="1365" spans="1:4" x14ac:dyDescent="0.25">
      <c r="A1365" s="102"/>
      <c r="B1365" s="97"/>
      <c r="C1365" s="102" t="s">
        <v>768</v>
      </c>
      <c r="D1365" s="99">
        <v>1686.32</v>
      </c>
    </row>
    <row r="1366" spans="1:4" x14ac:dyDescent="0.25">
      <c r="A1366" s="102" t="s">
        <v>522</v>
      </c>
      <c r="B1366" s="97" t="s">
        <v>520</v>
      </c>
      <c r="C1366" s="102"/>
      <c r="D1366" s="101">
        <v>1792.1200000000001</v>
      </c>
    </row>
    <row r="1367" spans="1:4" x14ac:dyDescent="0.25">
      <c r="A1367" s="102"/>
      <c r="B1367" s="97"/>
      <c r="C1367" s="102" t="s">
        <v>767</v>
      </c>
      <c r="D1367" s="99">
        <v>161.16999999999999</v>
      </c>
    </row>
    <row r="1368" spans="1:4" x14ac:dyDescent="0.25">
      <c r="A1368" s="102"/>
      <c r="B1368" s="97"/>
      <c r="C1368" s="102" t="s">
        <v>768</v>
      </c>
      <c r="D1368" s="99">
        <v>1630.95</v>
      </c>
    </row>
    <row r="1369" spans="1:4" x14ac:dyDescent="0.25">
      <c r="A1369" s="102" t="s">
        <v>523</v>
      </c>
      <c r="B1369" s="97" t="s">
        <v>520</v>
      </c>
      <c r="C1369" s="102"/>
      <c r="D1369" s="101">
        <v>5748.32</v>
      </c>
    </row>
    <row r="1370" spans="1:4" x14ac:dyDescent="0.25">
      <c r="A1370" s="102"/>
      <c r="B1370" s="97"/>
      <c r="C1370" s="102" t="s">
        <v>767</v>
      </c>
      <c r="D1370" s="99">
        <v>603.79</v>
      </c>
    </row>
    <row r="1371" spans="1:4" x14ac:dyDescent="0.25">
      <c r="A1371" s="102"/>
      <c r="B1371" s="97"/>
      <c r="C1371" s="102" t="s">
        <v>768</v>
      </c>
      <c r="D1371" s="99">
        <v>5144.53</v>
      </c>
    </row>
    <row r="1372" spans="1:4" x14ac:dyDescent="0.25">
      <c r="A1372" s="102" t="s">
        <v>524</v>
      </c>
      <c r="B1372" s="97" t="s">
        <v>520</v>
      </c>
      <c r="C1372" s="102"/>
      <c r="D1372" s="101">
        <v>14404.69</v>
      </c>
    </row>
    <row r="1373" spans="1:4" x14ac:dyDescent="0.25">
      <c r="A1373" s="102"/>
      <c r="B1373" s="97"/>
      <c r="C1373" s="102" t="s">
        <v>767</v>
      </c>
      <c r="D1373" s="99">
        <v>1281.5999999999999</v>
      </c>
    </row>
    <row r="1374" spans="1:4" x14ac:dyDescent="0.25">
      <c r="A1374" s="102"/>
      <c r="B1374" s="97"/>
      <c r="C1374" s="102" t="s">
        <v>768</v>
      </c>
      <c r="D1374" s="99">
        <v>13123.09</v>
      </c>
    </row>
    <row r="1375" spans="1:4" x14ac:dyDescent="0.25">
      <c r="A1375" s="102" t="s">
        <v>525</v>
      </c>
      <c r="B1375" s="97" t="s">
        <v>520</v>
      </c>
      <c r="C1375" s="102"/>
      <c r="D1375" s="101">
        <v>4017.07</v>
      </c>
    </row>
    <row r="1376" spans="1:4" x14ac:dyDescent="0.25">
      <c r="A1376" s="102"/>
      <c r="B1376" s="97"/>
      <c r="C1376" s="102" t="s">
        <v>767</v>
      </c>
      <c r="D1376" s="99">
        <v>367.57</v>
      </c>
    </row>
    <row r="1377" spans="1:4" x14ac:dyDescent="0.25">
      <c r="A1377" s="102"/>
      <c r="B1377" s="97"/>
      <c r="C1377" s="102" t="s">
        <v>768</v>
      </c>
      <c r="D1377" s="99">
        <v>3649.5</v>
      </c>
    </row>
    <row r="1378" spans="1:4" x14ac:dyDescent="0.25">
      <c r="A1378" s="102" t="s">
        <v>526</v>
      </c>
      <c r="B1378" s="97" t="s">
        <v>520</v>
      </c>
      <c r="C1378" s="102"/>
      <c r="D1378" s="101">
        <v>1900.19</v>
      </c>
    </row>
    <row r="1379" spans="1:4" x14ac:dyDescent="0.25">
      <c r="A1379" s="102"/>
      <c r="B1379" s="97"/>
      <c r="C1379" s="102" t="s">
        <v>767</v>
      </c>
      <c r="D1379" s="99">
        <v>213.87</v>
      </c>
    </row>
    <row r="1380" spans="1:4" x14ac:dyDescent="0.25">
      <c r="A1380" s="102"/>
      <c r="B1380" s="97"/>
      <c r="C1380" s="102" t="s">
        <v>768</v>
      </c>
      <c r="D1380" s="99">
        <v>1686.32</v>
      </c>
    </row>
    <row r="1381" spans="1:4" x14ac:dyDescent="0.25">
      <c r="A1381" s="102" t="s">
        <v>527</v>
      </c>
      <c r="B1381" s="97" t="s">
        <v>528</v>
      </c>
      <c r="C1381" s="102"/>
      <c r="D1381" s="101">
        <v>282210.39</v>
      </c>
    </row>
    <row r="1382" spans="1:4" x14ac:dyDescent="0.25">
      <c r="A1382" s="102"/>
      <c r="B1382" s="97"/>
      <c r="C1382" s="102" t="s">
        <v>767</v>
      </c>
      <c r="D1382" s="99">
        <v>26869.34</v>
      </c>
    </row>
    <row r="1383" spans="1:4" x14ac:dyDescent="0.25">
      <c r="A1383" s="102"/>
      <c r="B1383" s="97"/>
      <c r="C1383" s="102" t="s">
        <v>768</v>
      </c>
      <c r="D1383" s="99">
        <v>255341.05</v>
      </c>
    </row>
    <row r="1384" spans="1:4" x14ac:dyDescent="0.25">
      <c r="A1384" s="102" t="s">
        <v>529</v>
      </c>
      <c r="B1384" s="97" t="s">
        <v>528</v>
      </c>
      <c r="C1384" s="102"/>
      <c r="D1384" s="101">
        <v>41276.100000000006</v>
      </c>
    </row>
    <row r="1385" spans="1:4" x14ac:dyDescent="0.25">
      <c r="A1385" s="102"/>
      <c r="B1385" s="97"/>
      <c r="C1385" s="102" t="s">
        <v>767</v>
      </c>
      <c r="D1385" s="99">
        <v>4670.37</v>
      </c>
    </row>
    <row r="1386" spans="1:4" x14ac:dyDescent="0.25">
      <c r="A1386" s="102"/>
      <c r="B1386" s="97"/>
      <c r="C1386" s="102" t="s">
        <v>768</v>
      </c>
      <c r="D1386" s="99">
        <v>36605.730000000003</v>
      </c>
    </row>
    <row r="1387" spans="1:4" x14ac:dyDescent="0.25">
      <c r="A1387" s="102" t="s">
        <v>530</v>
      </c>
      <c r="B1387" s="97" t="s">
        <v>528</v>
      </c>
      <c r="C1387" s="102"/>
      <c r="D1387" s="101">
        <v>9062.6299999999992</v>
      </c>
    </row>
    <row r="1388" spans="1:4" x14ac:dyDescent="0.25">
      <c r="A1388" s="102"/>
      <c r="B1388" s="97"/>
      <c r="C1388" s="102" t="s">
        <v>767</v>
      </c>
      <c r="D1388" s="99">
        <v>1194.81</v>
      </c>
    </row>
    <row r="1389" spans="1:4" x14ac:dyDescent="0.25">
      <c r="A1389" s="102"/>
      <c r="B1389" s="97"/>
      <c r="C1389" s="102" t="s">
        <v>768</v>
      </c>
      <c r="D1389" s="99">
        <v>7867.82</v>
      </c>
    </row>
    <row r="1390" spans="1:4" x14ac:dyDescent="0.25">
      <c r="A1390" s="102" t="s">
        <v>531</v>
      </c>
      <c r="B1390" s="97" t="s">
        <v>528</v>
      </c>
      <c r="C1390" s="102"/>
      <c r="D1390" s="101">
        <v>2240.16</v>
      </c>
    </row>
    <row r="1391" spans="1:4" x14ac:dyDescent="0.25">
      <c r="A1391" s="102"/>
      <c r="B1391" s="97"/>
      <c r="C1391" s="102" t="s">
        <v>767</v>
      </c>
      <c r="D1391" s="99">
        <v>302.14999999999998</v>
      </c>
    </row>
    <row r="1392" spans="1:4" x14ac:dyDescent="0.25">
      <c r="A1392" s="102"/>
      <c r="B1392" s="97"/>
      <c r="C1392" s="102" t="s">
        <v>768</v>
      </c>
      <c r="D1392" s="99">
        <v>1938.01</v>
      </c>
    </row>
    <row r="1393" spans="1:4" x14ac:dyDescent="0.25">
      <c r="A1393" s="102" t="s">
        <v>532</v>
      </c>
      <c r="B1393" s="97" t="s">
        <v>533</v>
      </c>
      <c r="C1393" s="102"/>
      <c r="D1393" s="101">
        <v>288021.74</v>
      </c>
    </row>
    <row r="1394" spans="1:4" x14ac:dyDescent="0.25">
      <c r="A1394" s="102"/>
      <c r="B1394" s="97"/>
      <c r="C1394" s="102" t="s">
        <v>767</v>
      </c>
      <c r="D1394" s="99">
        <v>20581.740000000002</v>
      </c>
    </row>
    <row r="1395" spans="1:4" x14ac:dyDescent="0.25">
      <c r="A1395" s="102"/>
      <c r="B1395" s="97"/>
      <c r="C1395" s="102" t="s">
        <v>768</v>
      </c>
      <c r="D1395" s="99">
        <v>267440</v>
      </c>
    </row>
    <row r="1396" spans="1:4" x14ac:dyDescent="0.25">
      <c r="A1396" s="102" t="s">
        <v>534</v>
      </c>
      <c r="B1396" s="97" t="s">
        <v>533</v>
      </c>
      <c r="C1396" s="102"/>
      <c r="D1396" s="101">
        <v>13440.210000000001</v>
      </c>
    </row>
    <row r="1397" spans="1:4" x14ac:dyDescent="0.25">
      <c r="A1397" s="102"/>
      <c r="B1397" s="97"/>
      <c r="C1397" s="102" t="s">
        <v>767</v>
      </c>
      <c r="D1397" s="99">
        <v>1444.69</v>
      </c>
    </row>
    <row r="1398" spans="1:4" x14ac:dyDescent="0.25">
      <c r="A1398" s="102"/>
      <c r="B1398" s="97"/>
      <c r="C1398" s="102" t="s">
        <v>768</v>
      </c>
      <c r="D1398" s="99">
        <v>11995.52</v>
      </c>
    </row>
    <row r="1399" spans="1:4" x14ac:dyDescent="0.25">
      <c r="A1399" s="102" t="s">
        <v>535</v>
      </c>
      <c r="B1399" s="97" t="s">
        <v>533</v>
      </c>
      <c r="C1399" s="102"/>
      <c r="D1399" s="101">
        <v>1180.06</v>
      </c>
    </row>
    <row r="1400" spans="1:4" x14ac:dyDescent="0.25">
      <c r="A1400" s="102"/>
      <c r="B1400" s="97"/>
      <c r="C1400" s="102" t="s">
        <v>767</v>
      </c>
      <c r="D1400" s="99">
        <v>138.07</v>
      </c>
    </row>
    <row r="1401" spans="1:4" x14ac:dyDescent="0.25">
      <c r="A1401" s="102"/>
      <c r="B1401" s="97"/>
      <c r="C1401" s="102" t="s">
        <v>768</v>
      </c>
      <c r="D1401" s="99">
        <v>1041.99</v>
      </c>
    </row>
    <row r="1402" spans="1:4" x14ac:dyDescent="0.25">
      <c r="A1402" s="102" t="s">
        <v>536</v>
      </c>
      <c r="B1402" s="97" t="s">
        <v>533</v>
      </c>
      <c r="C1402" s="102"/>
      <c r="D1402" s="101">
        <v>4949.4399999999996</v>
      </c>
    </row>
    <row r="1403" spans="1:4" x14ac:dyDescent="0.25">
      <c r="A1403" s="102"/>
      <c r="B1403" s="97"/>
      <c r="C1403" s="102" t="s">
        <v>767</v>
      </c>
      <c r="D1403" s="99">
        <v>600.24</v>
      </c>
    </row>
    <row r="1404" spans="1:4" x14ac:dyDescent="0.25">
      <c r="A1404" s="102"/>
      <c r="B1404" s="97"/>
      <c r="C1404" s="102" t="s">
        <v>768</v>
      </c>
      <c r="D1404" s="99">
        <v>4349.2</v>
      </c>
    </row>
    <row r="1405" spans="1:4" x14ac:dyDescent="0.25">
      <c r="A1405" s="102" t="s">
        <v>537</v>
      </c>
      <c r="B1405" s="97" t="s">
        <v>538</v>
      </c>
      <c r="C1405" s="102"/>
      <c r="D1405" s="101">
        <v>792206.34000000008</v>
      </c>
    </row>
    <row r="1406" spans="1:4" x14ac:dyDescent="0.25">
      <c r="A1406" s="102"/>
      <c r="B1406" s="97"/>
      <c r="C1406" s="102" t="s">
        <v>767</v>
      </c>
      <c r="D1406" s="99">
        <v>160423.54</v>
      </c>
    </row>
    <row r="1407" spans="1:4" x14ac:dyDescent="0.25">
      <c r="A1407" s="102"/>
      <c r="B1407" s="97"/>
      <c r="C1407" s="102" t="s">
        <v>768</v>
      </c>
      <c r="D1407" s="99">
        <v>631782.80000000005</v>
      </c>
    </row>
    <row r="1408" spans="1:4" x14ac:dyDescent="0.25">
      <c r="A1408" s="102" t="s">
        <v>539</v>
      </c>
      <c r="B1408" s="97" t="s">
        <v>538</v>
      </c>
      <c r="C1408" s="102"/>
      <c r="D1408" s="101">
        <v>213371.13999999998</v>
      </c>
    </row>
    <row r="1409" spans="1:4" x14ac:dyDescent="0.25">
      <c r="A1409" s="102"/>
      <c r="B1409" s="97"/>
      <c r="C1409" s="102" t="s">
        <v>767</v>
      </c>
      <c r="D1409" s="99">
        <v>53648.959999999999</v>
      </c>
    </row>
    <row r="1410" spans="1:4" x14ac:dyDescent="0.25">
      <c r="A1410" s="102"/>
      <c r="B1410" s="97"/>
      <c r="C1410" s="102" t="s">
        <v>768</v>
      </c>
      <c r="D1410" s="99">
        <v>159722.18</v>
      </c>
    </row>
    <row r="1411" spans="1:4" x14ac:dyDescent="0.25">
      <c r="A1411" s="102" t="s">
        <v>540</v>
      </c>
      <c r="B1411" s="97" t="s">
        <v>538</v>
      </c>
      <c r="C1411" s="102"/>
      <c r="D1411" s="101">
        <v>244586.53000000003</v>
      </c>
    </row>
    <row r="1412" spans="1:4" x14ac:dyDescent="0.25">
      <c r="A1412" s="102"/>
      <c r="B1412" s="97"/>
      <c r="C1412" s="102" t="s">
        <v>767</v>
      </c>
      <c r="D1412" s="99">
        <v>59202.080000000002</v>
      </c>
    </row>
    <row r="1413" spans="1:4" x14ac:dyDescent="0.25">
      <c r="A1413" s="102"/>
      <c r="B1413" s="97"/>
      <c r="C1413" s="102" t="s">
        <v>768</v>
      </c>
      <c r="D1413" s="99">
        <v>185384.45</v>
      </c>
    </row>
    <row r="1414" spans="1:4" x14ac:dyDescent="0.25">
      <c r="A1414" s="102" t="s">
        <v>541</v>
      </c>
      <c r="B1414" s="97" t="s">
        <v>538</v>
      </c>
      <c r="C1414" s="102"/>
      <c r="D1414" s="101">
        <v>88290.510000000009</v>
      </c>
    </row>
    <row r="1415" spans="1:4" x14ac:dyDescent="0.25">
      <c r="A1415" s="102"/>
      <c r="B1415" s="97"/>
      <c r="C1415" s="102" t="s">
        <v>767</v>
      </c>
      <c r="D1415" s="99">
        <v>22508.93</v>
      </c>
    </row>
    <row r="1416" spans="1:4" x14ac:dyDescent="0.25">
      <c r="A1416" s="102"/>
      <c r="B1416" s="97"/>
      <c r="C1416" s="102" t="s">
        <v>768</v>
      </c>
      <c r="D1416" s="99">
        <v>65781.58</v>
      </c>
    </row>
    <row r="1417" spans="1:4" x14ac:dyDescent="0.25">
      <c r="A1417" s="102" t="s">
        <v>542</v>
      </c>
      <c r="B1417" s="97" t="s">
        <v>538</v>
      </c>
      <c r="C1417" s="102"/>
      <c r="D1417" s="101">
        <v>6520.5300000000007</v>
      </c>
    </row>
    <row r="1418" spans="1:4" x14ac:dyDescent="0.25">
      <c r="A1418" s="102"/>
      <c r="B1418" s="97"/>
      <c r="C1418" s="102" t="s">
        <v>767</v>
      </c>
      <c r="D1418" s="99">
        <v>3434.82</v>
      </c>
    </row>
    <row r="1419" spans="1:4" x14ac:dyDescent="0.25">
      <c r="A1419" s="102"/>
      <c r="B1419" s="97"/>
      <c r="C1419" s="102" t="s">
        <v>768</v>
      </c>
      <c r="D1419" s="99">
        <v>3085.71</v>
      </c>
    </row>
    <row r="1420" spans="1:4" x14ac:dyDescent="0.25">
      <c r="A1420" s="102" t="s">
        <v>543</v>
      </c>
      <c r="B1420" s="97" t="s">
        <v>538</v>
      </c>
      <c r="C1420" s="102"/>
      <c r="D1420" s="101">
        <v>8559.130000000001</v>
      </c>
    </row>
    <row r="1421" spans="1:4" x14ac:dyDescent="0.25">
      <c r="A1421" s="102"/>
      <c r="B1421" s="97"/>
      <c r="C1421" s="102" t="s">
        <v>767</v>
      </c>
      <c r="D1421" s="99">
        <v>2740.07</v>
      </c>
    </row>
    <row r="1422" spans="1:4" x14ac:dyDescent="0.25">
      <c r="A1422" s="102"/>
      <c r="B1422" s="97"/>
      <c r="C1422" s="102" t="s">
        <v>768</v>
      </c>
      <c r="D1422" s="99">
        <v>5819.06</v>
      </c>
    </row>
    <row r="1423" spans="1:4" x14ac:dyDescent="0.25">
      <c r="A1423" s="102" t="s">
        <v>544</v>
      </c>
      <c r="B1423" s="97" t="s">
        <v>538</v>
      </c>
      <c r="C1423" s="102"/>
      <c r="D1423" s="101">
        <v>1833.52</v>
      </c>
    </row>
    <row r="1424" spans="1:4" x14ac:dyDescent="0.25">
      <c r="A1424" s="102"/>
      <c r="B1424" s="97"/>
      <c r="C1424" s="102" t="s">
        <v>767</v>
      </c>
      <c r="D1424" s="99">
        <v>917.37</v>
      </c>
    </row>
    <row r="1425" spans="1:4" x14ac:dyDescent="0.25">
      <c r="A1425" s="102"/>
      <c r="B1425" s="97"/>
      <c r="C1425" s="102" t="s">
        <v>768</v>
      </c>
      <c r="D1425" s="99">
        <v>916.15</v>
      </c>
    </row>
    <row r="1426" spans="1:4" x14ac:dyDescent="0.25">
      <c r="A1426" s="102" t="s">
        <v>545</v>
      </c>
      <c r="B1426" s="97" t="s">
        <v>538</v>
      </c>
      <c r="C1426" s="102"/>
      <c r="D1426" s="101">
        <v>24716.87</v>
      </c>
    </row>
    <row r="1427" spans="1:4" x14ac:dyDescent="0.25">
      <c r="A1427" s="102"/>
      <c r="B1427" s="97"/>
      <c r="C1427" s="102" t="s">
        <v>767</v>
      </c>
      <c r="D1427" s="99">
        <v>5971.03</v>
      </c>
    </row>
    <row r="1428" spans="1:4" x14ac:dyDescent="0.25">
      <c r="A1428" s="102"/>
      <c r="B1428" s="97"/>
      <c r="C1428" s="102" t="s">
        <v>768</v>
      </c>
      <c r="D1428" s="99">
        <v>18745.84</v>
      </c>
    </row>
    <row r="1429" spans="1:4" x14ac:dyDescent="0.25">
      <c r="A1429" s="102" t="s">
        <v>546</v>
      </c>
      <c r="B1429" s="97" t="s">
        <v>538</v>
      </c>
      <c r="C1429" s="102"/>
      <c r="D1429" s="101">
        <v>12753.24</v>
      </c>
    </row>
    <row r="1430" spans="1:4" x14ac:dyDescent="0.25">
      <c r="A1430" s="102"/>
      <c r="B1430" s="97"/>
      <c r="C1430" s="102" t="s">
        <v>767</v>
      </c>
      <c r="D1430" s="99">
        <v>3294.75</v>
      </c>
    </row>
    <row r="1431" spans="1:4" x14ac:dyDescent="0.25">
      <c r="A1431" s="102"/>
      <c r="B1431" s="97"/>
      <c r="C1431" s="102" t="s">
        <v>768</v>
      </c>
      <c r="D1431" s="99">
        <v>9458.49</v>
      </c>
    </row>
    <row r="1432" spans="1:4" x14ac:dyDescent="0.25">
      <c r="A1432" s="102" t="s">
        <v>547</v>
      </c>
      <c r="B1432" s="97" t="s">
        <v>538</v>
      </c>
      <c r="C1432" s="102"/>
      <c r="D1432" s="101">
        <v>7942.4</v>
      </c>
    </row>
    <row r="1433" spans="1:4" x14ac:dyDescent="0.25">
      <c r="A1433" s="102"/>
      <c r="B1433" s="97"/>
      <c r="C1433" s="102" t="s">
        <v>767</v>
      </c>
      <c r="D1433" s="99">
        <v>2354.89</v>
      </c>
    </row>
    <row r="1434" spans="1:4" x14ac:dyDescent="0.25">
      <c r="A1434" s="102"/>
      <c r="B1434" s="97"/>
      <c r="C1434" s="102" t="s">
        <v>768</v>
      </c>
      <c r="D1434" s="99">
        <v>5587.51</v>
      </c>
    </row>
    <row r="1435" spans="1:4" x14ac:dyDescent="0.25">
      <c r="A1435" s="102" t="s">
        <v>548</v>
      </c>
      <c r="B1435" s="97" t="s">
        <v>538</v>
      </c>
      <c r="C1435" s="102"/>
      <c r="D1435" s="101">
        <v>34015.629999999997</v>
      </c>
    </row>
    <row r="1436" spans="1:4" x14ac:dyDescent="0.25">
      <c r="A1436" s="102"/>
      <c r="B1436" s="97"/>
      <c r="C1436" s="102" t="s">
        <v>767</v>
      </c>
      <c r="D1436" s="99">
        <v>9561.4699999999993</v>
      </c>
    </row>
    <row r="1437" spans="1:4" x14ac:dyDescent="0.25">
      <c r="A1437" s="102"/>
      <c r="B1437" s="97"/>
      <c r="C1437" s="102" t="s">
        <v>768</v>
      </c>
      <c r="D1437" s="99">
        <v>24454.16</v>
      </c>
    </row>
    <row r="1438" spans="1:4" x14ac:dyDescent="0.25">
      <c r="A1438" s="102" t="s">
        <v>549</v>
      </c>
      <c r="B1438" s="97" t="s">
        <v>538</v>
      </c>
      <c r="C1438" s="102"/>
      <c r="D1438" s="101">
        <v>5380.63</v>
      </c>
    </row>
    <row r="1439" spans="1:4" x14ac:dyDescent="0.25">
      <c r="A1439" s="102"/>
      <c r="B1439" s="97"/>
      <c r="C1439" s="102" t="s">
        <v>767</v>
      </c>
      <c r="D1439" s="99">
        <v>1816.71</v>
      </c>
    </row>
    <row r="1440" spans="1:4" x14ac:dyDescent="0.25">
      <c r="A1440" s="102"/>
      <c r="B1440" s="97"/>
      <c r="C1440" s="102" t="s">
        <v>768</v>
      </c>
      <c r="D1440" s="99">
        <v>3563.92</v>
      </c>
    </row>
    <row r="1441" spans="1:4" x14ac:dyDescent="0.25">
      <c r="A1441" s="102" t="s">
        <v>550</v>
      </c>
      <c r="B1441" s="97" t="s">
        <v>551</v>
      </c>
      <c r="C1441" s="102"/>
      <c r="D1441" s="101">
        <v>402018.57999999996</v>
      </c>
    </row>
    <row r="1442" spans="1:4" x14ac:dyDescent="0.25">
      <c r="A1442" s="102"/>
      <c r="B1442" s="97"/>
      <c r="C1442" s="102" t="s">
        <v>767</v>
      </c>
      <c r="D1442" s="99">
        <v>39924.35</v>
      </c>
    </row>
    <row r="1443" spans="1:4" x14ac:dyDescent="0.25">
      <c r="A1443" s="102"/>
      <c r="B1443" s="97"/>
      <c r="C1443" s="102" t="s">
        <v>768</v>
      </c>
      <c r="D1443" s="99">
        <v>362094.23</v>
      </c>
    </row>
    <row r="1444" spans="1:4" x14ac:dyDescent="0.25">
      <c r="A1444" s="102" t="s">
        <v>552</v>
      </c>
      <c r="B1444" s="97" t="s">
        <v>551</v>
      </c>
      <c r="C1444" s="102"/>
      <c r="D1444" s="101">
        <v>38092.129999999997</v>
      </c>
    </row>
    <row r="1445" spans="1:4" x14ac:dyDescent="0.25">
      <c r="A1445" s="102"/>
      <c r="B1445" s="97"/>
      <c r="C1445" s="102" t="s">
        <v>767</v>
      </c>
      <c r="D1445" s="99">
        <v>4431.17</v>
      </c>
    </row>
    <row r="1446" spans="1:4" x14ac:dyDescent="0.25">
      <c r="A1446" s="102"/>
      <c r="B1446" s="97"/>
      <c r="C1446" s="102" t="s">
        <v>768</v>
      </c>
      <c r="D1446" s="99">
        <v>33660.959999999999</v>
      </c>
    </row>
    <row r="1447" spans="1:4" x14ac:dyDescent="0.25">
      <c r="A1447" s="102" t="s">
        <v>553</v>
      </c>
      <c r="B1447" s="97" t="s">
        <v>551</v>
      </c>
      <c r="C1447" s="102"/>
      <c r="D1447" s="101">
        <v>3211.42</v>
      </c>
    </row>
    <row r="1448" spans="1:4" x14ac:dyDescent="0.25">
      <c r="A1448" s="102"/>
      <c r="B1448" s="97"/>
      <c r="C1448" s="102" t="s">
        <v>767</v>
      </c>
      <c r="D1448" s="99">
        <v>468</v>
      </c>
    </row>
    <row r="1449" spans="1:4" x14ac:dyDescent="0.25">
      <c r="A1449" s="102"/>
      <c r="B1449" s="97"/>
      <c r="C1449" s="102" t="s">
        <v>768</v>
      </c>
      <c r="D1449" s="99">
        <v>2743.42</v>
      </c>
    </row>
    <row r="1450" spans="1:4" x14ac:dyDescent="0.25">
      <c r="A1450" s="102" t="s">
        <v>554</v>
      </c>
      <c r="B1450" s="97" t="s">
        <v>551</v>
      </c>
      <c r="C1450" s="102"/>
      <c r="D1450" s="101">
        <v>998.84999999999991</v>
      </c>
    </row>
    <row r="1451" spans="1:4" x14ac:dyDescent="0.25">
      <c r="A1451" s="102"/>
      <c r="B1451" s="97"/>
      <c r="C1451" s="102" t="s">
        <v>767</v>
      </c>
      <c r="D1451" s="99">
        <v>133.04</v>
      </c>
    </row>
    <row r="1452" spans="1:4" x14ac:dyDescent="0.25">
      <c r="A1452" s="102"/>
      <c r="B1452" s="97"/>
      <c r="C1452" s="102" t="s">
        <v>768</v>
      </c>
      <c r="D1452" s="99">
        <v>865.81</v>
      </c>
    </row>
    <row r="1453" spans="1:4" x14ac:dyDescent="0.25">
      <c r="A1453" s="102" t="s">
        <v>555</v>
      </c>
      <c r="B1453" s="97" t="s">
        <v>551</v>
      </c>
      <c r="C1453" s="102"/>
      <c r="D1453" s="101">
        <v>4611.91</v>
      </c>
    </row>
    <row r="1454" spans="1:4" x14ac:dyDescent="0.25">
      <c r="A1454" s="102"/>
      <c r="B1454" s="97"/>
      <c r="C1454" s="102" t="s">
        <v>767</v>
      </c>
      <c r="D1454" s="99">
        <v>640.25</v>
      </c>
    </row>
    <row r="1455" spans="1:4" x14ac:dyDescent="0.25">
      <c r="A1455" s="102"/>
      <c r="B1455" s="97"/>
      <c r="C1455" s="102" t="s">
        <v>768</v>
      </c>
      <c r="D1455" s="99">
        <v>3971.66</v>
      </c>
    </row>
    <row r="1456" spans="1:4" x14ac:dyDescent="0.25">
      <c r="A1456" s="102" t="s">
        <v>556</v>
      </c>
      <c r="B1456" s="97" t="s">
        <v>551</v>
      </c>
      <c r="C1456" s="102"/>
      <c r="D1456" s="101">
        <v>6061.77</v>
      </c>
    </row>
    <row r="1457" spans="1:4" x14ac:dyDescent="0.25">
      <c r="A1457" s="102"/>
      <c r="B1457" s="97"/>
      <c r="C1457" s="102" t="s">
        <v>767</v>
      </c>
      <c r="D1457" s="99">
        <v>801.46</v>
      </c>
    </row>
    <row r="1458" spans="1:4" x14ac:dyDescent="0.25">
      <c r="A1458" s="102"/>
      <c r="B1458" s="97"/>
      <c r="C1458" s="102" t="s">
        <v>768</v>
      </c>
      <c r="D1458" s="99">
        <v>5260.31</v>
      </c>
    </row>
    <row r="1459" spans="1:4" x14ac:dyDescent="0.25">
      <c r="A1459" s="102" t="s">
        <v>557</v>
      </c>
      <c r="B1459" s="97" t="s">
        <v>558</v>
      </c>
      <c r="C1459" s="102"/>
      <c r="D1459" s="101">
        <v>422236.31</v>
      </c>
    </row>
    <row r="1460" spans="1:4" x14ac:dyDescent="0.25">
      <c r="A1460" s="102"/>
      <c r="B1460" s="97"/>
      <c r="C1460" s="102" t="s">
        <v>767</v>
      </c>
      <c r="D1460" s="99">
        <v>20983.63</v>
      </c>
    </row>
    <row r="1461" spans="1:4" x14ac:dyDescent="0.25">
      <c r="A1461" s="102"/>
      <c r="B1461" s="97"/>
      <c r="C1461" s="102" t="s">
        <v>768</v>
      </c>
      <c r="D1461" s="99">
        <v>401252.68</v>
      </c>
    </row>
    <row r="1462" spans="1:4" x14ac:dyDescent="0.25">
      <c r="A1462" s="102" t="s">
        <v>559</v>
      </c>
      <c r="B1462" s="97" t="s">
        <v>558</v>
      </c>
      <c r="C1462" s="102"/>
      <c r="D1462" s="101">
        <v>4874.6399999999994</v>
      </c>
    </row>
    <row r="1463" spans="1:4" x14ac:dyDescent="0.25">
      <c r="A1463" s="102"/>
      <c r="B1463" s="97"/>
      <c r="C1463" s="102" t="s">
        <v>767</v>
      </c>
      <c r="D1463" s="99">
        <v>449.94</v>
      </c>
    </row>
    <row r="1464" spans="1:4" x14ac:dyDescent="0.25">
      <c r="A1464" s="102"/>
      <c r="B1464" s="97"/>
      <c r="C1464" s="102" t="s">
        <v>768</v>
      </c>
      <c r="D1464" s="99">
        <v>4424.7</v>
      </c>
    </row>
    <row r="1465" spans="1:4" x14ac:dyDescent="0.25">
      <c r="A1465" s="102" t="s">
        <v>560</v>
      </c>
      <c r="B1465" s="97" t="s">
        <v>558</v>
      </c>
      <c r="C1465" s="102"/>
      <c r="D1465" s="101">
        <v>3430.29</v>
      </c>
    </row>
    <row r="1466" spans="1:4" x14ac:dyDescent="0.25">
      <c r="A1466" s="102"/>
      <c r="B1466" s="97"/>
      <c r="C1466" s="102" t="s">
        <v>767</v>
      </c>
      <c r="D1466" s="99">
        <v>339.54</v>
      </c>
    </row>
    <row r="1467" spans="1:4" x14ac:dyDescent="0.25">
      <c r="A1467" s="102"/>
      <c r="B1467" s="97"/>
      <c r="C1467" s="102" t="s">
        <v>768</v>
      </c>
      <c r="D1467" s="99">
        <v>3090.75</v>
      </c>
    </row>
    <row r="1468" spans="1:4" x14ac:dyDescent="0.25">
      <c r="A1468" s="102" t="s">
        <v>561</v>
      </c>
      <c r="B1468" s="97" t="s">
        <v>558</v>
      </c>
      <c r="C1468" s="102"/>
      <c r="D1468" s="101">
        <v>1230.9899999999998</v>
      </c>
    </row>
    <row r="1469" spans="1:4" x14ac:dyDescent="0.25">
      <c r="A1469" s="102"/>
      <c r="B1469" s="97"/>
      <c r="C1469" s="102" t="s">
        <v>767</v>
      </c>
      <c r="D1469" s="99">
        <v>133.62</v>
      </c>
    </row>
    <row r="1470" spans="1:4" x14ac:dyDescent="0.25">
      <c r="A1470" s="102"/>
      <c r="B1470" s="97"/>
      <c r="C1470" s="102" t="s">
        <v>768</v>
      </c>
      <c r="D1470" s="99">
        <v>1097.3699999999999</v>
      </c>
    </row>
    <row r="1471" spans="1:4" x14ac:dyDescent="0.25">
      <c r="A1471" s="102" t="s">
        <v>562</v>
      </c>
      <c r="B1471" s="97" t="s">
        <v>558</v>
      </c>
      <c r="C1471" s="102"/>
      <c r="D1471" s="101">
        <v>13713.41</v>
      </c>
    </row>
    <row r="1472" spans="1:4" x14ac:dyDescent="0.25">
      <c r="A1472" s="102"/>
      <c r="B1472" s="97"/>
      <c r="C1472" s="102" t="s">
        <v>767</v>
      </c>
      <c r="D1472" s="99">
        <v>1179.27</v>
      </c>
    </row>
    <row r="1473" spans="1:4" x14ac:dyDescent="0.25">
      <c r="A1473" s="102"/>
      <c r="B1473" s="97"/>
      <c r="C1473" s="102" t="s">
        <v>768</v>
      </c>
      <c r="D1473" s="99">
        <v>12534.14</v>
      </c>
    </row>
    <row r="1474" spans="1:4" x14ac:dyDescent="0.25">
      <c r="A1474" s="102" t="s">
        <v>563</v>
      </c>
      <c r="B1474" s="97" t="s">
        <v>564</v>
      </c>
      <c r="C1474" s="102"/>
      <c r="D1474" s="101">
        <v>445465.86000000004</v>
      </c>
    </row>
    <row r="1475" spans="1:4" x14ac:dyDescent="0.25">
      <c r="A1475" s="102"/>
      <c r="B1475" s="97"/>
      <c r="C1475" s="102" t="s">
        <v>767</v>
      </c>
      <c r="D1475" s="99">
        <v>52315.58</v>
      </c>
    </row>
    <row r="1476" spans="1:4" x14ac:dyDescent="0.25">
      <c r="A1476" s="102"/>
      <c r="B1476" s="97"/>
      <c r="C1476" s="102" t="s">
        <v>768</v>
      </c>
      <c r="D1476" s="99">
        <v>393150.28</v>
      </c>
    </row>
    <row r="1477" spans="1:4" x14ac:dyDescent="0.25">
      <c r="A1477" s="102" t="s">
        <v>565</v>
      </c>
      <c r="B1477" s="97" t="s">
        <v>564</v>
      </c>
      <c r="C1477" s="102"/>
      <c r="D1477" s="101">
        <v>58252.38</v>
      </c>
    </row>
    <row r="1478" spans="1:4" x14ac:dyDescent="0.25">
      <c r="A1478" s="102"/>
      <c r="B1478" s="97"/>
      <c r="C1478" s="102" t="s">
        <v>767</v>
      </c>
      <c r="D1478" s="99">
        <v>6273.46</v>
      </c>
    </row>
    <row r="1479" spans="1:4" x14ac:dyDescent="0.25">
      <c r="A1479" s="102"/>
      <c r="B1479" s="97"/>
      <c r="C1479" s="102" t="s">
        <v>768</v>
      </c>
      <c r="D1479" s="99">
        <v>51978.92</v>
      </c>
    </row>
    <row r="1480" spans="1:4" x14ac:dyDescent="0.25">
      <c r="A1480" s="102" t="s">
        <v>566</v>
      </c>
      <c r="B1480" s="97" t="s">
        <v>564</v>
      </c>
      <c r="C1480" s="102"/>
      <c r="D1480" s="101">
        <v>4358.1400000000003</v>
      </c>
    </row>
    <row r="1481" spans="1:4" x14ac:dyDescent="0.25">
      <c r="A1481" s="102"/>
      <c r="B1481" s="97"/>
      <c r="C1481" s="102" t="s">
        <v>767</v>
      </c>
      <c r="D1481" s="99">
        <v>602.92999999999995</v>
      </c>
    </row>
    <row r="1482" spans="1:4" x14ac:dyDescent="0.25">
      <c r="A1482" s="102"/>
      <c r="B1482" s="97"/>
      <c r="C1482" s="102" t="s">
        <v>768</v>
      </c>
      <c r="D1482" s="99">
        <v>3755.21</v>
      </c>
    </row>
    <row r="1483" spans="1:4" x14ac:dyDescent="0.25">
      <c r="A1483" s="102" t="s">
        <v>567</v>
      </c>
      <c r="B1483" s="97" t="s">
        <v>564</v>
      </c>
      <c r="C1483" s="102"/>
      <c r="D1483" s="101">
        <v>12779.4</v>
      </c>
    </row>
    <row r="1484" spans="1:4" x14ac:dyDescent="0.25">
      <c r="A1484" s="102"/>
      <c r="B1484" s="97"/>
      <c r="C1484" s="102" t="s">
        <v>767</v>
      </c>
      <c r="D1484" s="99">
        <v>1846.01</v>
      </c>
    </row>
    <row r="1485" spans="1:4" x14ac:dyDescent="0.25">
      <c r="A1485" s="102"/>
      <c r="B1485" s="97"/>
      <c r="C1485" s="102" t="s">
        <v>768</v>
      </c>
      <c r="D1485" s="99">
        <v>10933.39</v>
      </c>
    </row>
    <row r="1486" spans="1:4" x14ac:dyDescent="0.25">
      <c r="A1486" s="102" t="s">
        <v>568</v>
      </c>
      <c r="B1486" s="97" t="s">
        <v>564</v>
      </c>
      <c r="C1486" s="102"/>
      <c r="D1486" s="101">
        <v>5302.71</v>
      </c>
    </row>
    <row r="1487" spans="1:4" x14ac:dyDescent="0.25">
      <c r="A1487" s="102"/>
      <c r="B1487" s="97"/>
      <c r="C1487" s="102" t="s">
        <v>767</v>
      </c>
      <c r="D1487" s="99">
        <v>641.41999999999996</v>
      </c>
    </row>
    <row r="1488" spans="1:4" x14ac:dyDescent="0.25">
      <c r="A1488" s="102"/>
      <c r="B1488" s="97"/>
      <c r="C1488" s="102" t="s">
        <v>768</v>
      </c>
      <c r="D1488" s="99">
        <v>4661.29</v>
      </c>
    </row>
    <row r="1489" spans="1:4" x14ac:dyDescent="0.25">
      <c r="A1489" s="102" t="s">
        <v>569</v>
      </c>
      <c r="B1489" s="97" t="s">
        <v>564</v>
      </c>
      <c r="C1489" s="102"/>
      <c r="D1489" s="101">
        <v>2193.0699999999997</v>
      </c>
    </row>
    <row r="1490" spans="1:4" x14ac:dyDescent="0.25">
      <c r="A1490" s="102"/>
      <c r="B1490" s="97"/>
      <c r="C1490" s="102" t="s">
        <v>767</v>
      </c>
      <c r="D1490" s="99">
        <v>390.97</v>
      </c>
    </row>
    <row r="1491" spans="1:4" x14ac:dyDescent="0.25">
      <c r="A1491" s="102"/>
      <c r="B1491" s="97"/>
      <c r="C1491" s="102" t="s">
        <v>768</v>
      </c>
      <c r="D1491" s="99">
        <v>1802.1</v>
      </c>
    </row>
    <row r="1492" spans="1:4" x14ac:dyDescent="0.25">
      <c r="A1492" s="102" t="s">
        <v>570</v>
      </c>
      <c r="B1492" s="97" t="s">
        <v>564</v>
      </c>
      <c r="C1492" s="102"/>
      <c r="D1492" s="101">
        <v>3199.61</v>
      </c>
    </row>
    <row r="1493" spans="1:4" x14ac:dyDescent="0.25">
      <c r="A1493" s="102"/>
      <c r="B1493" s="97"/>
      <c r="C1493" s="102" t="s">
        <v>767</v>
      </c>
      <c r="D1493" s="99">
        <v>516.6</v>
      </c>
    </row>
    <row r="1494" spans="1:4" x14ac:dyDescent="0.25">
      <c r="A1494" s="102"/>
      <c r="B1494" s="97"/>
      <c r="C1494" s="102" t="s">
        <v>768</v>
      </c>
      <c r="D1494" s="99">
        <v>2683.01</v>
      </c>
    </row>
    <row r="1495" spans="1:4" x14ac:dyDescent="0.25">
      <c r="A1495" s="102" t="s">
        <v>571</v>
      </c>
      <c r="B1495" s="97" t="s">
        <v>572</v>
      </c>
      <c r="C1495" s="102"/>
      <c r="D1495" s="101">
        <v>451809.49</v>
      </c>
    </row>
    <row r="1496" spans="1:4" x14ac:dyDescent="0.25">
      <c r="A1496" s="102"/>
      <c r="B1496" s="97"/>
      <c r="C1496" s="102" t="s">
        <v>767</v>
      </c>
      <c r="D1496" s="99">
        <v>37208.120000000003</v>
      </c>
    </row>
    <row r="1497" spans="1:4" x14ac:dyDescent="0.25">
      <c r="A1497" s="102"/>
      <c r="B1497" s="97"/>
      <c r="C1497" s="102" t="s">
        <v>768</v>
      </c>
      <c r="D1497" s="99">
        <v>414601.37</v>
      </c>
    </row>
    <row r="1498" spans="1:4" x14ac:dyDescent="0.25">
      <c r="A1498" s="102" t="s">
        <v>573</v>
      </c>
      <c r="B1498" s="97" t="s">
        <v>572</v>
      </c>
      <c r="C1498" s="102"/>
      <c r="D1498" s="101">
        <v>27711.859999999997</v>
      </c>
    </row>
    <row r="1499" spans="1:4" x14ac:dyDescent="0.25">
      <c r="A1499" s="102"/>
      <c r="B1499" s="97"/>
      <c r="C1499" s="102" t="s">
        <v>767</v>
      </c>
      <c r="D1499" s="99">
        <v>2870.1</v>
      </c>
    </row>
    <row r="1500" spans="1:4" x14ac:dyDescent="0.25">
      <c r="A1500" s="102"/>
      <c r="B1500" s="97"/>
      <c r="C1500" s="102" t="s">
        <v>768</v>
      </c>
      <c r="D1500" s="99">
        <v>24841.759999999998</v>
      </c>
    </row>
    <row r="1501" spans="1:4" x14ac:dyDescent="0.25">
      <c r="A1501" s="102" t="s">
        <v>574</v>
      </c>
      <c r="B1501" s="97" t="s">
        <v>572</v>
      </c>
      <c r="C1501" s="102"/>
      <c r="D1501" s="101">
        <v>20004.850000000002</v>
      </c>
    </row>
    <row r="1502" spans="1:4" x14ac:dyDescent="0.25">
      <c r="A1502" s="102"/>
      <c r="B1502" s="97"/>
      <c r="C1502" s="102" t="s">
        <v>767</v>
      </c>
      <c r="D1502" s="99">
        <v>1963.74</v>
      </c>
    </row>
    <row r="1503" spans="1:4" x14ac:dyDescent="0.25">
      <c r="A1503" s="102"/>
      <c r="B1503" s="97"/>
      <c r="C1503" s="102" t="s">
        <v>768</v>
      </c>
      <c r="D1503" s="99">
        <v>18041.11</v>
      </c>
    </row>
    <row r="1504" spans="1:4" x14ac:dyDescent="0.25">
      <c r="A1504" s="102" t="s">
        <v>575</v>
      </c>
      <c r="B1504" s="97" t="s">
        <v>572</v>
      </c>
      <c r="C1504" s="102"/>
      <c r="D1504" s="101">
        <v>7408.34</v>
      </c>
    </row>
    <row r="1505" spans="1:4" x14ac:dyDescent="0.25">
      <c r="A1505" s="102"/>
      <c r="B1505" s="97"/>
      <c r="C1505" s="102" t="s">
        <v>767</v>
      </c>
      <c r="D1505" s="99">
        <v>698.3</v>
      </c>
    </row>
    <row r="1506" spans="1:4" x14ac:dyDescent="0.25">
      <c r="A1506" s="102"/>
      <c r="B1506" s="97"/>
      <c r="C1506" s="102" t="s">
        <v>768</v>
      </c>
      <c r="D1506" s="99">
        <v>6710.04</v>
      </c>
    </row>
    <row r="1507" spans="1:4" x14ac:dyDescent="0.25">
      <c r="A1507" s="102" t="s">
        <v>576</v>
      </c>
      <c r="B1507" s="97" t="s">
        <v>572</v>
      </c>
      <c r="C1507" s="102"/>
      <c r="D1507" s="101">
        <v>1374.18</v>
      </c>
    </row>
    <row r="1508" spans="1:4" x14ac:dyDescent="0.25">
      <c r="A1508" s="102"/>
      <c r="B1508" s="97"/>
      <c r="C1508" s="102" t="s">
        <v>767</v>
      </c>
      <c r="D1508" s="99">
        <v>181.17</v>
      </c>
    </row>
    <row r="1509" spans="1:4" x14ac:dyDescent="0.25">
      <c r="A1509" s="102"/>
      <c r="B1509" s="97"/>
      <c r="C1509" s="102" t="s">
        <v>768</v>
      </c>
      <c r="D1509" s="99">
        <v>1193.01</v>
      </c>
    </row>
    <row r="1510" spans="1:4" x14ac:dyDescent="0.25">
      <c r="A1510" s="102" t="s">
        <v>577</v>
      </c>
      <c r="B1510" s="97" t="s">
        <v>572</v>
      </c>
      <c r="C1510" s="102"/>
      <c r="D1510" s="101">
        <v>6140.44</v>
      </c>
    </row>
    <row r="1511" spans="1:4" x14ac:dyDescent="0.25">
      <c r="A1511" s="102"/>
      <c r="B1511" s="97"/>
      <c r="C1511" s="102" t="s">
        <v>767</v>
      </c>
      <c r="D1511" s="99">
        <v>618.37</v>
      </c>
    </row>
    <row r="1512" spans="1:4" x14ac:dyDescent="0.25">
      <c r="A1512" s="102"/>
      <c r="B1512" s="97"/>
      <c r="C1512" s="102" t="s">
        <v>768</v>
      </c>
      <c r="D1512" s="99">
        <v>5522.07</v>
      </c>
    </row>
    <row r="1513" spans="1:4" x14ac:dyDescent="0.25">
      <c r="A1513" s="102" t="s">
        <v>578</v>
      </c>
      <c r="B1513" s="97" t="s">
        <v>572</v>
      </c>
      <c r="C1513" s="102"/>
      <c r="D1513" s="101">
        <v>1135.8</v>
      </c>
    </row>
    <row r="1514" spans="1:4" x14ac:dyDescent="0.25">
      <c r="A1514" s="102"/>
      <c r="B1514" s="97"/>
      <c r="C1514" s="102" t="s">
        <v>767</v>
      </c>
      <c r="D1514" s="99">
        <v>149.18</v>
      </c>
    </row>
    <row r="1515" spans="1:4" x14ac:dyDescent="0.25">
      <c r="A1515" s="102"/>
      <c r="B1515" s="97"/>
      <c r="C1515" s="102" t="s">
        <v>768</v>
      </c>
      <c r="D1515" s="99">
        <v>986.62</v>
      </c>
    </row>
    <row r="1516" spans="1:4" x14ac:dyDescent="0.25">
      <c r="A1516" s="102" t="s">
        <v>579</v>
      </c>
      <c r="B1516" s="97" t="s">
        <v>572</v>
      </c>
      <c r="C1516" s="102"/>
      <c r="D1516" s="101">
        <v>7925.9</v>
      </c>
    </row>
    <row r="1517" spans="1:4" x14ac:dyDescent="0.25">
      <c r="A1517" s="102"/>
      <c r="B1517" s="97"/>
      <c r="C1517" s="102" t="s">
        <v>767</v>
      </c>
      <c r="D1517" s="99">
        <v>782.95</v>
      </c>
    </row>
    <row r="1518" spans="1:4" x14ac:dyDescent="0.25">
      <c r="A1518" s="102"/>
      <c r="B1518" s="97"/>
      <c r="C1518" s="102" t="s">
        <v>768</v>
      </c>
      <c r="D1518" s="99">
        <v>7142.95</v>
      </c>
    </row>
    <row r="1519" spans="1:4" x14ac:dyDescent="0.25">
      <c r="A1519" s="102" t="s">
        <v>580</v>
      </c>
      <c r="B1519" s="97" t="s">
        <v>572</v>
      </c>
      <c r="C1519" s="102"/>
      <c r="D1519" s="101">
        <v>4624.6499999999996</v>
      </c>
    </row>
    <row r="1520" spans="1:4" x14ac:dyDescent="0.25">
      <c r="A1520" s="102"/>
      <c r="B1520" s="97"/>
      <c r="C1520" s="102" t="s">
        <v>767</v>
      </c>
      <c r="D1520" s="99">
        <v>582.52</v>
      </c>
    </row>
    <row r="1521" spans="1:4" x14ac:dyDescent="0.25">
      <c r="A1521" s="102"/>
      <c r="B1521" s="97"/>
      <c r="C1521" s="102" t="s">
        <v>768</v>
      </c>
      <c r="D1521" s="99">
        <v>4042.13</v>
      </c>
    </row>
    <row r="1522" spans="1:4" x14ac:dyDescent="0.25">
      <c r="A1522" s="102" t="s">
        <v>581</v>
      </c>
      <c r="B1522" s="97" t="s">
        <v>572</v>
      </c>
      <c r="C1522" s="102"/>
      <c r="D1522" s="101">
        <v>1471.46</v>
      </c>
    </row>
    <row r="1523" spans="1:4" x14ac:dyDescent="0.25">
      <c r="A1523" s="102"/>
      <c r="B1523" s="97"/>
      <c r="C1523" s="102" t="s">
        <v>767</v>
      </c>
      <c r="D1523" s="99">
        <v>192.88</v>
      </c>
    </row>
    <row r="1524" spans="1:4" x14ac:dyDescent="0.25">
      <c r="A1524" s="102"/>
      <c r="B1524" s="97"/>
      <c r="C1524" s="102" t="s">
        <v>768</v>
      </c>
      <c r="D1524" s="99">
        <v>1278.58</v>
      </c>
    </row>
    <row r="1525" spans="1:4" x14ac:dyDescent="0.25">
      <c r="A1525" s="102" t="s">
        <v>582</v>
      </c>
      <c r="B1525" s="97" t="s">
        <v>583</v>
      </c>
      <c r="C1525" s="102"/>
      <c r="D1525" s="101">
        <v>416284.67000000004</v>
      </c>
    </row>
    <row r="1526" spans="1:4" x14ac:dyDescent="0.25">
      <c r="A1526" s="102"/>
      <c r="B1526" s="97"/>
      <c r="C1526" s="102" t="s">
        <v>767</v>
      </c>
      <c r="D1526" s="99">
        <v>47236.72</v>
      </c>
    </row>
    <row r="1527" spans="1:4" x14ac:dyDescent="0.25">
      <c r="A1527" s="102"/>
      <c r="B1527" s="97"/>
      <c r="C1527" s="102" t="s">
        <v>768</v>
      </c>
      <c r="D1527" s="99">
        <v>369047.95</v>
      </c>
    </row>
    <row r="1528" spans="1:4" x14ac:dyDescent="0.25">
      <c r="A1528" s="102" t="s">
        <v>584</v>
      </c>
      <c r="B1528" s="97" t="s">
        <v>583</v>
      </c>
      <c r="C1528" s="102"/>
      <c r="D1528" s="101">
        <v>37578.769999999997</v>
      </c>
    </row>
    <row r="1529" spans="1:4" x14ac:dyDescent="0.25">
      <c r="A1529" s="102"/>
      <c r="B1529" s="97"/>
      <c r="C1529" s="102" t="s">
        <v>767</v>
      </c>
      <c r="D1529" s="99">
        <v>4758.45</v>
      </c>
    </row>
    <row r="1530" spans="1:4" x14ac:dyDescent="0.25">
      <c r="A1530" s="102"/>
      <c r="B1530" s="97"/>
      <c r="C1530" s="102" t="s">
        <v>768</v>
      </c>
      <c r="D1530" s="99">
        <v>32820.32</v>
      </c>
    </row>
    <row r="1531" spans="1:4" x14ac:dyDescent="0.25">
      <c r="A1531" s="102" t="s">
        <v>585</v>
      </c>
      <c r="B1531" s="97" t="s">
        <v>583</v>
      </c>
      <c r="C1531" s="102"/>
      <c r="D1531" s="101">
        <v>10949.75</v>
      </c>
    </row>
    <row r="1532" spans="1:4" x14ac:dyDescent="0.25">
      <c r="A1532" s="102"/>
      <c r="B1532" s="97"/>
      <c r="C1532" s="102" t="s">
        <v>767</v>
      </c>
      <c r="D1532" s="99">
        <v>1390.58</v>
      </c>
    </row>
    <row r="1533" spans="1:4" x14ac:dyDescent="0.25">
      <c r="A1533" s="102"/>
      <c r="B1533" s="97"/>
      <c r="C1533" s="102" t="s">
        <v>768</v>
      </c>
      <c r="D1533" s="99">
        <v>9559.17</v>
      </c>
    </row>
    <row r="1534" spans="1:4" x14ac:dyDescent="0.25">
      <c r="A1534" s="102" t="s">
        <v>586</v>
      </c>
      <c r="B1534" s="97" t="s">
        <v>583</v>
      </c>
      <c r="C1534" s="102"/>
      <c r="D1534" s="101">
        <v>1363.69</v>
      </c>
    </row>
    <row r="1535" spans="1:4" x14ac:dyDescent="0.25">
      <c r="A1535" s="102"/>
      <c r="B1535" s="97"/>
      <c r="C1535" s="102" t="s">
        <v>767</v>
      </c>
      <c r="D1535" s="99">
        <v>185.78</v>
      </c>
    </row>
    <row r="1536" spans="1:4" x14ac:dyDescent="0.25">
      <c r="A1536" s="102"/>
      <c r="B1536" s="97"/>
      <c r="C1536" s="102" t="s">
        <v>768</v>
      </c>
      <c r="D1536" s="99">
        <v>1177.9100000000001</v>
      </c>
    </row>
    <row r="1537" spans="1:4" x14ac:dyDescent="0.25">
      <c r="A1537" s="102" t="s">
        <v>587</v>
      </c>
      <c r="B1537" s="97" t="s">
        <v>583</v>
      </c>
      <c r="C1537" s="102"/>
      <c r="D1537" s="101">
        <v>9453.94</v>
      </c>
    </row>
    <row r="1538" spans="1:4" x14ac:dyDescent="0.25">
      <c r="A1538" s="102"/>
      <c r="B1538" s="97"/>
      <c r="C1538" s="102" t="s">
        <v>767</v>
      </c>
      <c r="D1538" s="99">
        <v>1279.06</v>
      </c>
    </row>
    <row r="1539" spans="1:4" x14ac:dyDescent="0.25">
      <c r="A1539" s="102"/>
      <c r="B1539" s="97"/>
      <c r="C1539" s="102" t="s">
        <v>768</v>
      </c>
      <c r="D1539" s="99">
        <v>8174.88</v>
      </c>
    </row>
    <row r="1540" spans="1:4" x14ac:dyDescent="0.25">
      <c r="A1540" s="102" t="s">
        <v>588</v>
      </c>
      <c r="B1540" s="97" t="s">
        <v>583</v>
      </c>
      <c r="C1540" s="102"/>
      <c r="D1540" s="101">
        <v>5970.6399999999994</v>
      </c>
    </row>
    <row r="1541" spans="1:4" x14ac:dyDescent="0.25">
      <c r="A1541" s="102"/>
      <c r="B1541" s="97"/>
      <c r="C1541" s="102" t="s">
        <v>767</v>
      </c>
      <c r="D1541" s="99">
        <v>690.19</v>
      </c>
    </row>
    <row r="1542" spans="1:4" x14ac:dyDescent="0.25">
      <c r="A1542" s="102"/>
      <c r="B1542" s="97"/>
      <c r="C1542" s="102" t="s">
        <v>768</v>
      </c>
      <c r="D1542" s="99">
        <v>5280.45</v>
      </c>
    </row>
    <row r="1543" spans="1:4" x14ac:dyDescent="0.25">
      <c r="A1543" s="102" t="s">
        <v>589</v>
      </c>
      <c r="B1543" s="97" t="s">
        <v>583</v>
      </c>
      <c r="C1543" s="102"/>
      <c r="D1543" s="101">
        <v>11934.51</v>
      </c>
    </row>
    <row r="1544" spans="1:4" x14ac:dyDescent="0.25">
      <c r="A1544" s="102"/>
      <c r="B1544" s="97"/>
      <c r="C1544" s="102" t="s">
        <v>767</v>
      </c>
      <c r="D1544" s="99">
        <v>1298.1099999999999</v>
      </c>
    </row>
    <row r="1545" spans="1:4" x14ac:dyDescent="0.25">
      <c r="A1545" s="102"/>
      <c r="B1545" s="97"/>
      <c r="C1545" s="102" t="s">
        <v>768</v>
      </c>
      <c r="D1545" s="99">
        <v>10636.4</v>
      </c>
    </row>
    <row r="1546" spans="1:4" x14ac:dyDescent="0.25">
      <c r="A1546" s="102" t="s">
        <v>590</v>
      </c>
      <c r="B1546" s="97" t="s">
        <v>583</v>
      </c>
      <c r="C1546" s="102"/>
      <c r="D1546" s="101">
        <v>2856.5299999999997</v>
      </c>
    </row>
    <row r="1547" spans="1:4" x14ac:dyDescent="0.25">
      <c r="A1547" s="102"/>
      <c r="B1547" s="97"/>
      <c r="C1547" s="102" t="s">
        <v>767</v>
      </c>
      <c r="D1547" s="99">
        <v>440.31</v>
      </c>
    </row>
    <row r="1548" spans="1:4" x14ac:dyDescent="0.25">
      <c r="A1548" s="102"/>
      <c r="B1548" s="97"/>
      <c r="C1548" s="102" t="s">
        <v>768</v>
      </c>
      <c r="D1548" s="99">
        <v>2416.2199999999998</v>
      </c>
    </row>
    <row r="1549" spans="1:4" x14ac:dyDescent="0.25">
      <c r="A1549" s="102" t="s">
        <v>591</v>
      </c>
      <c r="B1549" s="97" t="s">
        <v>592</v>
      </c>
      <c r="C1549" s="102"/>
      <c r="D1549" s="101">
        <v>383520.61</v>
      </c>
    </row>
    <row r="1550" spans="1:4" x14ac:dyDescent="0.25">
      <c r="A1550" s="102"/>
      <c r="B1550" s="97"/>
      <c r="C1550" s="102" t="s">
        <v>767</v>
      </c>
      <c r="D1550" s="99">
        <v>26558.94</v>
      </c>
    </row>
    <row r="1551" spans="1:4" x14ac:dyDescent="0.25">
      <c r="A1551" s="102"/>
      <c r="B1551" s="97"/>
      <c r="C1551" s="102" t="s">
        <v>768</v>
      </c>
      <c r="D1551" s="99">
        <v>356961.67</v>
      </c>
    </row>
    <row r="1552" spans="1:4" x14ac:dyDescent="0.25">
      <c r="A1552" s="102" t="s">
        <v>593</v>
      </c>
      <c r="B1552" s="97" t="s">
        <v>592</v>
      </c>
      <c r="C1552" s="102"/>
      <c r="D1552" s="101">
        <v>35077.25</v>
      </c>
    </row>
    <row r="1553" spans="1:4" x14ac:dyDescent="0.25">
      <c r="A1553" s="102"/>
      <c r="B1553" s="97"/>
      <c r="C1553" s="102" t="s">
        <v>767</v>
      </c>
      <c r="D1553" s="99">
        <v>3157.98</v>
      </c>
    </row>
    <row r="1554" spans="1:4" x14ac:dyDescent="0.25">
      <c r="A1554" s="102"/>
      <c r="B1554" s="97"/>
      <c r="C1554" s="102" t="s">
        <v>768</v>
      </c>
      <c r="D1554" s="99">
        <v>31919.27</v>
      </c>
    </row>
    <row r="1555" spans="1:4" x14ac:dyDescent="0.25">
      <c r="A1555" s="102" t="s">
        <v>594</v>
      </c>
      <c r="B1555" s="97" t="s">
        <v>592</v>
      </c>
      <c r="C1555" s="102"/>
      <c r="D1555" s="101">
        <v>5182.5</v>
      </c>
    </row>
    <row r="1556" spans="1:4" x14ac:dyDescent="0.25">
      <c r="A1556" s="102"/>
      <c r="B1556" s="97"/>
      <c r="C1556" s="102" t="s">
        <v>767</v>
      </c>
      <c r="D1556" s="99">
        <v>516.17999999999995</v>
      </c>
    </row>
    <row r="1557" spans="1:4" x14ac:dyDescent="0.25">
      <c r="A1557" s="102"/>
      <c r="B1557" s="97"/>
      <c r="C1557" s="102" t="s">
        <v>768</v>
      </c>
      <c r="D1557" s="99">
        <v>4666.32</v>
      </c>
    </row>
    <row r="1558" spans="1:4" x14ac:dyDescent="0.25">
      <c r="A1558" s="102" t="s">
        <v>595</v>
      </c>
      <c r="B1558" s="97" t="s">
        <v>592</v>
      </c>
      <c r="C1558" s="102"/>
      <c r="D1558" s="101">
        <v>1391.3700000000001</v>
      </c>
    </row>
    <row r="1559" spans="1:4" x14ac:dyDescent="0.25">
      <c r="A1559" s="102"/>
      <c r="B1559" s="97"/>
      <c r="C1559" s="102" t="s">
        <v>767</v>
      </c>
      <c r="D1559" s="99">
        <v>132.91999999999999</v>
      </c>
    </row>
    <row r="1560" spans="1:4" x14ac:dyDescent="0.25">
      <c r="A1560" s="102"/>
      <c r="B1560" s="97"/>
      <c r="C1560" s="102" t="s">
        <v>768</v>
      </c>
      <c r="D1560" s="99">
        <v>1258.45</v>
      </c>
    </row>
    <row r="1561" spans="1:4" x14ac:dyDescent="0.25">
      <c r="A1561" s="102" t="s">
        <v>596</v>
      </c>
      <c r="B1561" s="97" t="s">
        <v>597</v>
      </c>
      <c r="C1561" s="102"/>
      <c r="D1561" s="101">
        <v>1154181.94</v>
      </c>
    </row>
    <row r="1562" spans="1:4" x14ac:dyDescent="0.25">
      <c r="A1562" s="102"/>
      <c r="B1562" s="97"/>
      <c r="C1562" s="102" t="s">
        <v>767</v>
      </c>
      <c r="D1562" s="99">
        <v>250686.03</v>
      </c>
    </row>
    <row r="1563" spans="1:4" x14ac:dyDescent="0.25">
      <c r="A1563" s="102"/>
      <c r="B1563" s="97"/>
      <c r="C1563" s="102" t="s">
        <v>768</v>
      </c>
      <c r="D1563" s="99">
        <v>903495.91</v>
      </c>
    </row>
    <row r="1564" spans="1:4" x14ac:dyDescent="0.25">
      <c r="A1564" s="102" t="s">
        <v>598</v>
      </c>
      <c r="B1564" s="97" t="s">
        <v>597</v>
      </c>
      <c r="C1564" s="102"/>
      <c r="D1564" s="101">
        <v>679908.4</v>
      </c>
    </row>
    <row r="1565" spans="1:4" x14ac:dyDescent="0.25">
      <c r="A1565" s="102"/>
      <c r="B1565" s="97"/>
      <c r="C1565" s="102" t="s">
        <v>767</v>
      </c>
      <c r="D1565" s="99">
        <v>170891.47</v>
      </c>
    </row>
    <row r="1566" spans="1:4" x14ac:dyDescent="0.25">
      <c r="A1566" s="102"/>
      <c r="B1566" s="97"/>
      <c r="C1566" s="102" t="s">
        <v>768</v>
      </c>
      <c r="D1566" s="99">
        <v>509016.93</v>
      </c>
    </row>
    <row r="1567" spans="1:4" x14ac:dyDescent="0.25">
      <c r="A1567" s="102" t="s">
        <v>599</v>
      </c>
      <c r="B1567" s="97" t="s">
        <v>597</v>
      </c>
      <c r="C1567" s="102"/>
      <c r="D1567" s="101">
        <v>316846.37</v>
      </c>
    </row>
    <row r="1568" spans="1:4" x14ac:dyDescent="0.25">
      <c r="A1568" s="102"/>
      <c r="B1568" s="97"/>
      <c r="C1568" s="102" t="s">
        <v>767</v>
      </c>
      <c r="D1568" s="99">
        <v>73955.899999999994</v>
      </c>
    </row>
    <row r="1569" spans="1:4" x14ac:dyDescent="0.25">
      <c r="A1569" s="102"/>
      <c r="B1569" s="97"/>
      <c r="C1569" s="102" t="s">
        <v>768</v>
      </c>
      <c r="D1569" s="99">
        <v>242890.47</v>
      </c>
    </row>
    <row r="1570" spans="1:4" x14ac:dyDescent="0.25">
      <c r="A1570" s="102" t="s">
        <v>600</v>
      </c>
      <c r="B1570" s="97" t="s">
        <v>597</v>
      </c>
      <c r="C1570" s="102"/>
      <c r="D1570" s="101">
        <v>999.35</v>
      </c>
    </row>
    <row r="1571" spans="1:4" x14ac:dyDescent="0.25">
      <c r="A1571" s="102"/>
      <c r="B1571" s="97"/>
      <c r="C1571" s="102" t="s">
        <v>767</v>
      </c>
      <c r="D1571" s="99">
        <v>329.86</v>
      </c>
    </row>
    <row r="1572" spans="1:4" x14ac:dyDescent="0.25">
      <c r="A1572" s="102"/>
      <c r="B1572" s="97"/>
      <c r="C1572" s="102" t="s">
        <v>768</v>
      </c>
      <c r="D1572" s="99">
        <v>669.49</v>
      </c>
    </row>
    <row r="1573" spans="1:4" x14ac:dyDescent="0.25">
      <c r="A1573" s="102" t="s">
        <v>601</v>
      </c>
      <c r="B1573" s="97" t="s">
        <v>597</v>
      </c>
      <c r="C1573" s="102"/>
      <c r="D1573" s="101">
        <v>5560.16</v>
      </c>
    </row>
    <row r="1574" spans="1:4" x14ac:dyDescent="0.25">
      <c r="A1574" s="102"/>
      <c r="B1574" s="97"/>
      <c r="C1574" s="102" t="s">
        <v>767</v>
      </c>
      <c r="D1574" s="99">
        <v>1603.6</v>
      </c>
    </row>
    <row r="1575" spans="1:4" x14ac:dyDescent="0.25">
      <c r="A1575" s="102"/>
      <c r="B1575" s="97"/>
      <c r="C1575" s="102" t="s">
        <v>768</v>
      </c>
      <c r="D1575" s="99">
        <v>3956.56</v>
      </c>
    </row>
    <row r="1576" spans="1:4" x14ac:dyDescent="0.25">
      <c r="A1576" s="102" t="s">
        <v>602</v>
      </c>
      <c r="B1576" s="97" t="s">
        <v>597</v>
      </c>
      <c r="C1576" s="102"/>
      <c r="D1576" s="101">
        <v>12428</v>
      </c>
    </row>
    <row r="1577" spans="1:4" x14ac:dyDescent="0.25">
      <c r="A1577" s="102"/>
      <c r="B1577" s="97"/>
      <c r="C1577" s="102" t="s">
        <v>767</v>
      </c>
      <c r="D1577" s="99">
        <v>3060.12</v>
      </c>
    </row>
    <row r="1578" spans="1:4" x14ac:dyDescent="0.25">
      <c r="A1578" s="102"/>
      <c r="B1578" s="97"/>
      <c r="C1578" s="102" t="s">
        <v>768</v>
      </c>
      <c r="D1578" s="99">
        <v>9367.8799999999992</v>
      </c>
    </row>
    <row r="1579" spans="1:4" x14ac:dyDescent="0.25">
      <c r="A1579" s="102" t="s">
        <v>603</v>
      </c>
      <c r="B1579" s="97" t="s">
        <v>597</v>
      </c>
      <c r="C1579" s="102"/>
      <c r="D1579" s="101">
        <v>12682.3</v>
      </c>
    </row>
    <row r="1580" spans="1:4" x14ac:dyDescent="0.25">
      <c r="A1580" s="102"/>
      <c r="B1580" s="97"/>
      <c r="C1580" s="102" t="s">
        <v>767</v>
      </c>
      <c r="D1580" s="99">
        <v>3138.23</v>
      </c>
    </row>
    <row r="1581" spans="1:4" x14ac:dyDescent="0.25">
      <c r="A1581" s="102"/>
      <c r="B1581" s="97"/>
      <c r="C1581" s="102" t="s">
        <v>768</v>
      </c>
      <c r="D1581" s="99">
        <v>9544.07</v>
      </c>
    </row>
    <row r="1582" spans="1:4" x14ac:dyDescent="0.25">
      <c r="A1582" s="102" t="s">
        <v>604</v>
      </c>
      <c r="B1582" s="97" t="s">
        <v>597</v>
      </c>
      <c r="C1582" s="102"/>
      <c r="D1582" s="101">
        <v>16757.59</v>
      </c>
    </row>
    <row r="1583" spans="1:4" x14ac:dyDescent="0.25">
      <c r="A1583" s="102"/>
      <c r="B1583" s="97"/>
      <c r="C1583" s="102" t="s">
        <v>767</v>
      </c>
      <c r="D1583" s="99">
        <v>4359.3599999999997</v>
      </c>
    </row>
    <row r="1584" spans="1:4" x14ac:dyDescent="0.25">
      <c r="A1584" s="102"/>
      <c r="B1584" s="97"/>
      <c r="C1584" s="102" t="s">
        <v>768</v>
      </c>
      <c r="D1584" s="99">
        <v>12398.23</v>
      </c>
    </row>
    <row r="1585" spans="1:4" x14ac:dyDescent="0.25">
      <c r="A1585" s="102" t="s">
        <v>605</v>
      </c>
      <c r="B1585" s="97" t="s">
        <v>597</v>
      </c>
      <c r="C1585" s="102"/>
      <c r="D1585" s="101">
        <v>4366.34</v>
      </c>
    </row>
    <row r="1586" spans="1:4" x14ac:dyDescent="0.25">
      <c r="A1586" s="102"/>
      <c r="B1586" s="97"/>
      <c r="C1586" s="102" t="s">
        <v>767</v>
      </c>
      <c r="D1586" s="99">
        <v>1195.05</v>
      </c>
    </row>
    <row r="1587" spans="1:4" x14ac:dyDescent="0.25">
      <c r="A1587" s="102"/>
      <c r="B1587" s="97"/>
      <c r="C1587" s="102" t="s">
        <v>768</v>
      </c>
      <c r="D1587" s="99">
        <v>3171.29</v>
      </c>
    </row>
    <row r="1588" spans="1:4" x14ac:dyDescent="0.25">
      <c r="A1588" s="102" t="s">
        <v>606</v>
      </c>
      <c r="B1588" s="97" t="s">
        <v>597</v>
      </c>
      <c r="C1588" s="102"/>
      <c r="D1588" s="101">
        <v>14800.490000000002</v>
      </c>
    </row>
    <row r="1589" spans="1:4" x14ac:dyDescent="0.25">
      <c r="A1589" s="102"/>
      <c r="B1589" s="97"/>
      <c r="C1589" s="102" t="s">
        <v>767</v>
      </c>
      <c r="D1589" s="99">
        <v>4008.04</v>
      </c>
    </row>
    <row r="1590" spans="1:4" x14ac:dyDescent="0.25">
      <c r="A1590" s="102"/>
      <c r="B1590" s="97"/>
      <c r="C1590" s="102" t="s">
        <v>768</v>
      </c>
      <c r="D1590" s="99">
        <v>10792.45</v>
      </c>
    </row>
    <row r="1591" spans="1:4" x14ac:dyDescent="0.25">
      <c r="A1591" s="102" t="s">
        <v>607</v>
      </c>
      <c r="B1591" s="97" t="s">
        <v>608</v>
      </c>
      <c r="C1591" s="102"/>
      <c r="D1591" s="101">
        <v>227167.48</v>
      </c>
    </row>
    <row r="1592" spans="1:4" x14ac:dyDescent="0.25">
      <c r="A1592" s="102"/>
      <c r="B1592" s="97"/>
      <c r="C1592" s="102" t="s">
        <v>767</v>
      </c>
      <c r="D1592" s="99">
        <v>34577.47</v>
      </c>
    </row>
    <row r="1593" spans="1:4" x14ac:dyDescent="0.25">
      <c r="A1593" s="102"/>
      <c r="B1593" s="97"/>
      <c r="C1593" s="102" t="s">
        <v>768</v>
      </c>
      <c r="D1593" s="99">
        <v>192590.01</v>
      </c>
    </row>
    <row r="1594" spans="1:4" x14ac:dyDescent="0.25">
      <c r="A1594" s="102" t="s">
        <v>609</v>
      </c>
      <c r="B1594" s="97" t="s">
        <v>608</v>
      </c>
      <c r="C1594" s="102"/>
      <c r="D1594" s="101">
        <v>39437.86</v>
      </c>
    </row>
    <row r="1595" spans="1:4" x14ac:dyDescent="0.25">
      <c r="A1595" s="102"/>
      <c r="B1595" s="97"/>
      <c r="C1595" s="102" t="s">
        <v>767</v>
      </c>
      <c r="D1595" s="99">
        <v>5474.87</v>
      </c>
    </row>
    <row r="1596" spans="1:4" x14ac:dyDescent="0.25">
      <c r="A1596" s="102"/>
      <c r="B1596" s="97"/>
      <c r="C1596" s="102" t="s">
        <v>768</v>
      </c>
      <c r="D1596" s="99">
        <v>33962.99</v>
      </c>
    </row>
    <row r="1597" spans="1:4" x14ac:dyDescent="0.25">
      <c r="A1597" s="102" t="s">
        <v>610</v>
      </c>
      <c r="B1597" s="97" t="s">
        <v>608</v>
      </c>
      <c r="C1597" s="102"/>
      <c r="D1597" s="101">
        <v>25426.720000000001</v>
      </c>
    </row>
    <row r="1598" spans="1:4" x14ac:dyDescent="0.25">
      <c r="A1598" s="102"/>
      <c r="B1598" s="97"/>
      <c r="C1598" s="102" t="s">
        <v>767</v>
      </c>
      <c r="D1598" s="99">
        <v>3806.59</v>
      </c>
    </row>
    <row r="1599" spans="1:4" x14ac:dyDescent="0.25">
      <c r="A1599" s="102"/>
      <c r="B1599" s="97"/>
      <c r="C1599" s="102" t="s">
        <v>768</v>
      </c>
      <c r="D1599" s="99">
        <v>21620.13</v>
      </c>
    </row>
    <row r="1600" spans="1:4" x14ac:dyDescent="0.25">
      <c r="A1600" s="102" t="s">
        <v>611</v>
      </c>
      <c r="B1600" s="97" t="s">
        <v>612</v>
      </c>
      <c r="C1600" s="102"/>
      <c r="D1600" s="101">
        <v>511957.59</v>
      </c>
    </row>
    <row r="1601" spans="1:4" x14ac:dyDescent="0.25">
      <c r="A1601" s="102"/>
      <c r="B1601" s="97"/>
      <c r="C1601" s="102" t="s">
        <v>767</v>
      </c>
      <c r="D1601" s="99">
        <v>68518.31</v>
      </c>
    </row>
    <row r="1602" spans="1:4" x14ac:dyDescent="0.25">
      <c r="A1602" s="102"/>
      <c r="B1602" s="97"/>
      <c r="C1602" s="102" t="s">
        <v>768</v>
      </c>
      <c r="D1602" s="99">
        <v>443439.28</v>
      </c>
    </row>
    <row r="1603" spans="1:4" x14ac:dyDescent="0.25">
      <c r="A1603" s="102" t="s">
        <v>613</v>
      </c>
      <c r="B1603" s="97" t="s">
        <v>612</v>
      </c>
      <c r="C1603" s="102"/>
      <c r="D1603" s="101">
        <v>110148</v>
      </c>
    </row>
    <row r="1604" spans="1:4" x14ac:dyDescent="0.25">
      <c r="A1604" s="102"/>
      <c r="B1604" s="97"/>
      <c r="C1604" s="102" t="s">
        <v>767</v>
      </c>
      <c r="D1604" s="99">
        <v>13544.52</v>
      </c>
    </row>
    <row r="1605" spans="1:4" x14ac:dyDescent="0.25">
      <c r="A1605" s="102"/>
      <c r="B1605" s="97"/>
      <c r="C1605" s="102" t="s">
        <v>768</v>
      </c>
      <c r="D1605" s="99">
        <v>96603.48</v>
      </c>
    </row>
    <row r="1606" spans="1:4" x14ac:dyDescent="0.25">
      <c r="A1606" s="102" t="s">
        <v>614</v>
      </c>
      <c r="B1606" s="97" t="s">
        <v>612</v>
      </c>
      <c r="C1606" s="102"/>
      <c r="D1606" s="101">
        <v>7326.6</v>
      </c>
    </row>
    <row r="1607" spans="1:4" x14ac:dyDescent="0.25">
      <c r="A1607" s="102"/>
      <c r="B1607" s="97"/>
      <c r="C1607" s="102" t="s">
        <v>767</v>
      </c>
      <c r="D1607" s="99">
        <v>1195.44</v>
      </c>
    </row>
    <row r="1608" spans="1:4" x14ac:dyDescent="0.25">
      <c r="A1608" s="102"/>
      <c r="B1608" s="97"/>
      <c r="C1608" s="102" t="s">
        <v>768</v>
      </c>
      <c r="D1608" s="99">
        <v>6131.16</v>
      </c>
    </row>
    <row r="1609" spans="1:4" x14ac:dyDescent="0.25">
      <c r="A1609" s="102" t="s">
        <v>615</v>
      </c>
      <c r="B1609" s="97" t="s">
        <v>612</v>
      </c>
      <c r="C1609" s="102"/>
      <c r="D1609" s="101">
        <v>2220.84</v>
      </c>
    </row>
    <row r="1610" spans="1:4" x14ac:dyDescent="0.25">
      <c r="A1610" s="102"/>
      <c r="B1610" s="97"/>
      <c r="C1610" s="102" t="s">
        <v>767</v>
      </c>
      <c r="D1610" s="99">
        <v>635.20000000000005</v>
      </c>
    </row>
    <row r="1611" spans="1:4" x14ac:dyDescent="0.25">
      <c r="A1611" s="102"/>
      <c r="B1611" s="97"/>
      <c r="C1611" s="102" t="s">
        <v>768</v>
      </c>
      <c r="D1611" s="99">
        <v>1585.64</v>
      </c>
    </row>
    <row r="1612" spans="1:4" x14ac:dyDescent="0.25">
      <c r="A1612" s="102" t="s">
        <v>616</v>
      </c>
      <c r="B1612" s="97" t="s">
        <v>617</v>
      </c>
      <c r="C1612" s="102"/>
      <c r="D1612" s="101">
        <v>398157.14</v>
      </c>
    </row>
    <row r="1613" spans="1:4" x14ac:dyDescent="0.25">
      <c r="A1613" s="102"/>
      <c r="B1613" s="97"/>
      <c r="C1613" s="102" t="s">
        <v>767</v>
      </c>
      <c r="D1613" s="99">
        <v>32695.13</v>
      </c>
    </row>
    <row r="1614" spans="1:4" x14ac:dyDescent="0.25">
      <c r="A1614" s="102"/>
      <c r="B1614" s="97"/>
      <c r="C1614" s="102" t="s">
        <v>768</v>
      </c>
      <c r="D1614" s="99">
        <v>365462.01</v>
      </c>
    </row>
    <row r="1615" spans="1:4" x14ac:dyDescent="0.25">
      <c r="A1615" s="102" t="s">
        <v>618</v>
      </c>
      <c r="B1615" s="97" t="s">
        <v>617</v>
      </c>
      <c r="C1615" s="102"/>
      <c r="D1615" s="101">
        <v>12889.99</v>
      </c>
    </row>
    <row r="1616" spans="1:4" x14ac:dyDescent="0.25">
      <c r="A1616" s="102"/>
      <c r="B1616" s="97"/>
      <c r="C1616" s="102" t="s">
        <v>767</v>
      </c>
      <c r="D1616" s="99">
        <v>1463.28</v>
      </c>
    </row>
    <row r="1617" spans="1:4" x14ac:dyDescent="0.25">
      <c r="A1617" s="102"/>
      <c r="B1617" s="97"/>
      <c r="C1617" s="102" t="s">
        <v>768</v>
      </c>
      <c r="D1617" s="99">
        <v>11426.71</v>
      </c>
    </row>
    <row r="1618" spans="1:4" x14ac:dyDescent="0.25">
      <c r="A1618" s="102" t="s">
        <v>619</v>
      </c>
      <c r="B1618" s="97" t="s">
        <v>617</v>
      </c>
      <c r="C1618" s="102"/>
      <c r="D1618" s="101">
        <v>2729.13</v>
      </c>
    </row>
    <row r="1619" spans="1:4" x14ac:dyDescent="0.25">
      <c r="A1619" s="102"/>
      <c r="B1619" s="97"/>
      <c r="C1619" s="102" t="s">
        <v>767</v>
      </c>
      <c r="D1619" s="99">
        <v>307.88</v>
      </c>
    </row>
    <row r="1620" spans="1:4" x14ac:dyDescent="0.25">
      <c r="A1620" s="102"/>
      <c r="B1620" s="97"/>
      <c r="C1620" s="102" t="s">
        <v>768</v>
      </c>
      <c r="D1620" s="99">
        <v>2421.25</v>
      </c>
    </row>
    <row r="1621" spans="1:4" x14ac:dyDescent="0.25">
      <c r="A1621" s="102" t="s">
        <v>620</v>
      </c>
      <c r="B1621" s="97" t="s">
        <v>617</v>
      </c>
      <c r="C1621" s="102"/>
      <c r="D1621" s="101">
        <v>9086.44</v>
      </c>
    </row>
    <row r="1622" spans="1:4" x14ac:dyDescent="0.25">
      <c r="A1622" s="102"/>
      <c r="B1622" s="97"/>
      <c r="C1622" s="102" t="s">
        <v>767</v>
      </c>
      <c r="D1622" s="99">
        <v>1067.6099999999999</v>
      </c>
    </row>
    <row r="1623" spans="1:4" x14ac:dyDescent="0.25">
      <c r="A1623" s="102"/>
      <c r="B1623" s="97"/>
      <c r="C1623" s="102" t="s">
        <v>768</v>
      </c>
      <c r="D1623" s="99">
        <v>8018.83</v>
      </c>
    </row>
    <row r="1624" spans="1:4" x14ac:dyDescent="0.25">
      <c r="A1624" s="102" t="s">
        <v>621</v>
      </c>
      <c r="B1624" s="97" t="s">
        <v>617</v>
      </c>
      <c r="C1624" s="102"/>
      <c r="D1624" s="101">
        <v>1569.74</v>
      </c>
    </row>
    <row r="1625" spans="1:4" x14ac:dyDescent="0.25">
      <c r="A1625" s="102"/>
      <c r="B1625" s="97"/>
      <c r="C1625" s="102" t="s">
        <v>767</v>
      </c>
      <c r="D1625" s="99">
        <v>220.68</v>
      </c>
    </row>
    <row r="1626" spans="1:4" x14ac:dyDescent="0.25">
      <c r="A1626" s="102"/>
      <c r="B1626" s="97"/>
      <c r="C1626" s="102" t="s">
        <v>768</v>
      </c>
      <c r="D1626" s="99">
        <v>1349.06</v>
      </c>
    </row>
    <row r="1627" spans="1:4" x14ac:dyDescent="0.25">
      <c r="A1627" s="102" t="s">
        <v>622</v>
      </c>
      <c r="B1627" s="97" t="s">
        <v>617</v>
      </c>
      <c r="C1627" s="102"/>
      <c r="D1627" s="101">
        <v>4372.59</v>
      </c>
    </row>
    <row r="1628" spans="1:4" x14ac:dyDescent="0.25">
      <c r="A1628" s="102"/>
      <c r="B1628" s="97"/>
      <c r="C1628" s="102" t="s">
        <v>767</v>
      </c>
      <c r="D1628" s="99">
        <v>602.28</v>
      </c>
    </row>
    <row r="1629" spans="1:4" x14ac:dyDescent="0.25">
      <c r="A1629" s="102"/>
      <c r="B1629" s="97"/>
      <c r="C1629" s="102" t="s">
        <v>768</v>
      </c>
      <c r="D1629" s="99">
        <v>3770.31</v>
      </c>
    </row>
    <row r="1630" spans="1:4" x14ac:dyDescent="0.25">
      <c r="A1630" s="102" t="s">
        <v>623</v>
      </c>
      <c r="B1630" s="97" t="s">
        <v>617</v>
      </c>
      <c r="C1630" s="102"/>
      <c r="D1630" s="101">
        <v>14022.71</v>
      </c>
    </row>
    <row r="1631" spans="1:4" x14ac:dyDescent="0.25">
      <c r="A1631" s="102"/>
      <c r="B1631" s="97"/>
      <c r="C1631" s="102" t="s">
        <v>767</v>
      </c>
      <c r="D1631" s="99">
        <v>1533.88</v>
      </c>
    </row>
    <row r="1632" spans="1:4" x14ac:dyDescent="0.25">
      <c r="A1632" s="102"/>
      <c r="B1632" s="97"/>
      <c r="C1632" s="102" t="s">
        <v>768</v>
      </c>
      <c r="D1632" s="99">
        <v>12488.83</v>
      </c>
    </row>
    <row r="1633" spans="1:4" x14ac:dyDescent="0.25">
      <c r="A1633" s="102" t="s">
        <v>624</v>
      </c>
      <c r="B1633" s="97" t="s">
        <v>617</v>
      </c>
      <c r="C1633" s="102"/>
      <c r="D1633" s="101">
        <v>2486.9699999999998</v>
      </c>
    </row>
    <row r="1634" spans="1:4" x14ac:dyDescent="0.25">
      <c r="A1634" s="102"/>
      <c r="B1634" s="97"/>
      <c r="C1634" s="102" t="s">
        <v>767</v>
      </c>
      <c r="D1634" s="99">
        <v>347.54</v>
      </c>
    </row>
    <row r="1635" spans="1:4" x14ac:dyDescent="0.25">
      <c r="A1635" s="102"/>
      <c r="B1635" s="97"/>
      <c r="C1635" s="102" t="s">
        <v>768</v>
      </c>
      <c r="D1635" s="99">
        <v>2139.4299999999998</v>
      </c>
    </row>
    <row r="1636" spans="1:4" x14ac:dyDescent="0.25">
      <c r="A1636" s="102" t="s">
        <v>625</v>
      </c>
      <c r="B1636" s="97" t="s">
        <v>626</v>
      </c>
      <c r="C1636" s="102"/>
      <c r="D1636" s="101">
        <v>383600.13</v>
      </c>
    </row>
    <row r="1637" spans="1:4" x14ac:dyDescent="0.25">
      <c r="A1637" s="102"/>
      <c r="B1637" s="97"/>
      <c r="C1637" s="102" t="s">
        <v>767</v>
      </c>
      <c r="D1637" s="99">
        <v>40201.14</v>
      </c>
    </row>
    <row r="1638" spans="1:4" x14ac:dyDescent="0.25">
      <c r="A1638" s="102"/>
      <c r="B1638" s="97"/>
      <c r="C1638" s="102" t="s">
        <v>768</v>
      </c>
      <c r="D1638" s="99">
        <v>343398.99</v>
      </c>
    </row>
    <row r="1639" spans="1:4" x14ac:dyDescent="0.25">
      <c r="A1639" s="102" t="s">
        <v>627</v>
      </c>
      <c r="B1639" s="97" t="s">
        <v>626</v>
      </c>
      <c r="C1639" s="102"/>
      <c r="D1639" s="101">
        <v>21640.42</v>
      </c>
    </row>
    <row r="1640" spans="1:4" x14ac:dyDescent="0.25">
      <c r="A1640" s="102"/>
      <c r="B1640" s="97"/>
      <c r="C1640" s="102" t="s">
        <v>767</v>
      </c>
      <c r="D1640" s="99">
        <v>2995.26</v>
      </c>
    </row>
    <row r="1641" spans="1:4" x14ac:dyDescent="0.25">
      <c r="A1641" s="102"/>
      <c r="B1641" s="97"/>
      <c r="C1641" s="102" t="s">
        <v>768</v>
      </c>
      <c r="D1641" s="99">
        <v>18645.16</v>
      </c>
    </row>
    <row r="1642" spans="1:4" x14ac:dyDescent="0.25">
      <c r="A1642" s="102" t="s">
        <v>628</v>
      </c>
      <c r="B1642" s="97" t="s">
        <v>626</v>
      </c>
      <c r="C1642" s="102"/>
      <c r="D1642" s="101">
        <v>4789.1900000000005</v>
      </c>
    </row>
    <row r="1643" spans="1:4" x14ac:dyDescent="0.25">
      <c r="A1643" s="102"/>
      <c r="B1643" s="97"/>
      <c r="C1643" s="102" t="s">
        <v>767</v>
      </c>
      <c r="D1643" s="99">
        <v>762.16</v>
      </c>
    </row>
    <row r="1644" spans="1:4" x14ac:dyDescent="0.25">
      <c r="A1644" s="102"/>
      <c r="B1644" s="97"/>
      <c r="C1644" s="102" t="s">
        <v>768</v>
      </c>
      <c r="D1644" s="99">
        <v>4027.03</v>
      </c>
    </row>
    <row r="1645" spans="1:4" x14ac:dyDescent="0.25">
      <c r="A1645" s="102" t="s">
        <v>629</v>
      </c>
      <c r="B1645" s="97" t="s">
        <v>626</v>
      </c>
      <c r="C1645" s="102"/>
      <c r="D1645" s="101">
        <v>10454.48</v>
      </c>
    </row>
    <row r="1646" spans="1:4" x14ac:dyDescent="0.25">
      <c r="A1646" s="102"/>
      <c r="B1646" s="97"/>
      <c r="C1646" s="102" t="s">
        <v>767</v>
      </c>
      <c r="D1646" s="99">
        <v>1534.6</v>
      </c>
    </row>
    <row r="1647" spans="1:4" x14ac:dyDescent="0.25">
      <c r="A1647" s="102"/>
      <c r="B1647" s="97"/>
      <c r="C1647" s="102" t="s">
        <v>768</v>
      </c>
      <c r="D1647" s="99">
        <v>8919.8799999999992</v>
      </c>
    </row>
    <row r="1648" spans="1:4" x14ac:dyDescent="0.25">
      <c r="A1648" s="102" t="s">
        <v>630</v>
      </c>
      <c r="B1648" s="97" t="s">
        <v>631</v>
      </c>
      <c r="C1648" s="102"/>
      <c r="D1648" s="101">
        <v>399215.61</v>
      </c>
    </row>
    <row r="1649" spans="1:4" x14ac:dyDescent="0.25">
      <c r="A1649" s="102"/>
      <c r="B1649" s="97"/>
      <c r="C1649" s="102" t="s">
        <v>767</v>
      </c>
      <c r="D1649" s="99">
        <v>55030.49</v>
      </c>
    </row>
    <row r="1650" spans="1:4" x14ac:dyDescent="0.25">
      <c r="A1650" s="102"/>
      <c r="B1650" s="97"/>
      <c r="C1650" s="102" t="s">
        <v>768</v>
      </c>
      <c r="D1650" s="99">
        <v>344185.12</v>
      </c>
    </row>
    <row r="1651" spans="1:4" x14ac:dyDescent="0.25">
      <c r="A1651" s="102" t="s">
        <v>632</v>
      </c>
      <c r="B1651" s="97" t="s">
        <v>631</v>
      </c>
      <c r="C1651" s="102"/>
      <c r="D1651" s="101">
        <v>50380.73</v>
      </c>
    </row>
    <row r="1652" spans="1:4" x14ac:dyDescent="0.25">
      <c r="A1652" s="102"/>
      <c r="B1652" s="97"/>
      <c r="C1652" s="102" t="s">
        <v>767</v>
      </c>
      <c r="D1652" s="99">
        <v>7029.72</v>
      </c>
    </row>
    <row r="1653" spans="1:4" x14ac:dyDescent="0.25">
      <c r="A1653" s="102"/>
      <c r="B1653" s="97"/>
      <c r="C1653" s="102" t="s">
        <v>768</v>
      </c>
      <c r="D1653" s="99">
        <v>43351.01</v>
      </c>
    </row>
    <row r="1654" spans="1:4" x14ac:dyDescent="0.25">
      <c r="A1654" s="102" t="s">
        <v>633</v>
      </c>
      <c r="B1654" s="97" t="s">
        <v>631</v>
      </c>
      <c r="C1654" s="102"/>
      <c r="D1654" s="101">
        <v>2613.2399999999998</v>
      </c>
    </row>
    <row r="1655" spans="1:4" x14ac:dyDescent="0.25">
      <c r="A1655" s="102"/>
      <c r="B1655" s="97"/>
      <c r="C1655" s="102" t="s">
        <v>767</v>
      </c>
      <c r="D1655" s="99">
        <v>906.78</v>
      </c>
    </row>
    <row r="1656" spans="1:4" x14ac:dyDescent="0.25">
      <c r="A1656" s="102"/>
      <c r="B1656" s="97"/>
      <c r="C1656" s="102" t="s">
        <v>768</v>
      </c>
      <c r="D1656" s="99">
        <v>1706.46</v>
      </c>
    </row>
    <row r="1657" spans="1:4" x14ac:dyDescent="0.25">
      <c r="A1657" s="102" t="s">
        <v>634</v>
      </c>
      <c r="B1657" s="97" t="s">
        <v>631</v>
      </c>
      <c r="C1657" s="102"/>
      <c r="D1657" s="101">
        <v>12917.77</v>
      </c>
    </row>
    <row r="1658" spans="1:4" x14ac:dyDescent="0.25">
      <c r="A1658" s="102"/>
      <c r="B1658" s="97"/>
      <c r="C1658" s="102" t="s">
        <v>767</v>
      </c>
      <c r="D1658" s="99">
        <v>2155.5300000000002</v>
      </c>
    </row>
    <row r="1659" spans="1:4" x14ac:dyDescent="0.25">
      <c r="A1659" s="102"/>
      <c r="B1659" s="97"/>
      <c r="C1659" s="102" t="s">
        <v>768</v>
      </c>
      <c r="D1659" s="99">
        <v>10762.24</v>
      </c>
    </row>
    <row r="1660" spans="1:4" x14ac:dyDescent="0.25">
      <c r="A1660" s="102" t="s">
        <v>635</v>
      </c>
      <c r="B1660" s="97" t="s">
        <v>631</v>
      </c>
      <c r="C1660" s="102"/>
      <c r="D1660" s="101">
        <v>9445.49</v>
      </c>
    </row>
    <row r="1661" spans="1:4" x14ac:dyDescent="0.25">
      <c r="A1661" s="102"/>
      <c r="B1661" s="97"/>
      <c r="C1661" s="102" t="s">
        <v>767</v>
      </c>
      <c r="D1661" s="99">
        <v>1733.72</v>
      </c>
    </row>
    <row r="1662" spans="1:4" x14ac:dyDescent="0.25">
      <c r="A1662" s="102"/>
      <c r="B1662" s="97"/>
      <c r="C1662" s="102" t="s">
        <v>768</v>
      </c>
      <c r="D1662" s="99">
        <v>7711.77</v>
      </c>
    </row>
    <row r="1663" spans="1:4" x14ac:dyDescent="0.25">
      <c r="A1663" s="102" t="s">
        <v>636</v>
      </c>
      <c r="B1663" s="97" t="s">
        <v>631</v>
      </c>
      <c r="C1663" s="102"/>
      <c r="D1663" s="101">
        <v>3298.25</v>
      </c>
    </row>
    <row r="1664" spans="1:4" x14ac:dyDescent="0.25">
      <c r="A1664" s="102"/>
      <c r="B1664" s="97"/>
      <c r="C1664" s="102" t="s">
        <v>767</v>
      </c>
      <c r="D1664" s="99">
        <v>690.75</v>
      </c>
    </row>
    <row r="1665" spans="1:4" x14ac:dyDescent="0.25">
      <c r="A1665" s="102"/>
      <c r="B1665" s="97"/>
      <c r="C1665" s="102" t="s">
        <v>768</v>
      </c>
      <c r="D1665" s="99">
        <v>2607.5</v>
      </c>
    </row>
    <row r="1666" spans="1:4" x14ac:dyDescent="0.25">
      <c r="A1666" s="102" t="s">
        <v>637</v>
      </c>
      <c r="B1666" s="97" t="s">
        <v>631</v>
      </c>
      <c r="C1666" s="102"/>
      <c r="D1666" s="101">
        <v>2529.62</v>
      </c>
    </row>
    <row r="1667" spans="1:4" x14ac:dyDescent="0.25">
      <c r="A1667" s="102"/>
      <c r="B1667" s="97"/>
      <c r="C1667" s="102" t="s">
        <v>767</v>
      </c>
      <c r="D1667" s="99">
        <v>344.95</v>
      </c>
    </row>
    <row r="1668" spans="1:4" x14ac:dyDescent="0.25">
      <c r="A1668" s="102"/>
      <c r="B1668" s="97"/>
      <c r="C1668" s="102" t="s">
        <v>768</v>
      </c>
      <c r="D1668" s="99">
        <v>2184.67</v>
      </c>
    </row>
    <row r="1669" spans="1:4" x14ac:dyDescent="0.25">
      <c r="A1669" s="102" t="s">
        <v>638</v>
      </c>
      <c r="B1669" s="97" t="s">
        <v>639</v>
      </c>
      <c r="C1669" s="102"/>
      <c r="D1669" s="101">
        <v>432099.67000000004</v>
      </c>
    </row>
    <row r="1670" spans="1:4" x14ac:dyDescent="0.25">
      <c r="A1670" s="102"/>
      <c r="B1670" s="97"/>
      <c r="C1670" s="102" t="s">
        <v>767</v>
      </c>
      <c r="D1670" s="99">
        <v>28272.9</v>
      </c>
    </row>
    <row r="1671" spans="1:4" x14ac:dyDescent="0.25">
      <c r="A1671" s="102"/>
      <c r="B1671" s="97"/>
      <c r="C1671" s="102" t="s">
        <v>768</v>
      </c>
      <c r="D1671" s="99">
        <v>403826.77</v>
      </c>
    </row>
    <row r="1672" spans="1:4" x14ac:dyDescent="0.25">
      <c r="A1672" s="102" t="s">
        <v>640</v>
      </c>
      <c r="B1672" s="97" t="s">
        <v>639</v>
      </c>
      <c r="C1672" s="102"/>
      <c r="D1672" s="101">
        <v>23664</v>
      </c>
    </row>
    <row r="1673" spans="1:4" x14ac:dyDescent="0.25">
      <c r="A1673" s="102"/>
      <c r="B1673" s="97"/>
      <c r="C1673" s="102" t="s">
        <v>767</v>
      </c>
      <c r="D1673" s="99">
        <v>2275.42</v>
      </c>
    </row>
    <row r="1674" spans="1:4" x14ac:dyDescent="0.25">
      <c r="A1674" s="102"/>
      <c r="B1674" s="97"/>
      <c r="C1674" s="102" t="s">
        <v>768</v>
      </c>
      <c r="D1674" s="99">
        <v>21388.58</v>
      </c>
    </row>
    <row r="1675" spans="1:4" x14ac:dyDescent="0.25">
      <c r="A1675" s="102" t="s">
        <v>641</v>
      </c>
      <c r="B1675" s="97" t="s">
        <v>639</v>
      </c>
      <c r="C1675" s="102"/>
      <c r="D1675" s="101">
        <v>3898.51</v>
      </c>
    </row>
    <row r="1676" spans="1:4" x14ac:dyDescent="0.25">
      <c r="A1676" s="102"/>
      <c r="B1676" s="97"/>
      <c r="C1676" s="102" t="s">
        <v>767</v>
      </c>
      <c r="D1676" s="99">
        <v>415.13</v>
      </c>
    </row>
    <row r="1677" spans="1:4" x14ac:dyDescent="0.25">
      <c r="A1677" s="102"/>
      <c r="B1677" s="97"/>
      <c r="C1677" s="102" t="s">
        <v>768</v>
      </c>
      <c r="D1677" s="99">
        <v>3483.38</v>
      </c>
    </row>
    <row r="1678" spans="1:4" x14ac:dyDescent="0.25">
      <c r="A1678" s="102" t="s">
        <v>642</v>
      </c>
      <c r="B1678" s="97" t="s">
        <v>639</v>
      </c>
      <c r="C1678" s="102"/>
      <c r="D1678" s="101">
        <v>5174.83</v>
      </c>
    </row>
    <row r="1679" spans="1:4" x14ac:dyDescent="0.25">
      <c r="A1679" s="102"/>
      <c r="B1679" s="97"/>
      <c r="C1679" s="102" t="s">
        <v>767</v>
      </c>
      <c r="D1679" s="99">
        <v>543.74</v>
      </c>
    </row>
    <row r="1680" spans="1:4" x14ac:dyDescent="0.25">
      <c r="A1680" s="102"/>
      <c r="B1680" s="97"/>
      <c r="C1680" s="102" t="s">
        <v>768</v>
      </c>
      <c r="D1680" s="99">
        <v>4631.09</v>
      </c>
    </row>
    <row r="1681" spans="1:4" x14ac:dyDescent="0.25">
      <c r="A1681" s="102" t="s">
        <v>643</v>
      </c>
      <c r="B1681" s="97" t="s">
        <v>639</v>
      </c>
      <c r="C1681" s="102"/>
      <c r="D1681" s="101">
        <v>6294.98</v>
      </c>
    </row>
    <row r="1682" spans="1:4" x14ac:dyDescent="0.25">
      <c r="A1682" s="102"/>
      <c r="B1682" s="97"/>
      <c r="C1682" s="102" t="s">
        <v>767</v>
      </c>
      <c r="D1682" s="99">
        <v>667.2</v>
      </c>
    </row>
    <row r="1683" spans="1:4" x14ac:dyDescent="0.25">
      <c r="A1683" s="102"/>
      <c r="B1683" s="97"/>
      <c r="C1683" s="102" t="s">
        <v>768</v>
      </c>
      <c r="D1683" s="99">
        <v>5627.78</v>
      </c>
    </row>
    <row r="1684" spans="1:4" x14ac:dyDescent="0.25">
      <c r="A1684" s="102" t="s">
        <v>644</v>
      </c>
      <c r="B1684" s="97" t="s">
        <v>639</v>
      </c>
      <c r="C1684" s="102"/>
      <c r="D1684" s="101">
        <v>4567.25</v>
      </c>
    </row>
    <row r="1685" spans="1:4" x14ac:dyDescent="0.25">
      <c r="A1685" s="102"/>
      <c r="B1685" s="97"/>
      <c r="C1685" s="102" t="s">
        <v>767</v>
      </c>
      <c r="D1685" s="99">
        <v>535.17999999999995</v>
      </c>
    </row>
    <row r="1686" spans="1:4" x14ac:dyDescent="0.25">
      <c r="A1686" s="102"/>
      <c r="B1686" s="97"/>
      <c r="C1686" s="102" t="s">
        <v>768</v>
      </c>
      <c r="D1686" s="99">
        <v>4032.07</v>
      </c>
    </row>
    <row r="1687" spans="1:4" x14ac:dyDescent="0.25">
      <c r="A1687" s="102" t="s">
        <v>645</v>
      </c>
      <c r="B1687" s="97" t="s">
        <v>639</v>
      </c>
      <c r="C1687" s="102"/>
      <c r="D1687" s="101">
        <v>1367.27</v>
      </c>
    </row>
    <row r="1688" spans="1:4" x14ac:dyDescent="0.25">
      <c r="A1688" s="102"/>
      <c r="B1688" s="97"/>
      <c r="C1688" s="102" t="s">
        <v>767</v>
      </c>
      <c r="D1688" s="99">
        <v>219.57</v>
      </c>
    </row>
    <row r="1689" spans="1:4" x14ac:dyDescent="0.25">
      <c r="A1689" s="102"/>
      <c r="B1689" s="97"/>
      <c r="C1689" s="102" t="s">
        <v>768</v>
      </c>
      <c r="D1689" s="99">
        <v>1147.7</v>
      </c>
    </row>
    <row r="1690" spans="1:4" x14ac:dyDescent="0.25">
      <c r="A1690" s="102" t="s">
        <v>646</v>
      </c>
      <c r="B1690" s="97" t="s">
        <v>639</v>
      </c>
      <c r="C1690" s="102"/>
      <c r="D1690" s="101">
        <v>7080.2900000000009</v>
      </c>
    </row>
    <row r="1691" spans="1:4" x14ac:dyDescent="0.25">
      <c r="A1691" s="102"/>
      <c r="B1691" s="97"/>
      <c r="C1691" s="102" t="s">
        <v>767</v>
      </c>
      <c r="D1691" s="99">
        <v>777.98</v>
      </c>
    </row>
    <row r="1692" spans="1:4" x14ac:dyDescent="0.25">
      <c r="A1692" s="102"/>
      <c r="B1692" s="97"/>
      <c r="C1692" s="102" t="s">
        <v>768</v>
      </c>
      <c r="D1692" s="99">
        <v>6302.31</v>
      </c>
    </row>
    <row r="1693" spans="1:4" x14ac:dyDescent="0.25">
      <c r="A1693" s="102" t="s">
        <v>647</v>
      </c>
      <c r="B1693" s="97" t="s">
        <v>648</v>
      </c>
      <c r="C1693" s="102"/>
      <c r="D1693" s="101">
        <v>198629.83</v>
      </c>
    </row>
    <row r="1694" spans="1:4" x14ac:dyDescent="0.25">
      <c r="A1694" s="102"/>
      <c r="B1694" s="97"/>
      <c r="C1694" s="102" t="s">
        <v>767</v>
      </c>
      <c r="D1694" s="99">
        <v>15360.25</v>
      </c>
    </row>
    <row r="1695" spans="1:4" x14ac:dyDescent="0.25">
      <c r="A1695" s="102"/>
      <c r="B1695" s="97"/>
      <c r="C1695" s="102" t="s">
        <v>768</v>
      </c>
      <c r="D1695" s="99">
        <v>183269.58</v>
      </c>
    </row>
    <row r="1696" spans="1:4" x14ac:dyDescent="0.25">
      <c r="A1696" s="102" t="s">
        <v>649</v>
      </c>
      <c r="B1696" s="97" t="s">
        <v>648</v>
      </c>
      <c r="C1696" s="102"/>
      <c r="D1696" s="101">
        <v>1201.81</v>
      </c>
    </row>
    <row r="1697" spans="1:4" x14ac:dyDescent="0.25">
      <c r="A1697" s="102"/>
      <c r="B1697" s="97"/>
      <c r="C1697" s="102" t="s">
        <v>767</v>
      </c>
      <c r="D1697" s="99">
        <v>149.75</v>
      </c>
    </row>
    <row r="1698" spans="1:4" x14ac:dyDescent="0.25">
      <c r="A1698" s="102"/>
      <c r="B1698" s="97"/>
      <c r="C1698" s="102" t="s">
        <v>768</v>
      </c>
      <c r="D1698" s="99">
        <v>1052.06</v>
      </c>
    </row>
    <row r="1699" spans="1:4" x14ac:dyDescent="0.25">
      <c r="A1699" s="102" t="s">
        <v>650</v>
      </c>
      <c r="B1699" s="97" t="s">
        <v>648</v>
      </c>
      <c r="C1699" s="102"/>
      <c r="D1699" s="101">
        <v>9304.2100000000009</v>
      </c>
    </row>
    <row r="1700" spans="1:4" x14ac:dyDescent="0.25">
      <c r="A1700" s="102"/>
      <c r="B1700" s="97"/>
      <c r="C1700" s="102" t="s">
        <v>767</v>
      </c>
      <c r="D1700" s="99">
        <v>832.34</v>
      </c>
    </row>
    <row r="1701" spans="1:4" x14ac:dyDescent="0.25">
      <c r="A1701" s="102"/>
      <c r="B1701" s="97"/>
      <c r="C1701" s="102" t="s">
        <v>768</v>
      </c>
      <c r="D1701" s="99">
        <v>8471.8700000000008</v>
      </c>
    </row>
    <row r="1702" spans="1:4" x14ac:dyDescent="0.25">
      <c r="A1702" s="102" t="s">
        <v>651</v>
      </c>
      <c r="B1702" s="97" t="s">
        <v>652</v>
      </c>
      <c r="C1702" s="102"/>
      <c r="D1702" s="101">
        <v>759122.61</v>
      </c>
    </row>
    <row r="1703" spans="1:4" x14ac:dyDescent="0.25">
      <c r="A1703" s="102"/>
      <c r="B1703" s="97"/>
      <c r="C1703" s="102" t="s">
        <v>767</v>
      </c>
      <c r="D1703" s="99">
        <v>138394.91</v>
      </c>
    </row>
    <row r="1704" spans="1:4" x14ac:dyDescent="0.25">
      <c r="A1704" s="102"/>
      <c r="B1704" s="97"/>
      <c r="C1704" s="102" t="s">
        <v>768</v>
      </c>
      <c r="D1704" s="99">
        <v>620727.69999999995</v>
      </c>
    </row>
    <row r="1705" spans="1:4" x14ac:dyDescent="0.25">
      <c r="A1705" s="102" t="s">
        <v>653</v>
      </c>
      <c r="B1705" s="97" t="s">
        <v>652</v>
      </c>
      <c r="C1705" s="102"/>
      <c r="D1705" s="101">
        <v>431102.55000000005</v>
      </c>
    </row>
    <row r="1706" spans="1:4" x14ac:dyDescent="0.25">
      <c r="A1706" s="102"/>
      <c r="B1706" s="97"/>
      <c r="C1706" s="102" t="s">
        <v>767</v>
      </c>
      <c r="D1706" s="99">
        <v>93133.84</v>
      </c>
    </row>
    <row r="1707" spans="1:4" x14ac:dyDescent="0.25">
      <c r="A1707" s="102"/>
      <c r="B1707" s="97"/>
      <c r="C1707" s="102" t="s">
        <v>768</v>
      </c>
      <c r="D1707" s="99">
        <v>337968.71</v>
      </c>
    </row>
    <row r="1708" spans="1:4" x14ac:dyDescent="0.25">
      <c r="A1708" s="102" t="s">
        <v>654</v>
      </c>
      <c r="B1708" s="97" t="s">
        <v>652</v>
      </c>
      <c r="C1708" s="102"/>
      <c r="D1708" s="101">
        <v>263445.18</v>
      </c>
    </row>
    <row r="1709" spans="1:4" x14ac:dyDescent="0.25">
      <c r="A1709" s="102"/>
      <c r="B1709" s="97"/>
      <c r="C1709" s="102" t="s">
        <v>767</v>
      </c>
      <c r="D1709" s="99">
        <v>51975.63</v>
      </c>
    </row>
    <row r="1710" spans="1:4" x14ac:dyDescent="0.25">
      <c r="A1710" s="102"/>
      <c r="B1710" s="97"/>
      <c r="C1710" s="102" t="s">
        <v>768</v>
      </c>
      <c r="D1710" s="99">
        <v>211469.55</v>
      </c>
    </row>
    <row r="1711" spans="1:4" x14ac:dyDescent="0.25">
      <c r="A1711" s="102" t="s">
        <v>655</v>
      </c>
      <c r="B1711" s="97" t="s">
        <v>652</v>
      </c>
      <c r="C1711" s="102"/>
      <c r="D1711" s="101">
        <v>9022.0499999999993</v>
      </c>
    </row>
    <row r="1712" spans="1:4" x14ac:dyDescent="0.25">
      <c r="A1712" s="102"/>
      <c r="B1712" s="97"/>
      <c r="C1712" s="102" t="s">
        <v>767</v>
      </c>
      <c r="D1712" s="99">
        <v>2306.9699999999998</v>
      </c>
    </row>
    <row r="1713" spans="1:4" x14ac:dyDescent="0.25">
      <c r="A1713" s="102"/>
      <c r="B1713" s="97"/>
      <c r="C1713" s="102" t="s">
        <v>768</v>
      </c>
      <c r="D1713" s="99">
        <v>6715.08</v>
      </c>
    </row>
    <row r="1714" spans="1:4" x14ac:dyDescent="0.25">
      <c r="A1714" s="102" t="s">
        <v>656</v>
      </c>
      <c r="B1714" s="97" t="s">
        <v>652</v>
      </c>
      <c r="C1714" s="102"/>
      <c r="D1714" s="101">
        <v>4095.44</v>
      </c>
    </row>
    <row r="1715" spans="1:4" x14ac:dyDescent="0.25">
      <c r="A1715" s="102"/>
      <c r="B1715" s="97"/>
      <c r="C1715" s="102" t="s">
        <v>767</v>
      </c>
      <c r="D1715" s="99">
        <v>1019.79</v>
      </c>
    </row>
    <row r="1716" spans="1:4" x14ac:dyDescent="0.25">
      <c r="A1716" s="102"/>
      <c r="B1716" s="97"/>
      <c r="C1716" s="102" t="s">
        <v>768</v>
      </c>
      <c r="D1716" s="99">
        <v>3075.65</v>
      </c>
    </row>
    <row r="1717" spans="1:4" x14ac:dyDescent="0.25">
      <c r="A1717" s="102" t="s">
        <v>657</v>
      </c>
      <c r="B1717" s="97" t="s">
        <v>652</v>
      </c>
      <c r="C1717" s="102"/>
      <c r="D1717" s="101">
        <v>9284.09</v>
      </c>
    </row>
    <row r="1718" spans="1:4" x14ac:dyDescent="0.25">
      <c r="A1718" s="102"/>
      <c r="B1718" s="97"/>
      <c r="C1718" s="102" t="s">
        <v>767</v>
      </c>
      <c r="D1718" s="99">
        <v>2136.11</v>
      </c>
    </row>
    <row r="1719" spans="1:4" x14ac:dyDescent="0.25">
      <c r="A1719" s="102"/>
      <c r="B1719" s="97"/>
      <c r="C1719" s="102" t="s">
        <v>768</v>
      </c>
      <c r="D1719" s="99">
        <v>7147.98</v>
      </c>
    </row>
    <row r="1720" spans="1:4" x14ac:dyDescent="0.25">
      <c r="A1720" s="102" t="s">
        <v>658</v>
      </c>
      <c r="B1720" s="97" t="s">
        <v>652</v>
      </c>
      <c r="C1720" s="102"/>
      <c r="D1720" s="101">
        <v>12936.09</v>
      </c>
    </row>
    <row r="1721" spans="1:4" x14ac:dyDescent="0.25">
      <c r="A1721" s="102"/>
      <c r="B1721" s="97"/>
      <c r="C1721" s="102" t="s">
        <v>767</v>
      </c>
      <c r="D1721" s="99">
        <v>4831.6899999999996</v>
      </c>
    </row>
    <row r="1722" spans="1:4" x14ac:dyDescent="0.25">
      <c r="A1722" s="102"/>
      <c r="B1722" s="97"/>
      <c r="C1722" s="102" t="s">
        <v>768</v>
      </c>
      <c r="D1722" s="99">
        <v>8104.4</v>
      </c>
    </row>
    <row r="1723" spans="1:4" x14ac:dyDescent="0.25">
      <c r="A1723" s="102" t="s">
        <v>659</v>
      </c>
      <c r="B1723" s="97" t="s">
        <v>660</v>
      </c>
      <c r="C1723" s="102"/>
      <c r="D1723" s="101">
        <v>304205.15999999997</v>
      </c>
    </row>
    <row r="1724" spans="1:4" x14ac:dyDescent="0.25">
      <c r="A1724" s="102"/>
      <c r="B1724" s="97"/>
      <c r="C1724" s="102" t="s">
        <v>767</v>
      </c>
      <c r="D1724" s="99">
        <v>25393.69</v>
      </c>
    </row>
    <row r="1725" spans="1:4" x14ac:dyDescent="0.25">
      <c r="A1725" s="102"/>
      <c r="B1725" s="97"/>
      <c r="C1725" s="102" t="s">
        <v>768</v>
      </c>
      <c r="D1725" s="99">
        <v>278811.46999999997</v>
      </c>
    </row>
    <row r="1726" spans="1:4" x14ac:dyDescent="0.25">
      <c r="A1726" s="102" t="s">
        <v>661</v>
      </c>
      <c r="B1726" s="97" t="s">
        <v>660</v>
      </c>
      <c r="C1726" s="102"/>
      <c r="D1726" s="101">
        <v>28830.050000000003</v>
      </c>
    </row>
    <row r="1727" spans="1:4" x14ac:dyDescent="0.25">
      <c r="A1727" s="102"/>
      <c r="B1727" s="97"/>
      <c r="C1727" s="102" t="s">
        <v>767</v>
      </c>
      <c r="D1727" s="99">
        <v>3127.51</v>
      </c>
    </row>
    <row r="1728" spans="1:4" x14ac:dyDescent="0.25">
      <c r="A1728" s="102"/>
      <c r="B1728" s="97"/>
      <c r="C1728" s="102" t="s">
        <v>768</v>
      </c>
      <c r="D1728" s="99">
        <v>25702.54</v>
      </c>
    </row>
    <row r="1729" spans="1:4" x14ac:dyDescent="0.25">
      <c r="A1729" s="102" t="s">
        <v>662</v>
      </c>
      <c r="B1729" s="97" t="s">
        <v>660</v>
      </c>
      <c r="C1729" s="102"/>
      <c r="D1729" s="101">
        <v>1962.3799999999999</v>
      </c>
    </row>
    <row r="1730" spans="1:4" x14ac:dyDescent="0.25">
      <c r="A1730" s="102"/>
      <c r="B1730" s="97"/>
      <c r="C1730" s="102" t="s">
        <v>767</v>
      </c>
      <c r="D1730" s="99">
        <v>276.06</v>
      </c>
    </row>
    <row r="1731" spans="1:4" x14ac:dyDescent="0.25">
      <c r="A1731" s="102"/>
      <c r="B1731" s="97"/>
      <c r="C1731" s="102" t="s">
        <v>768</v>
      </c>
      <c r="D1731" s="99">
        <v>1686.32</v>
      </c>
    </row>
    <row r="1732" spans="1:4" x14ac:dyDescent="0.25">
      <c r="A1732" s="102" t="s">
        <v>663</v>
      </c>
      <c r="B1732" s="97" t="s">
        <v>660</v>
      </c>
      <c r="C1732" s="102"/>
      <c r="D1732" s="101">
        <v>3456.3</v>
      </c>
    </row>
    <row r="1733" spans="1:4" x14ac:dyDescent="0.25">
      <c r="A1733" s="102"/>
      <c r="B1733" s="97"/>
      <c r="C1733" s="102" t="s">
        <v>767</v>
      </c>
      <c r="D1733" s="99">
        <v>400.79</v>
      </c>
    </row>
    <row r="1734" spans="1:4" x14ac:dyDescent="0.25">
      <c r="A1734" s="102"/>
      <c r="B1734" s="97"/>
      <c r="C1734" s="102" t="s">
        <v>768</v>
      </c>
      <c r="D1734" s="99">
        <v>3055.51</v>
      </c>
    </row>
    <row r="1735" spans="1:4" x14ac:dyDescent="0.25">
      <c r="A1735" s="102" t="s">
        <v>664</v>
      </c>
      <c r="B1735" s="97" t="s">
        <v>660</v>
      </c>
      <c r="C1735" s="102"/>
      <c r="D1735" s="101">
        <v>4072.61</v>
      </c>
    </row>
    <row r="1736" spans="1:4" x14ac:dyDescent="0.25">
      <c r="A1736" s="102"/>
      <c r="B1736" s="97"/>
      <c r="C1736" s="102" t="s">
        <v>767</v>
      </c>
      <c r="D1736" s="99">
        <v>508.69</v>
      </c>
    </row>
    <row r="1737" spans="1:4" x14ac:dyDescent="0.25">
      <c r="A1737" s="102"/>
      <c r="B1737" s="97"/>
      <c r="C1737" s="102" t="s">
        <v>768</v>
      </c>
      <c r="D1737" s="99">
        <v>3563.92</v>
      </c>
    </row>
    <row r="1738" spans="1:4" x14ac:dyDescent="0.25">
      <c r="A1738" s="102" t="s">
        <v>665</v>
      </c>
      <c r="B1738" s="97" t="s">
        <v>666</v>
      </c>
      <c r="C1738" s="102"/>
      <c r="D1738" s="101">
        <v>154763.48000000001</v>
      </c>
    </row>
    <row r="1739" spans="1:4" x14ac:dyDescent="0.25">
      <c r="A1739" s="102"/>
      <c r="B1739" s="97"/>
      <c r="C1739" s="102" t="s">
        <v>767</v>
      </c>
      <c r="D1739" s="99">
        <v>11837.54</v>
      </c>
    </row>
    <row r="1740" spans="1:4" x14ac:dyDescent="0.25">
      <c r="A1740" s="102"/>
      <c r="B1740" s="97"/>
      <c r="C1740" s="102" t="s">
        <v>768</v>
      </c>
      <c r="D1740" s="99">
        <v>142925.94</v>
      </c>
    </row>
    <row r="1741" spans="1:4" x14ac:dyDescent="0.25">
      <c r="A1741" s="102" t="s">
        <v>667</v>
      </c>
      <c r="B1741" s="97" t="s">
        <v>666</v>
      </c>
      <c r="C1741" s="102"/>
      <c r="D1741" s="101">
        <v>11876.86</v>
      </c>
    </row>
    <row r="1742" spans="1:4" x14ac:dyDescent="0.25">
      <c r="A1742" s="102"/>
      <c r="B1742" s="97"/>
      <c r="C1742" s="102" t="s">
        <v>767</v>
      </c>
      <c r="D1742" s="99">
        <v>1139.78</v>
      </c>
    </row>
    <row r="1743" spans="1:4" x14ac:dyDescent="0.25">
      <c r="A1743" s="102"/>
      <c r="B1743" s="97"/>
      <c r="C1743" s="102" t="s">
        <v>768</v>
      </c>
      <c r="D1743" s="99">
        <v>10737.08</v>
      </c>
    </row>
    <row r="1744" spans="1:4" x14ac:dyDescent="0.25">
      <c r="A1744" s="102" t="s">
        <v>668</v>
      </c>
      <c r="B1744" s="97" t="s">
        <v>666</v>
      </c>
      <c r="C1744" s="102"/>
      <c r="D1744" s="101">
        <v>3829.03</v>
      </c>
    </row>
    <row r="1745" spans="1:4" x14ac:dyDescent="0.25">
      <c r="A1745" s="102"/>
      <c r="B1745" s="97"/>
      <c r="C1745" s="102" t="s">
        <v>767</v>
      </c>
      <c r="D1745" s="99">
        <v>426.19</v>
      </c>
    </row>
    <row r="1746" spans="1:4" x14ac:dyDescent="0.25">
      <c r="A1746" s="102"/>
      <c r="B1746" s="97"/>
      <c r="C1746" s="102" t="s">
        <v>768</v>
      </c>
      <c r="D1746" s="99">
        <v>3402.84</v>
      </c>
    </row>
    <row r="1747" spans="1:4" x14ac:dyDescent="0.25">
      <c r="A1747" s="102" t="s">
        <v>669</v>
      </c>
      <c r="B1747" s="97" t="s">
        <v>670</v>
      </c>
      <c r="C1747" s="102"/>
      <c r="D1747" s="101">
        <v>692224.32000000007</v>
      </c>
    </row>
    <row r="1748" spans="1:4" x14ac:dyDescent="0.25">
      <c r="A1748" s="102"/>
      <c r="B1748" s="97"/>
      <c r="C1748" s="102" t="s">
        <v>767</v>
      </c>
      <c r="D1748" s="99">
        <v>134720.95000000001</v>
      </c>
    </row>
    <row r="1749" spans="1:4" x14ac:dyDescent="0.25">
      <c r="A1749" s="102"/>
      <c r="B1749" s="97"/>
      <c r="C1749" s="102" t="s">
        <v>768</v>
      </c>
      <c r="D1749" s="99">
        <v>557503.37</v>
      </c>
    </row>
    <row r="1750" spans="1:4" x14ac:dyDescent="0.25">
      <c r="A1750" s="102" t="s">
        <v>671</v>
      </c>
      <c r="B1750" s="97" t="s">
        <v>670</v>
      </c>
      <c r="C1750" s="102"/>
      <c r="D1750" s="101">
        <v>783787.12</v>
      </c>
    </row>
    <row r="1751" spans="1:4" x14ac:dyDescent="0.25">
      <c r="A1751" s="102"/>
      <c r="B1751" s="97"/>
      <c r="C1751" s="102" t="s">
        <v>767</v>
      </c>
      <c r="D1751" s="99">
        <v>192674.1</v>
      </c>
    </row>
    <row r="1752" spans="1:4" x14ac:dyDescent="0.25">
      <c r="A1752" s="102"/>
      <c r="B1752" s="97"/>
      <c r="C1752" s="102" t="s">
        <v>768</v>
      </c>
      <c r="D1752" s="99">
        <v>591113.02</v>
      </c>
    </row>
    <row r="1753" spans="1:4" x14ac:dyDescent="0.25">
      <c r="A1753" s="102" t="s">
        <v>672</v>
      </c>
      <c r="B1753" s="97" t="s">
        <v>670</v>
      </c>
      <c r="C1753" s="102"/>
      <c r="D1753" s="101">
        <v>10445.26</v>
      </c>
    </row>
    <row r="1754" spans="1:4" x14ac:dyDescent="0.25">
      <c r="A1754" s="102"/>
      <c r="B1754" s="97"/>
      <c r="C1754" s="102" t="s">
        <v>767</v>
      </c>
      <c r="D1754" s="99">
        <v>3362.72</v>
      </c>
    </row>
    <row r="1755" spans="1:4" x14ac:dyDescent="0.25">
      <c r="A1755" s="102"/>
      <c r="B1755" s="97"/>
      <c r="C1755" s="102" t="s">
        <v>768</v>
      </c>
      <c r="D1755" s="99">
        <v>7082.54</v>
      </c>
    </row>
    <row r="1756" spans="1:4" x14ac:dyDescent="0.25">
      <c r="A1756" s="102" t="s">
        <v>673</v>
      </c>
      <c r="B1756" s="97" t="s">
        <v>674</v>
      </c>
      <c r="C1756" s="102"/>
      <c r="D1756" s="101">
        <v>234102.28</v>
      </c>
    </row>
    <row r="1757" spans="1:4" x14ac:dyDescent="0.25">
      <c r="A1757" s="102"/>
      <c r="B1757" s="97"/>
      <c r="C1757" s="102" t="s">
        <v>767</v>
      </c>
      <c r="D1757" s="99">
        <v>21298.38</v>
      </c>
    </row>
    <row r="1758" spans="1:4" x14ac:dyDescent="0.25">
      <c r="A1758" s="102"/>
      <c r="B1758" s="97"/>
      <c r="C1758" s="102" t="s">
        <v>768</v>
      </c>
      <c r="D1758" s="99">
        <v>212803.9</v>
      </c>
    </row>
    <row r="1759" spans="1:4" x14ac:dyDescent="0.25">
      <c r="A1759" s="102" t="s">
        <v>675</v>
      </c>
      <c r="B1759" s="97" t="s">
        <v>674</v>
      </c>
      <c r="C1759" s="102"/>
      <c r="D1759" s="101">
        <v>28031.77</v>
      </c>
    </row>
    <row r="1760" spans="1:4" x14ac:dyDescent="0.25">
      <c r="A1760" s="102"/>
      <c r="B1760" s="97"/>
      <c r="C1760" s="102" t="s">
        <v>767</v>
      </c>
      <c r="D1760" s="99">
        <v>3401.43</v>
      </c>
    </row>
    <row r="1761" spans="1:4" x14ac:dyDescent="0.25">
      <c r="A1761" s="102"/>
      <c r="B1761" s="97"/>
      <c r="C1761" s="102" t="s">
        <v>768</v>
      </c>
      <c r="D1761" s="99">
        <v>24630.34</v>
      </c>
    </row>
    <row r="1762" spans="1:4" x14ac:dyDescent="0.25">
      <c r="A1762" s="102" t="s">
        <v>676</v>
      </c>
      <c r="B1762" s="97" t="s">
        <v>674</v>
      </c>
      <c r="C1762" s="102"/>
      <c r="D1762" s="101">
        <v>6784.79</v>
      </c>
    </row>
    <row r="1763" spans="1:4" x14ac:dyDescent="0.25">
      <c r="A1763" s="102"/>
      <c r="B1763" s="97"/>
      <c r="C1763" s="102" t="s">
        <v>767</v>
      </c>
      <c r="D1763" s="99">
        <v>935.53</v>
      </c>
    </row>
    <row r="1764" spans="1:4" x14ac:dyDescent="0.25">
      <c r="A1764" s="102"/>
      <c r="B1764" s="97"/>
      <c r="C1764" s="102" t="s">
        <v>768</v>
      </c>
      <c r="D1764" s="99">
        <v>5849.26</v>
      </c>
    </row>
    <row r="1765" spans="1:4" x14ac:dyDescent="0.25">
      <c r="A1765" s="102" t="s">
        <v>677</v>
      </c>
      <c r="B1765" s="97" t="s">
        <v>674</v>
      </c>
      <c r="C1765" s="102"/>
      <c r="D1765" s="101">
        <v>3533</v>
      </c>
    </row>
    <row r="1766" spans="1:4" x14ac:dyDescent="0.25">
      <c r="A1766" s="102"/>
      <c r="B1766" s="97"/>
      <c r="C1766" s="102" t="s">
        <v>767</v>
      </c>
      <c r="D1766" s="99">
        <v>472.46</v>
      </c>
    </row>
    <row r="1767" spans="1:4" x14ac:dyDescent="0.25">
      <c r="A1767" s="102"/>
      <c r="B1767" s="97"/>
      <c r="C1767" s="102" t="s">
        <v>768</v>
      </c>
      <c r="D1767" s="99">
        <v>3060.54</v>
      </c>
    </row>
    <row r="1768" spans="1:4" x14ac:dyDescent="0.25">
      <c r="A1768" s="102" t="s">
        <v>678</v>
      </c>
      <c r="B1768" s="97" t="s">
        <v>674</v>
      </c>
      <c r="C1768" s="102"/>
      <c r="D1768" s="101">
        <v>8129.8099999999995</v>
      </c>
    </row>
    <row r="1769" spans="1:4" x14ac:dyDescent="0.25">
      <c r="A1769" s="102"/>
      <c r="B1769" s="97"/>
      <c r="C1769" s="102" t="s">
        <v>767</v>
      </c>
      <c r="D1769" s="99">
        <v>1152.98</v>
      </c>
    </row>
    <row r="1770" spans="1:4" x14ac:dyDescent="0.25">
      <c r="A1770" s="102"/>
      <c r="B1770" s="97"/>
      <c r="C1770" s="102" t="s">
        <v>768</v>
      </c>
      <c r="D1770" s="99">
        <v>6976.83</v>
      </c>
    </row>
    <row r="1771" spans="1:4" x14ac:dyDescent="0.25">
      <c r="A1771" s="102" t="s">
        <v>679</v>
      </c>
      <c r="B1771" s="97" t="s">
        <v>674</v>
      </c>
      <c r="C1771" s="102"/>
      <c r="D1771" s="101">
        <v>3115.91</v>
      </c>
    </row>
    <row r="1772" spans="1:4" x14ac:dyDescent="0.25">
      <c r="A1772" s="102"/>
      <c r="B1772" s="97"/>
      <c r="C1772" s="102" t="s">
        <v>767</v>
      </c>
      <c r="D1772" s="99">
        <v>523.51</v>
      </c>
    </row>
    <row r="1773" spans="1:4" x14ac:dyDescent="0.25">
      <c r="A1773" s="102"/>
      <c r="B1773" s="97"/>
      <c r="C1773" s="102" t="s">
        <v>768</v>
      </c>
      <c r="D1773" s="99">
        <v>2592.4</v>
      </c>
    </row>
    <row r="1774" spans="1:4" x14ac:dyDescent="0.25">
      <c r="A1774" s="102" t="s">
        <v>680</v>
      </c>
      <c r="B1774" s="97" t="s">
        <v>674</v>
      </c>
      <c r="C1774" s="102"/>
      <c r="D1774" s="101">
        <v>2635.0499999999997</v>
      </c>
    </row>
    <row r="1775" spans="1:4" x14ac:dyDescent="0.25">
      <c r="A1775" s="102"/>
      <c r="B1775" s="97"/>
      <c r="C1775" s="102" t="s">
        <v>767</v>
      </c>
      <c r="D1775" s="99">
        <v>339.64</v>
      </c>
    </row>
    <row r="1776" spans="1:4" x14ac:dyDescent="0.25">
      <c r="A1776" s="102"/>
      <c r="B1776" s="97"/>
      <c r="C1776" s="102" t="s">
        <v>768</v>
      </c>
      <c r="D1776" s="99">
        <v>2295.41</v>
      </c>
    </row>
    <row r="1777" spans="1:4" x14ac:dyDescent="0.25">
      <c r="A1777" s="102" t="s">
        <v>681</v>
      </c>
      <c r="B1777" s="97" t="s">
        <v>674</v>
      </c>
      <c r="C1777" s="102"/>
      <c r="D1777" s="101">
        <v>2181.46</v>
      </c>
    </row>
    <row r="1778" spans="1:4" x14ac:dyDescent="0.25">
      <c r="A1778" s="102"/>
      <c r="B1778" s="97"/>
      <c r="C1778" s="102" t="s">
        <v>767</v>
      </c>
      <c r="D1778" s="99">
        <v>359.23</v>
      </c>
    </row>
    <row r="1779" spans="1:4" x14ac:dyDescent="0.25">
      <c r="A1779" s="102"/>
      <c r="B1779" s="97"/>
      <c r="C1779" s="102" t="s">
        <v>768</v>
      </c>
      <c r="D1779" s="99">
        <v>1822.23</v>
      </c>
    </row>
    <row r="1780" spans="1:4" x14ac:dyDescent="0.25">
      <c r="A1780" s="102" t="s">
        <v>682</v>
      </c>
      <c r="B1780" s="97" t="s">
        <v>683</v>
      </c>
      <c r="C1780" s="102"/>
      <c r="D1780" s="101">
        <v>615873.05999999994</v>
      </c>
    </row>
    <row r="1781" spans="1:4" x14ac:dyDescent="0.25">
      <c r="A1781" s="102"/>
      <c r="B1781" s="97"/>
      <c r="C1781" s="102" t="s">
        <v>767</v>
      </c>
      <c r="D1781" s="99">
        <v>90817.36</v>
      </c>
    </row>
    <row r="1782" spans="1:4" x14ac:dyDescent="0.25">
      <c r="A1782" s="102"/>
      <c r="B1782" s="97"/>
      <c r="C1782" s="102" t="s">
        <v>768</v>
      </c>
      <c r="D1782" s="99">
        <v>525055.69999999995</v>
      </c>
    </row>
    <row r="1783" spans="1:4" x14ac:dyDescent="0.25">
      <c r="A1783" s="102" t="s">
        <v>684</v>
      </c>
      <c r="B1783" s="97" t="s">
        <v>683</v>
      </c>
      <c r="C1783" s="102"/>
      <c r="D1783" s="101">
        <v>385134.31999999995</v>
      </c>
    </row>
    <row r="1784" spans="1:4" x14ac:dyDescent="0.25">
      <c r="A1784" s="102"/>
      <c r="B1784" s="97"/>
      <c r="C1784" s="102" t="s">
        <v>767</v>
      </c>
      <c r="D1784" s="99">
        <v>79155.350000000006</v>
      </c>
    </row>
    <row r="1785" spans="1:4" x14ac:dyDescent="0.25">
      <c r="A1785" s="102"/>
      <c r="B1785" s="97"/>
      <c r="C1785" s="102" t="s">
        <v>768</v>
      </c>
      <c r="D1785" s="99">
        <v>305978.96999999997</v>
      </c>
    </row>
    <row r="1786" spans="1:4" x14ac:dyDescent="0.25">
      <c r="A1786" s="102" t="s">
        <v>685</v>
      </c>
      <c r="B1786" s="97" t="s">
        <v>683</v>
      </c>
      <c r="C1786" s="102"/>
      <c r="D1786" s="101">
        <v>1432.71</v>
      </c>
    </row>
    <row r="1787" spans="1:4" x14ac:dyDescent="0.25">
      <c r="A1787" s="102"/>
      <c r="B1787" s="97"/>
      <c r="C1787" s="102" t="s">
        <v>767</v>
      </c>
      <c r="D1787" s="99">
        <v>320.24</v>
      </c>
    </row>
    <row r="1788" spans="1:4" x14ac:dyDescent="0.25">
      <c r="A1788" s="102"/>
      <c r="B1788" s="97"/>
      <c r="C1788" s="102" t="s">
        <v>768</v>
      </c>
      <c r="D1788" s="99">
        <v>1112.47</v>
      </c>
    </row>
    <row r="1789" spans="1:4" x14ac:dyDescent="0.25">
      <c r="A1789" s="102" t="s">
        <v>686</v>
      </c>
      <c r="B1789" s="97" t="s">
        <v>683</v>
      </c>
      <c r="C1789" s="102"/>
      <c r="D1789" s="101">
        <v>6563.8700000000008</v>
      </c>
    </row>
    <row r="1790" spans="1:4" x14ac:dyDescent="0.25">
      <c r="A1790" s="102"/>
      <c r="B1790" s="97"/>
      <c r="C1790" s="102" t="s">
        <v>767</v>
      </c>
      <c r="D1790" s="99">
        <v>1384.1</v>
      </c>
    </row>
    <row r="1791" spans="1:4" x14ac:dyDescent="0.25">
      <c r="A1791" s="102"/>
      <c r="B1791" s="97"/>
      <c r="C1791" s="102" t="s">
        <v>768</v>
      </c>
      <c r="D1791" s="99">
        <v>5179.7700000000004</v>
      </c>
    </row>
    <row r="1792" spans="1:4" x14ac:dyDescent="0.25">
      <c r="A1792" s="102" t="s">
        <v>687</v>
      </c>
      <c r="B1792" s="97" t="s">
        <v>683</v>
      </c>
      <c r="C1792" s="102"/>
      <c r="D1792" s="101">
        <v>14170.56</v>
      </c>
    </row>
    <row r="1793" spans="1:4" x14ac:dyDescent="0.25">
      <c r="A1793" s="102"/>
      <c r="B1793" s="97"/>
      <c r="C1793" s="102" t="s">
        <v>767</v>
      </c>
      <c r="D1793" s="99">
        <v>2915</v>
      </c>
    </row>
    <row r="1794" spans="1:4" x14ac:dyDescent="0.25">
      <c r="A1794" s="102"/>
      <c r="B1794" s="97"/>
      <c r="C1794" s="102" t="s">
        <v>768</v>
      </c>
      <c r="D1794" s="99">
        <v>11255.56</v>
      </c>
    </row>
    <row r="1795" spans="1:4" x14ac:dyDescent="0.25">
      <c r="A1795" s="102" t="s">
        <v>688</v>
      </c>
      <c r="B1795" s="97" t="s">
        <v>689</v>
      </c>
      <c r="C1795" s="102"/>
      <c r="D1795" s="101">
        <v>427043.30000000005</v>
      </c>
    </row>
    <row r="1796" spans="1:4" x14ac:dyDescent="0.25">
      <c r="A1796" s="102"/>
      <c r="B1796" s="97"/>
      <c r="C1796" s="102" t="s">
        <v>767</v>
      </c>
      <c r="D1796" s="99">
        <v>46271.27</v>
      </c>
    </row>
    <row r="1797" spans="1:4" x14ac:dyDescent="0.25">
      <c r="A1797" s="102"/>
      <c r="B1797" s="97"/>
      <c r="C1797" s="102" t="s">
        <v>768</v>
      </c>
      <c r="D1797" s="99">
        <v>380772.03</v>
      </c>
    </row>
    <row r="1798" spans="1:4" x14ac:dyDescent="0.25">
      <c r="A1798" s="102" t="s">
        <v>690</v>
      </c>
      <c r="B1798" s="97" t="s">
        <v>689</v>
      </c>
      <c r="C1798" s="102"/>
      <c r="D1798" s="101">
        <v>61381.8</v>
      </c>
    </row>
    <row r="1799" spans="1:4" x14ac:dyDescent="0.25">
      <c r="A1799" s="102"/>
      <c r="B1799" s="97"/>
      <c r="C1799" s="102" t="s">
        <v>767</v>
      </c>
      <c r="D1799" s="99">
        <v>7691.39</v>
      </c>
    </row>
    <row r="1800" spans="1:4" x14ac:dyDescent="0.25">
      <c r="A1800" s="102"/>
      <c r="B1800" s="97"/>
      <c r="C1800" s="102" t="s">
        <v>768</v>
      </c>
      <c r="D1800" s="99">
        <v>53690.41</v>
      </c>
    </row>
    <row r="1801" spans="1:4" x14ac:dyDescent="0.25">
      <c r="A1801" s="102" t="s">
        <v>691</v>
      </c>
      <c r="B1801" s="97" t="s">
        <v>689</v>
      </c>
      <c r="C1801" s="102"/>
      <c r="D1801" s="101">
        <v>34847.61</v>
      </c>
    </row>
    <row r="1802" spans="1:4" x14ac:dyDescent="0.25">
      <c r="A1802" s="102"/>
      <c r="B1802" s="97"/>
      <c r="C1802" s="102" t="s">
        <v>767</v>
      </c>
      <c r="D1802" s="99">
        <v>4081.08</v>
      </c>
    </row>
    <row r="1803" spans="1:4" x14ac:dyDescent="0.25">
      <c r="A1803" s="102"/>
      <c r="B1803" s="97"/>
      <c r="C1803" s="102" t="s">
        <v>768</v>
      </c>
      <c r="D1803" s="99">
        <v>30766.53</v>
      </c>
    </row>
    <row r="1804" spans="1:4" x14ac:dyDescent="0.25">
      <c r="A1804" s="102" t="s">
        <v>692</v>
      </c>
      <c r="B1804" s="97" t="s">
        <v>689</v>
      </c>
      <c r="C1804" s="102"/>
      <c r="D1804" s="101">
        <v>5129.9799999999996</v>
      </c>
    </row>
    <row r="1805" spans="1:4" x14ac:dyDescent="0.25">
      <c r="A1805" s="102"/>
      <c r="B1805" s="97"/>
      <c r="C1805" s="102" t="s">
        <v>767</v>
      </c>
      <c r="D1805" s="99">
        <v>725.41</v>
      </c>
    </row>
    <row r="1806" spans="1:4" x14ac:dyDescent="0.25">
      <c r="A1806" s="102"/>
      <c r="B1806" s="97"/>
      <c r="C1806" s="102" t="s">
        <v>768</v>
      </c>
      <c r="D1806" s="99">
        <v>4404.57</v>
      </c>
    </row>
    <row r="1807" spans="1:4" x14ac:dyDescent="0.25">
      <c r="A1807" s="102" t="s">
        <v>693</v>
      </c>
      <c r="B1807" s="97" t="s">
        <v>689</v>
      </c>
      <c r="C1807" s="102"/>
      <c r="D1807" s="101">
        <v>2526.0500000000002</v>
      </c>
    </row>
    <row r="1808" spans="1:4" x14ac:dyDescent="0.25">
      <c r="A1808" s="102"/>
      <c r="B1808" s="97"/>
      <c r="C1808" s="102" t="s">
        <v>767</v>
      </c>
      <c r="D1808" s="99">
        <v>437.03</v>
      </c>
    </row>
    <row r="1809" spans="1:4" x14ac:dyDescent="0.25">
      <c r="A1809" s="102"/>
      <c r="B1809" s="97"/>
      <c r="C1809" s="102" t="s">
        <v>768</v>
      </c>
      <c r="D1809" s="99">
        <v>2089.02</v>
      </c>
    </row>
    <row r="1810" spans="1:4" x14ac:dyDescent="0.25">
      <c r="A1810" s="102" t="s">
        <v>694</v>
      </c>
      <c r="B1810" s="97" t="s">
        <v>689</v>
      </c>
      <c r="C1810" s="102"/>
      <c r="D1810" s="101">
        <v>2816.83</v>
      </c>
    </row>
    <row r="1811" spans="1:4" x14ac:dyDescent="0.25">
      <c r="A1811" s="102"/>
      <c r="B1811" s="97"/>
      <c r="C1811" s="102" t="s">
        <v>767</v>
      </c>
      <c r="D1811" s="99">
        <v>405.64</v>
      </c>
    </row>
    <row r="1812" spans="1:4" x14ac:dyDescent="0.25">
      <c r="A1812" s="102"/>
      <c r="B1812" s="97"/>
      <c r="C1812" s="102" t="s">
        <v>768</v>
      </c>
      <c r="D1812" s="99">
        <v>2411.19</v>
      </c>
    </row>
    <row r="1813" spans="1:4" x14ac:dyDescent="0.25">
      <c r="A1813" s="102" t="s">
        <v>695</v>
      </c>
      <c r="B1813" s="97" t="s">
        <v>696</v>
      </c>
      <c r="C1813" s="102"/>
      <c r="D1813" s="101">
        <v>275648.72000000003</v>
      </c>
    </row>
    <row r="1814" spans="1:4" x14ac:dyDescent="0.25">
      <c r="A1814" s="102"/>
      <c r="B1814" s="97"/>
      <c r="C1814" s="102" t="s">
        <v>767</v>
      </c>
      <c r="D1814" s="99">
        <v>14799.4</v>
      </c>
    </row>
    <row r="1815" spans="1:4" x14ac:dyDescent="0.25">
      <c r="A1815" s="102"/>
      <c r="B1815" s="97"/>
      <c r="C1815" s="102" t="s">
        <v>768</v>
      </c>
      <c r="D1815" s="99">
        <v>260849.32</v>
      </c>
    </row>
    <row r="1816" spans="1:4" x14ac:dyDescent="0.25">
      <c r="A1816" s="102" t="s">
        <v>697</v>
      </c>
      <c r="B1816" s="97" t="s">
        <v>696</v>
      </c>
      <c r="C1816" s="102"/>
      <c r="D1816" s="101">
        <v>1210.3399999999999</v>
      </c>
    </row>
    <row r="1817" spans="1:4" x14ac:dyDescent="0.25">
      <c r="A1817" s="102"/>
      <c r="B1817" s="97"/>
      <c r="C1817" s="102" t="s">
        <v>767</v>
      </c>
      <c r="D1817" s="99">
        <v>118.01</v>
      </c>
    </row>
    <row r="1818" spans="1:4" x14ac:dyDescent="0.25">
      <c r="A1818" s="102"/>
      <c r="B1818" s="97"/>
      <c r="C1818" s="102" t="s">
        <v>768</v>
      </c>
      <c r="D1818" s="99">
        <v>1092.33</v>
      </c>
    </row>
    <row r="1819" spans="1:4" x14ac:dyDescent="0.25">
      <c r="A1819" s="102" t="s">
        <v>698</v>
      </c>
      <c r="B1819" s="97" t="s">
        <v>696</v>
      </c>
      <c r="C1819" s="102"/>
      <c r="D1819" s="101">
        <v>848</v>
      </c>
    </row>
    <row r="1820" spans="1:4" x14ac:dyDescent="0.25">
      <c r="A1820" s="102"/>
      <c r="B1820" s="97"/>
      <c r="C1820" s="102" t="s">
        <v>767</v>
      </c>
      <c r="D1820" s="99">
        <v>128.16999999999999</v>
      </c>
    </row>
    <row r="1821" spans="1:4" x14ac:dyDescent="0.25">
      <c r="A1821" s="102"/>
      <c r="B1821" s="97"/>
      <c r="C1821" s="102" t="s">
        <v>768</v>
      </c>
      <c r="D1821" s="99">
        <v>719.83</v>
      </c>
    </row>
    <row r="1822" spans="1:4" x14ac:dyDescent="0.25">
      <c r="A1822" s="102" t="s">
        <v>699</v>
      </c>
      <c r="B1822" s="97" t="s">
        <v>696</v>
      </c>
      <c r="C1822" s="102"/>
      <c r="D1822" s="101">
        <v>4080.42</v>
      </c>
    </row>
    <row r="1823" spans="1:4" x14ac:dyDescent="0.25">
      <c r="A1823" s="102"/>
      <c r="B1823" s="97"/>
      <c r="C1823" s="102" t="s">
        <v>767</v>
      </c>
      <c r="D1823" s="99">
        <v>440.99</v>
      </c>
    </row>
    <row r="1824" spans="1:4" x14ac:dyDescent="0.25">
      <c r="A1824" s="102"/>
      <c r="B1824" s="97"/>
      <c r="C1824" s="102" t="s">
        <v>768</v>
      </c>
      <c r="D1824" s="99">
        <v>3639.43</v>
      </c>
    </row>
    <row r="1825" spans="1:4" x14ac:dyDescent="0.25">
      <c r="A1825" s="102" t="s">
        <v>700</v>
      </c>
      <c r="B1825" s="97" t="s">
        <v>696</v>
      </c>
      <c r="C1825" s="102"/>
      <c r="D1825" s="101">
        <v>10577.509999999998</v>
      </c>
    </row>
    <row r="1826" spans="1:4" x14ac:dyDescent="0.25">
      <c r="A1826" s="102"/>
      <c r="B1826" s="97"/>
      <c r="C1826" s="102" t="s">
        <v>767</v>
      </c>
      <c r="D1826" s="99">
        <v>1023.38</v>
      </c>
    </row>
    <row r="1827" spans="1:4" x14ac:dyDescent="0.25">
      <c r="A1827" s="102"/>
      <c r="B1827" s="97"/>
      <c r="C1827" s="102" t="s">
        <v>768</v>
      </c>
      <c r="D1827" s="99">
        <v>9554.1299999999992</v>
      </c>
    </row>
    <row r="1828" spans="1:4" x14ac:dyDescent="0.25">
      <c r="A1828" s="102" t="s">
        <v>701</v>
      </c>
      <c r="B1828" s="97" t="s">
        <v>702</v>
      </c>
      <c r="C1828" s="102"/>
      <c r="D1828" s="101">
        <v>544416.38</v>
      </c>
    </row>
    <row r="1829" spans="1:4" x14ac:dyDescent="0.25">
      <c r="A1829" s="102"/>
      <c r="B1829" s="97"/>
      <c r="C1829" s="102" t="s">
        <v>767</v>
      </c>
      <c r="D1829" s="99">
        <v>97364.62</v>
      </c>
    </row>
    <row r="1830" spans="1:4" x14ac:dyDescent="0.25">
      <c r="A1830" s="102"/>
      <c r="B1830" s="97"/>
      <c r="C1830" s="102" t="s">
        <v>768</v>
      </c>
      <c r="D1830" s="99">
        <v>447051.76</v>
      </c>
    </row>
    <row r="1831" spans="1:4" x14ac:dyDescent="0.25">
      <c r="A1831" s="102" t="s">
        <v>703</v>
      </c>
      <c r="B1831" s="97" t="s">
        <v>702</v>
      </c>
      <c r="C1831" s="102"/>
      <c r="D1831" s="101">
        <v>40817.51</v>
      </c>
    </row>
    <row r="1832" spans="1:4" x14ac:dyDescent="0.25">
      <c r="A1832" s="102"/>
      <c r="B1832" s="97"/>
      <c r="C1832" s="102" t="s">
        <v>767</v>
      </c>
      <c r="D1832" s="99">
        <v>9376.4500000000007</v>
      </c>
    </row>
    <row r="1833" spans="1:4" x14ac:dyDescent="0.25">
      <c r="A1833" s="102"/>
      <c r="B1833" s="97"/>
      <c r="C1833" s="102" t="s">
        <v>768</v>
      </c>
      <c r="D1833" s="99">
        <v>31441.06</v>
      </c>
    </row>
    <row r="1834" spans="1:4" x14ac:dyDescent="0.25">
      <c r="A1834" s="102" t="s">
        <v>704</v>
      </c>
      <c r="B1834" s="97" t="s">
        <v>702</v>
      </c>
      <c r="C1834" s="102"/>
      <c r="D1834" s="101">
        <v>19363.37</v>
      </c>
    </row>
    <row r="1835" spans="1:4" x14ac:dyDescent="0.25">
      <c r="A1835" s="102"/>
      <c r="B1835" s="97"/>
      <c r="C1835" s="102" t="s">
        <v>767</v>
      </c>
      <c r="D1835" s="99">
        <v>4830.82</v>
      </c>
    </row>
    <row r="1836" spans="1:4" x14ac:dyDescent="0.25">
      <c r="A1836" s="102"/>
      <c r="B1836" s="97"/>
      <c r="C1836" s="102" t="s">
        <v>768</v>
      </c>
      <c r="D1836" s="99">
        <v>14532.55</v>
      </c>
    </row>
    <row r="1837" spans="1:4" x14ac:dyDescent="0.25">
      <c r="A1837" s="102" t="s">
        <v>705</v>
      </c>
      <c r="B1837" s="97" t="s">
        <v>702</v>
      </c>
      <c r="C1837" s="102"/>
      <c r="D1837" s="101">
        <v>4241.08</v>
      </c>
    </row>
    <row r="1838" spans="1:4" x14ac:dyDescent="0.25">
      <c r="A1838" s="102"/>
      <c r="B1838" s="97"/>
      <c r="C1838" s="102" t="s">
        <v>767</v>
      </c>
      <c r="D1838" s="99">
        <v>1094.96</v>
      </c>
    </row>
    <row r="1839" spans="1:4" x14ac:dyDescent="0.25">
      <c r="A1839" s="102"/>
      <c r="B1839" s="97"/>
      <c r="C1839" s="102" t="s">
        <v>768</v>
      </c>
      <c r="D1839" s="99">
        <v>3146.12</v>
      </c>
    </row>
    <row r="1840" spans="1:4" x14ac:dyDescent="0.25">
      <c r="A1840" s="102" t="s">
        <v>706</v>
      </c>
      <c r="B1840" s="97" t="s">
        <v>702</v>
      </c>
      <c r="C1840" s="102"/>
      <c r="D1840" s="101">
        <v>5850.34</v>
      </c>
    </row>
    <row r="1841" spans="1:4" x14ac:dyDescent="0.25">
      <c r="A1841" s="102"/>
      <c r="B1841" s="97"/>
      <c r="C1841" s="102" t="s">
        <v>767</v>
      </c>
      <c r="D1841" s="99">
        <v>1380.33</v>
      </c>
    </row>
    <row r="1842" spans="1:4" x14ac:dyDescent="0.25">
      <c r="A1842" s="102"/>
      <c r="B1842" s="97"/>
      <c r="C1842" s="102" t="s">
        <v>768</v>
      </c>
      <c r="D1842" s="99">
        <v>4470.01</v>
      </c>
    </row>
    <row r="1843" spans="1:4" x14ac:dyDescent="0.25">
      <c r="A1843" s="102" t="s">
        <v>707</v>
      </c>
      <c r="B1843" s="97" t="s">
        <v>702</v>
      </c>
      <c r="C1843" s="102"/>
      <c r="D1843" s="101">
        <v>21938.519999999997</v>
      </c>
    </row>
    <row r="1844" spans="1:4" x14ac:dyDescent="0.25">
      <c r="A1844" s="102"/>
      <c r="B1844" s="97"/>
      <c r="C1844" s="102" t="s">
        <v>767</v>
      </c>
      <c r="D1844" s="99">
        <v>5201.17</v>
      </c>
    </row>
    <row r="1845" spans="1:4" x14ac:dyDescent="0.25">
      <c r="A1845" s="102"/>
      <c r="B1845" s="97"/>
      <c r="C1845" s="102" t="s">
        <v>768</v>
      </c>
      <c r="D1845" s="99">
        <v>16737.349999999999</v>
      </c>
    </row>
    <row r="1846" spans="1:4" x14ac:dyDescent="0.25">
      <c r="A1846" s="102" t="s">
        <v>708</v>
      </c>
      <c r="B1846" s="97" t="s">
        <v>702</v>
      </c>
      <c r="C1846" s="102"/>
      <c r="D1846" s="101">
        <v>1868.6000000000001</v>
      </c>
    </row>
    <row r="1847" spans="1:4" x14ac:dyDescent="0.25">
      <c r="A1847" s="102"/>
      <c r="B1847" s="97"/>
      <c r="C1847" s="102" t="s">
        <v>767</v>
      </c>
      <c r="D1847" s="99">
        <v>464.17</v>
      </c>
    </row>
    <row r="1848" spans="1:4" x14ac:dyDescent="0.25">
      <c r="A1848" s="102"/>
      <c r="B1848" s="97"/>
      <c r="C1848" s="102" t="s">
        <v>768</v>
      </c>
      <c r="D1848" s="99">
        <v>1404.43</v>
      </c>
    </row>
    <row r="1849" spans="1:4" x14ac:dyDescent="0.25">
      <c r="A1849" s="102" t="s">
        <v>709</v>
      </c>
      <c r="B1849" s="97" t="s">
        <v>710</v>
      </c>
      <c r="C1849" s="102"/>
      <c r="D1849" s="101">
        <v>431170.65</v>
      </c>
    </row>
    <row r="1850" spans="1:4" x14ac:dyDescent="0.25">
      <c r="A1850" s="102"/>
      <c r="B1850" s="97"/>
      <c r="C1850" s="102" t="s">
        <v>767</v>
      </c>
      <c r="D1850" s="99">
        <v>44767.75</v>
      </c>
    </row>
    <row r="1851" spans="1:4" x14ac:dyDescent="0.25">
      <c r="A1851" s="102"/>
      <c r="B1851" s="97"/>
      <c r="C1851" s="102" t="s">
        <v>768</v>
      </c>
      <c r="D1851" s="99">
        <v>386402.9</v>
      </c>
    </row>
    <row r="1852" spans="1:4" x14ac:dyDescent="0.25">
      <c r="A1852" s="102" t="s">
        <v>711</v>
      </c>
      <c r="B1852" s="97" t="s">
        <v>710</v>
      </c>
      <c r="C1852" s="102"/>
      <c r="D1852" s="101">
        <v>36080.25</v>
      </c>
    </row>
    <row r="1853" spans="1:4" x14ac:dyDescent="0.25">
      <c r="A1853" s="102"/>
      <c r="B1853" s="97"/>
      <c r="C1853" s="102" t="s">
        <v>767</v>
      </c>
      <c r="D1853" s="99">
        <v>4271.7299999999996</v>
      </c>
    </row>
    <row r="1854" spans="1:4" x14ac:dyDescent="0.25">
      <c r="A1854" s="102"/>
      <c r="B1854" s="97"/>
      <c r="C1854" s="102" t="s">
        <v>768</v>
      </c>
      <c r="D1854" s="99">
        <v>31808.52</v>
      </c>
    </row>
    <row r="1855" spans="1:4" x14ac:dyDescent="0.25">
      <c r="A1855" s="102" t="s">
        <v>712</v>
      </c>
      <c r="B1855" s="97" t="s">
        <v>710</v>
      </c>
      <c r="C1855" s="102"/>
      <c r="D1855" s="101">
        <v>3440.52</v>
      </c>
    </row>
    <row r="1856" spans="1:4" x14ac:dyDescent="0.25">
      <c r="A1856" s="102"/>
      <c r="B1856" s="97"/>
      <c r="C1856" s="102" t="s">
        <v>767</v>
      </c>
      <c r="D1856" s="99">
        <v>495.75</v>
      </c>
    </row>
    <row r="1857" spans="1:4" x14ac:dyDescent="0.25">
      <c r="A1857" s="102"/>
      <c r="B1857" s="97"/>
      <c r="C1857" s="102" t="s">
        <v>768</v>
      </c>
      <c r="D1857" s="99">
        <v>2944.77</v>
      </c>
    </row>
    <row r="1858" spans="1:4" x14ac:dyDescent="0.25">
      <c r="A1858" s="102" t="s">
        <v>713</v>
      </c>
      <c r="B1858" s="97" t="s">
        <v>710</v>
      </c>
      <c r="C1858" s="102"/>
      <c r="D1858" s="101">
        <v>1552.7600000000002</v>
      </c>
    </row>
    <row r="1859" spans="1:4" x14ac:dyDescent="0.25">
      <c r="A1859" s="102"/>
      <c r="B1859" s="97"/>
      <c r="C1859" s="102" t="s">
        <v>767</v>
      </c>
      <c r="D1859" s="99">
        <v>304.38</v>
      </c>
    </row>
    <row r="1860" spans="1:4" x14ac:dyDescent="0.25">
      <c r="A1860" s="102"/>
      <c r="B1860" s="97"/>
      <c r="C1860" s="102" t="s">
        <v>768</v>
      </c>
      <c r="D1860" s="99">
        <v>1248.3800000000001</v>
      </c>
    </row>
    <row r="1861" spans="1:4" x14ac:dyDescent="0.25">
      <c r="A1861" s="102" t="s">
        <v>714</v>
      </c>
      <c r="B1861" s="97" t="s">
        <v>710</v>
      </c>
      <c r="C1861" s="102"/>
      <c r="D1861" s="101">
        <v>1161.6199999999999</v>
      </c>
    </row>
    <row r="1862" spans="1:4" x14ac:dyDescent="0.25">
      <c r="A1862" s="102"/>
      <c r="B1862" s="97"/>
      <c r="C1862" s="102" t="s">
        <v>767</v>
      </c>
      <c r="D1862" s="99">
        <v>195.13</v>
      </c>
    </row>
    <row r="1863" spans="1:4" x14ac:dyDescent="0.25">
      <c r="A1863" s="102"/>
      <c r="B1863" s="97"/>
      <c r="C1863" s="102" t="s">
        <v>768</v>
      </c>
      <c r="D1863" s="99">
        <v>966.49</v>
      </c>
    </row>
    <row r="1864" spans="1:4" x14ac:dyDescent="0.25">
      <c r="A1864" s="102" t="s">
        <v>715</v>
      </c>
      <c r="B1864" s="97" t="s">
        <v>710</v>
      </c>
      <c r="C1864" s="102"/>
      <c r="D1864" s="101">
        <v>782.16000000000008</v>
      </c>
    </row>
    <row r="1865" spans="1:4" x14ac:dyDescent="0.25">
      <c r="A1865" s="102"/>
      <c r="B1865" s="97"/>
      <c r="C1865" s="102" t="s">
        <v>767</v>
      </c>
      <c r="D1865" s="99">
        <v>137.83000000000001</v>
      </c>
    </row>
    <row r="1866" spans="1:4" x14ac:dyDescent="0.25">
      <c r="A1866" s="102"/>
      <c r="B1866" s="97"/>
      <c r="C1866" s="102" t="s">
        <v>768</v>
      </c>
      <c r="D1866" s="99">
        <v>644.33000000000004</v>
      </c>
    </row>
    <row r="1867" spans="1:4" x14ac:dyDescent="0.25">
      <c r="A1867" s="102" t="s">
        <v>716</v>
      </c>
      <c r="B1867" s="97" t="s">
        <v>710</v>
      </c>
      <c r="C1867" s="102"/>
      <c r="D1867" s="101">
        <v>7946.75</v>
      </c>
    </row>
    <row r="1868" spans="1:4" x14ac:dyDescent="0.25">
      <c r="A1868" s="102"/>
      <c r="B1868" s="97"/>
      <c r="C1868" s="102" t="s">
        <v>767</v>
      </c>
      <c r="D1868" s="99">
        <v>894.41</v>
      </c>
    </row>
    <row r="1869" spans="1:4" x14ac:dyDescent="0.25">
      <c r="A1869" s="102"/>
      <c r="B1869" s="97"/>
      <c r="C1869" s="102" t="s">
        <v>768</v>
      </c>
      <c r="D1869" s="99">
        <v>7052.34</v>
      </c>
    </row>
    <row r="1870" spans="1:4" x14ac:dyDescent="0.25">
      <c r="A1870" s="102" t="s">
        <v>717</v>
      </c>
      <c r="B1870" s="97" t="s">
        <v>710</v>
      </c>
      <c r="C1870" s="102"/>
      <c r="D1870" s="101">
        <v>632.85</v>
      </c>
    </row>
    <row r="1871" spans="1:4" x14ac:dyDescent="0.25">
      <c r="A1871" s="102"/>
      <c r="B1871" s="97"/>
      <c r="C1871" s="102" t="s">
        <v>767</v>
      </c>
      <c r="D1871" s="99">
        <v>169.74</v>
      </c>
    </row>
    <row r="1872" spans="1:4" x14ac:dyDescent="0.25">
      <c r="A1872" s="102"/>
      <c r="B1872" s="97"/>
      <c r="C1872" s="102" t="s">
        <v>768</v>
      </c>
      <c r="D1872" s="99">
        <v>463.11</v>
      </c>
    </row>
    <row r="1873" spans="1:4" x14ac:dyDescent="0.25">
      <c r="A1873" s="102" t="s">
        <v>718</v>
      </c>
      <c r="B1873" s="97" t="s">
        <v>719</v>
      </c>
      <c r="C1873" s="102"/>
      <c r="D1873" s="101">
        <v>474942.17</v>
      </c>
    </row>
    <row r="1874" spans="1:4" x14ac:dyDescent="0.25">
      <c r="A1874" s="102"/>
      <c r="B1874" s="97"/>
      <c r="C1874" s="102" t="s">
        <v>767</v>
      </c>
      <c r="D1874" s="99">
        <v>58785.18</v>
      </c>
    </row>
    <row r="1875" spans="1:4" x14ac:dyDescent="0.25">
      <c r="A1875" s="102"/>
      <c r="B1875" s="97"/>
      <c r="C1875" s="102" t="s">
        <v>768</v>
      </c>
      <c r="D1875" s="99">
        <v>416156.99</v>
      </c>
    </row>
    <row r="1876" spans="1:4" x14ac:dyDescent="0.25">
      <c r="A1876" s="102" t="s">
        <v>720</v>
      </c>
      <c r="B1876" s="97" t="s">
        <v>719</v>
      </c>
      <c r="C1876" s="102"/>
      <c r="D1876" s="101">
        <v>234095.03</v>
      </c>
    </row>
    <row r="1877" spans="1:4" x14ac:dyDescent="0.25">
      <c r="A1877" s="102"/>
      <c r="B1877" s="97"/>
      <c r="C1877" s="102" t="s">
        <v>767</v>
      </c>
      <c r="D1877" s="99">
        <v>48791.12</v>
      </c>
    </row>
    <row r="1878" spans="1:4" x14ac:dyDescent="0.25">
      <c r="A1878" s="102"/>
      <c r="B1878" s="97"/>
      <c r="C1878" s="102" t="s">
        <v>768</v>
      </c>
      <c r="D1878" s="99">
        <v>185303.91</v>
      </c>
    </row>
    <row r="1879" spans="1:4" x14ac:dyDescent="0.25">
      <c r="A1879" s="102" t="s">
        <v>721</v>
      </c>
      <c r="B1879" s="97" t="s">
        <v>719</v>
      </c>
      <c r="C1879" s="102"/>
      <c r="D1879" s="101">
        <v>853.41</v>
      </c>
    </row>
    <row r="1880" spans="1:4" x14ac:dyDescent="0.25">
      <c r="A1880" s="102"/>
      <c r="B1880" s="97"/>
      <c r="C1880" s="102" t="s">
        <v>767</v>
      </c>
      <c r="D1880" s="99">
        <v>158.75</v>
      </c>
    </row>
    <row r="1881" spans="1:4" x14ac:dyDescent="0.25">
      <c r="A1881" s="102"/>
      <c r="B1881" s="97"/>
      <c r="C1881" s="102" t="s">
        <v>768</v>
      </c>
      <c r="D1881" s="99">
        <v>694.66</v>
      </c>
    </row>
    <row r="1882" spans="1:4" x14ac:dyDescent="0.25">
      <c r="A1882" s="102" t="s">
        <v>722</v>
      </c>
      <c r="B1882" s="97" t="s">
        <v>719</v>
      </c>
      <c r="C1882" s="102"/>
      <c r="D1882" s="101">
        <v>12154.39</v>
      </c>
    </row>
    <row r="1883" spans="1:4" x14ac:dyDescent="0.25">
      <c r="A1883" s="102"/>
      <c r="B1883" s="97"/>
      <c r="C1883" s="102" t="s">
        <v>767</v>
      </c>
      <c r="D1883" s="99">
        <v>2741.2</v>
      </c>
    </row>
    <row r="1884" spans="1:4" x14ac:dyDescent="0.25">
      <c r="A1884" s="102"/>
      <c r="B1884" s="97"/>
      <c r="C1884" s="102" t="s">
        <v>768</v>
      </c>
      <c r="D1884" s="99">
        <v>9413.19</v>
      </c>
    </row>
    <row r="1885" spans="1:4" x14ac:dyDescent="0.25">
      <c r="A1885" s="102" t="s">
        <v>723</v>
      </c>
      <c r="B1885" s="97" t="s">
        <v>719</v>
      </c>
      <c r="C1885" s="102"/>
      <c r="D1885" s="101">
        <v>16312.939999999999</v>
      </c>
    </row>
    <row r="1886" spans="1:4" x14ac:dyDescent="0.25">
      <c r="A1886" s="102"/>
      <c r="B1886" s="97"/>
      <c r="C1886" s="102" t="s">
        <v>767</v>
      </c>
      <c r="D1886" s="99">
        <v>3466.71</v>
      </c>
    </row>
    <row r="1887" spans="1:4" x14ac:dyDescent="0.25">
      <c r="A1887" s="102"/>
      <c r="B1887" s="97"/>
      <c r="C1887" s="102" t="s">
        <v>768</v>
      </c>
      <c r="D1887" s="99">
        <v>12846.23</v>
      </c>
    </row>
    <row r="1888" spans="1:4" x14ac:dyDescent="0.25">
      <c r="A1888" s="102" t="s">
        <v>724</v>
      </c>
      <c r="B1888" s="97" t="s">
        <v>719</v>
      </c>
      <c r="C1888" s="102"/>
      <c r="D1888" s="101">
        <v>5089.4400000000005</v>
      </c>
    </row>
    <row r="1889" spans="1:4" x14ac:dyDescent="0.25">
      <c r="A1889" s="102"/>
      <c r="B1889" s="97"/>
      <c r="C1889" s="102" t="s">
        <v>767</v>
      </c>
      <c r="D1889" s="99">
        <v>1112.75</v>
      </c>
    </row>
    <row r="1890" spans="1:4" x14ac:dyDescent="0.25">
      <c r="A1890" s="102"/>
      <c r="B1890" s="97"/>
      <c r="C1890" s="102" t="s">
        <v>768</v>
      </c>
      <c r="D1890" s="99">
        <v>3976.69</v>
      </c>
    </row>
    <row r="1891" spans="1:4" x14ac:dyDescent="0.25">
      <c r="A1891" s="102" t="s">
        <v>725</v>
      </c>
      <c r="B1891" s="97" t="s">
        <v>719</v>
      </c>
      <c r="C1891" s="102"/>
      <c r="D1891" s="101">
        <v>2606.9699999999998</v>
      </c>
    </row>
    <row r="1892" spans="1:4" x14ac:dyDescent="0.25">
      <c r="A1892" s="102"/>
      <c r="B1892" s="97"/>
      <c r="C1892" s="102" t="s">
        <v>767</v>
      </c>
      <c r="D1892" s="99">
        <v>543.12</v>
      </c>
    </row>
    <row r="1893" spans="1:4" x14ac:dyDescent="0.25">
      <c r="A1893" s="102"/>
      <c r="B1893" s="97"/>
      <c r="C1893" s="102" t="s">
        <v>768</v>
      </c>
      <c r="D1893" s="99">
        <v>2063.85</v>
      </c>
    </row>
    <row r="1894" spans="1:4" x14ac:dyDescent="0.25">
      <c r="A1894" s="102" t="s">
        <v>726</v>
      </c>
      <c r="B1894" s="97" t="s">
        <v>719</v>
      </c>
      <c r="C1894" s="102"/>
      <c r="D1894" s="101">
        <v>1227.5999999999999</v>
      </c>
    </row>
    <row r="1895" spans="1:4" x14ac:dyDescent="0.25">
      <c r="A1895" s="102"/>
      <c r="B1895" s="97"/>
      <c r="C1895" s="102" t="s">
        <v>767</v>
      </c>
      <c r="D1895" s="99">
        <v>286.27999999999997</v>
      </c>
    </row>
    <row r="1896" spans="1:4" x14ac:dyDescent="0.25">
      <c r="A1896" s="102"/>
      <c r="B1896" s="97"/>
      <c r="C1896" s="102" t="s">
        <v>768</v>
      </c>
      <c r="D1896" s="99">
        <v>941.32</v>
      </c>
    </row>
    <row r="1897" spans="1:4" x14ac:dyDescent="0.25">
      <c r="A1897" s="102" t="s">
        <v>727</v>
      </c>
      <c r="B1897" s="97" t="s">
        <v>719</v>
      </c>
      <c r="C1897" s="102"/>
      <c r="D1897" s="101">
        <v>5093.01</v>
      </c>
    </row>
    <row r="1898" spans="1:4" x14ac:dyDescent="0.25">
      <c r="A1898" s="102"/>
      <c r="B1898" s="97"/>
      <c r="C1898" s="102" t="s">
        <v>767</v>
      </c>
      <c r="D1898" s="99">
        <v>1086.1099999999999</v>
      </c>
    </row>
    <row r="1899" spans="1:4" x14ac:dyDescent="0.25">
      <c r="A1899" s="102"/>
      <c r="B1899" s="97"/>
      <c r="C1899" s="102" t="s">
        <v>768</v>
      </c>
      <c r="D1899" s="99">
        <v>4006.9</v>
      </c>
    </row>
    <row r="1900" spans="1:4" x14ac:dyDescent="0.25">
      <c r="A1900" s="102" t="s">
        <v>728</v>
      </c>
      <c r="B1900" s="97" t="s">
        <v>719</v>
      </c>
      <c r="C1900" s="102"/>
      <c r="D1900" s="101">
        <v>2678.94</v>
      </c>
    </row>
    <row r="1901" spans="1:4" x14ac:dyDescent="0.25">
      <c r="A1901" s="102"/>
      <c r="B1901" s="97"/>
      <c r="C1901" s="102" t="s">
        <v>767</v>
      </c>
      <c r="D1901" s="99">
        <v>549.65</v>
      </c>
    </row>
    <row r="1902" spans="1:4" x14ac:dyDescent="0.25">
      <c r="A1902" s="102"/>
      <c r="B1902" s="97"/>
      <c r="C1902" s="102" t="s">
        <v>768</v>
      </c>
      <c r="D1902" s="99">
        <v>2129.29</v>
      </c>
    </row>
    <row r="1903" spans="1:4" x14ac:dyDescent="0.25">
      <c r="A1903" s="102" t="s">
        <v>729</v>
      </c>
      <c r="B1903" s="97" t="s">
        <v>719</v>
      </c>
      <c r="C1903" s="102"/>
      <c r="D1903" s="101">
        <v>11440.689999999999</v>
      </c>
    </row>
    <row r="1904" spans="1:4" x14ac:dyDescent="0.25">
      <c r="A1904" s="102"/>
      <c r="B1904" s="97"/>
      <c r="C1904" s="102" t="s">
        <v>767</v>
      </c>
      <c r="D1904" s="99">
        <v>2445.31</v>
      </c>
    </row>
    <row r="1905" spans="1:4" x14ac:dyDescent="0.25">
      <c r="A1905" s="102"/>
      <c r="B1905" s="97"/>
      <c r="C1905" s="102" t="s">
        <v>768</v>
      </c>
      <c r="D1905" s="99">
        <v>8995.3799999999992</v>
      </c>
    </row>
    <row r="1906" spans="1:4" x14ac:dyDescent="0.25">
      <c r="A1906" s="102" t="s">
        <v>730</v>
      </c>
      <c r="B1906" s="97" t="s">
        <v>719</v>
      </c>
      <c r="C1906" s="102"/>
      <c r="D1906" s="101">
        <v>3191.6099999999997</v>
      </c>
    </row>
    <row r="1907" spans="1:4" x14ac:dyDescent="0.25">
      <c r="A1907" s="102"/>
      <c r="B1907" s="97"/>
      <c r="C1907" s="102" t="s">
        <v>767</v>
      </c>
      <c r="D1907" s="99">
        <v>725.05</v>
      </c>
    </row>
    <row r="1908" spans="1:4" x14ac:dyDescent="0.25">
      <c r="A1908" s="102"/>
      <c r="B1908" s="97"/>
      <c r="C1908" s="102" t="s">
        <v>768</v>
      </c>
      <c r="D1908" s="99">
        <v>2466.56</v>
      </c>
    </row>
    <row r="1909" spans="1:4" x14ac:dyDescent="0.25">
      <c r="A1909" s="102" t="s">
        <v>731</v>
      </c>
      <c r="B1909" s="97" t="s">
        <v>719</v>
      </c>
      <c r="C1909" s="102"/>
      <c r="D1909" s="101">
        <v>748.17000000000007</v>
      </c>
    </row>
    <row r="1910" spans="1:4" x14ac:dyDescent="0.25">
      <c r="A1910" s="102"/>
      <c r="B1910" s="97"/>
      <c r="C1910" s="102" t="s">
        <v>767</v>
      </c>
      <c r="D1910" s="99">
        <v>159.22</v>
      </c>
    </row>
    <row r="1911" spans="1:4" x14ac:dyDescent="0.25">
      <c r="A1911" s="102"/>
      <c r="B1911" s="97"/>
      <c r="C1911" s="102" t="s">
        <v>768</v>
      </c>
      <c r="D1911" s="99">
        <v>588.95000000000005</v>
      </c>
    </row>
    <row r="1912" spans="1:4" x14ac:dyDescent="0.25">
      <c r="A1912" s="102" t="s">
        <v>732</v>
      </c>
      <c r="B1912" s="97" t="s">
        <v>719</v>
      </c>
      <c r="C1912" s="102"/>
      <c r="D1912" s="101">
        <v>2183.33</v>
      </c>
    </row>
    <row r="1913" spans="1:4" x14ac:dyDescent="0.25">
      <c r="A1913" s="102"/>
      <c r="B1913" s="97"/>
      <c r="C1913" s="102" t="s">
        <v>767</v>
      </c>
      <c r="D1913" s="99">
        <v>451.71</v>
      </c>
    </row>
    <row r="1914" spans="1:4" x14ac:dyDescent="0.25">
      <c r="A1914" s="102"/>
      <c r="B1914" s="97"/>
      <c r="C1914" s="102" t="s">
        <v>768</v>
      </c>
      <c r="D1914" s="99">
        <v>1731.62</v>
      </c>
    </row>
    <row r="1915" spans="1:4" x14ac:dyDescent="0.25">
      <c r="A1915" s="102" t="s">
        <v>733</v>
      </c>
      <c r="B1915" s="97" t="s">
        <v>719</v>
      </c>
      <c r="C1915" s="102"/>
      <c r="D1915" s="101">
        <v>526.65</v>
      </c>
    </row>
    <row r="1916" spans="1:4" x14ac:dyDescent="0.25">
      <c r="A1916" s="102"/>
      <c r="B1916" s="97"/>
      <c r="C1916" s="102" t="s">
        <v>767</v>
      </c>
      <c r="D1916" s="99">
        <v>108.85</v>
      </c>
    </row>
    <row r="1917" spans="1:4" x14ac:dyDescent="0.25">
      <c r="A1917" s="102"/>
      <c r="B1917" s="97"/>
      <c r="C1917" s="102" t="s">
        <v>768</v>
      </c>
      <c r="D1917" s="99">
        <v>417.8</v>
      </c>
    </row>
    <row r="1918" spans="1:4" x14ac:dyDescent="0.25">
      <c r="A1918" s="102" t="s">
        <v>734</v>
      </c>
      <c r="B1918" s="97" t="s">
        <v>735</v>
      </c>
      <c r="C1918" s="102"/>
      <c r="D1918" s="101">
        <v>406855.79</v>
      </c>
    </row>
    <row r="1919" spans="1:4" x14ac:dyDescent="0.25">
      <c r="A1919" s="102"/>
      <c r="B1919" s="97"/>
      <c r="C1919" s="102" t="s">
        <v>767</v>
      </c>
      <c r="D1919" s="99">
        <v>43769.31</v>
      </c>
    </row>
    <row r="1920" spans="1:4" x14ac:dyDescent="0.25">
      <c r="A1920" s="102"/>
      <c r="B1920" s="97"/>
      <c r="C1920" s="102" t="s">
        <v>768</v>
      </c>
      <c r="D1920" s="99">
        <v>363086.48</v>
      </c>
    </row>
    <row r="1921" spans="1:4" x14ac:dyDescent="0.25">
      <c r="A1921" s="102" t="s">
        <v>736</v>
      </c>
      <c r="B1921" s="97" t="s">
        <v>735</v>
      </c>
      <c r="C1921" s="102"/>
      <c r="D1921" s="101">
        <v>57439.74</v>
      </c>
    </row>
    <row r="1922" spans="1:4" x14ac:dyDescent="0.25">
      <c r="A1922" s="102"/>
      <c r="B1922" s="97"/>
      <c r="C1922" s="102" t="s">
        <v>767</v>
      </c>
      <c r="D1922" s="99">
        <v>7620.31</v>
      </c>
    </row>
    <row r="1923" spans="1:4" x14ac:dyDescent="0.25">
      <c r="A1923" s="102"/>
      <c r="B1923" s="97"/>
      <c r="C1923" s="102" t="s">
        <v>768</v>
      </c>
      <c r="D1923" s="99">
        <v>49819.43</v>
      </c>
    </row>
    <row r="1924" spans="1:4" x14ac:dyDescent="0.25">
      <c r="A1924" s="102" t="s">
        <v>737</v>
      </c>
      <c r="B1924" s="97" t="s">
        <v>735</v>
      </c>
      <c r="C1924" s="102"/>
      <c r="D1924" s="101">
        <v>3516.13</v>
      </c>
    </row>
    <row r="1925" spans="1:4" x14ac:dyDescent="0.25">
      <c r="A1925" s="102"/>
      <c r="B1925" s="97"/>
      <c r="C1925" s="102" t="s">
        <v>767</v>
      </c>
      <c r="D1925" s="99">
        <v>495.86</v>
      </c>
    </row>
    <row r="1926" spans="1:4" x14ac:dyDescent="0.25">
      <c r="A1926" s="102"/>
      <c r="B1926" s="97"/>
      <c r="C1926" s="102" t="s">
        <v>768</v>
      </c>
      <c r="D1926" s="99">
        <v>3020.27</v>
      </c>
    </row>
    <row r="1927" spans="1:4" x14ac:dyDescent="0.25">
      <c r="A1927" s="102" t="s">
        <v>738</v>
      </c>
      <c r="B1927" s="97" t="s">
        <v>735</v>
      </c>
      <c r="C1927" s="102"/>
      <c r="D1927" s="101">
        <v>18810.16</v>
      </c>
    </row>
    <row r="1928" spans="1:4" x14ac:dyDescent="0.25">
      <c r="A1928" s="102"/>
      <c r="B1928" s="97"/>
      <c r="C1928" s="102" t="s">
        <v>767</v>
      </c>
      <c r="D1928" s="99">
        <v>2254.02</v>
      </c>
    </row>
    <row r="1929" spans="1:4" x14ac:dyDescent="0.25">
      <c r="A1929" s="102"/>
      <c r="B1929" s="97"/>
      <c r="C1929" s="102" t="s">
        <v>768</v>
      </c>
      <c r="D1929" s="99">
        <v>16556.14</v>
      </c>
    </row>
    <row r="1930" spans="1:4" x14ac:dyDescent="0.25">
      <c r="A1930" s="102" t="s">
        <v>739</v>
      </c>
      <c r="B1930" s="97" t="s">
        <v>735</v>
      </c>
      <c r="C1930" s="102"/>
      <c r="D1930" s="101">
        <v>1000.06</v>
      </c>
    </row>
    <row r="1931" spans="1:4" x14ac:dyDescent="0.25">
      <c r="A1931" s="102"/>
      <c r="B1931" s="97"/>
      <c r="C1931" s="102" t="s">
        <v>767</v>
      </c>
      <c r="D1931" s="99">
        <v>164.45</v>
      </c>
    </row>
    <row r="1932" spans="1:4" x14ac:dyDescent="0.25">
      <c r="A1932" s="102"/>
      <c r="B1932" s="97"/>
      <c r="C1932" s="102" t="s">
        <v>768</v>
      </c>
      <c r="D1932" s="99">
        <v>835.61</v>
      </c>
    </row>
    <row r="1933" spans="1:4" x14ac:dyDescent="0.25">
      <c r="A1933" s="102" t="s">
        <v>740</v>
      </c>
      <c r="B1933" s="97" t="s">
        <v>735</v>
      </c>
      <c r="C1933" s="102"/>
      <c r="D1933" s="101">
        <v>1822.54</v>
      </c>
    </row>
    <row r="1934" spans="1:4" x14ac:dyDescent="0.25">
      <c r="A1934" s="102"/>
      <c r="B1934" s="97"/>
      <c r="C1934" s="102" t="s">
        <v>767</v>
      </c>
      <c r="D1934" s="99">
        <v>262.06</v>
      </c>
    </row>
    <row r="1935" spans="1:4" x14ac:dyDescent="0.25">
      <c r="A1935" s="102"/>
      <c r="B1935" s="97"/>
      <c r="C1935" s="102" t="s">
        <v>768</v>
      </c>
      <c r="D1935" s="99">
        <v>1560.48</v>
      </c>
    </row>
    <row r="1936" spans="1:4" x14ac:dyDescent="0.25">
      <c r="A1936" s="102" t="s">
        <v>741</v>
      </c>
      <c r="B1936" s="97" t="s">
        <v>735</v>
      </c>
      <c r="C1936" s="102"/>
      <c r="D1936" s="101">
        <v>520.66999999999996</v>
      </c>
    </row>
    <row r="1937" spans="1:4" x14ac:dyDescent="0.25">
      <c r="A1937" s="102"/>
      <c r="B1937" s="97"/>
      <c r="C1937" s="102" t="s">
        <v>767</v>
      </c>
      <c r="D1937" s="99">
        <v>117.97</v>
      </c>
    </row>
    <row r="1938" spans="1:4" x14ac:dyDescent="0.25">
      <c r="A1938" s="102"/>
      <c r="B1938" s="97"/>
      <c r="C1938" s="102" t="s">
        <v>768</v>
      </c>
      <c r="D1938" s="99">
        <v>402.7</v>
      </c>
    </row>
    <row r="1939" spans="1:4" x14ac:dyDescent="0.25">
      <c r="A1939" s="102" t="s">
        <v>742</v>
      </c>
      <c r="B1939" s="97" t="s">
        <v>743</v>
      </c>
      <c r="C1939" s="102"/>
      <c r="D1939" s="101">
        <v>479709.22000000003</v>
      </c>
    </row>
    <row r="1940" spans="1:4" x14ac:dyDescent="0.25">
      <c r="A1940" s="102"/>
      <c r="B1940" s="97"/>
      <c r="C1940" s="102" t="s">
        <v>767</v>
      </c>
      <c r="D1940" s="99">
        <v>40832.94</v>
      </c>
    </row>
    <row r="1941" spans="1:4" x14ac:dyDescent="0.25">
      <c r="A1941" s="102"/>
      <c r="B1941" s="97"/>
      <c r="C1941" s="102" t="s">
        <v>768</v>
      </c>
      <c r="D1941" s="99">
        <v>438876.28</v>
      </c>
    </row>
    <row r="1942" spans="1:4" x14ac:dyDescent="0.25">
      <c r="A1942" s="102" t="s">
        <v>744</v>
      </c>
      <c r="B1942" s="97" t="s">
        <v>743</v>
      </c>
      <c r="C1942" s="102"/>
      <c r="D1942" s="101">
        <v>30597.91</v>
      </c>
    </row>
    <row r="1943" spans="1:4" x14ac:dyDescent="0.25">
      <c r="A1943" s="102"/>
      <c r="B1943" s="97"/>
      <c r="C1943" s="102" t="s">
        <v>767</v>
      </c>
      <c r="D1943" s="99">
        <v>3526.18</v>
      </c>
    </row>
    <row r="1944" spans="1:4" x14ac:dyDescent="0.25">
      <c r="A1944" s="102"/>
      <c r="B1944" s="97"/>
      <c r="C1944" s="102" t="s">
        <v>768</v>
      </c>
      <c r="D1944" s="99">
        <v>27071.73</v>
      </c>
    </row>
    <row r="1945" spans="1:4" x14ac:dyDescent="0.25">
      <c r="A1945" s="102" t="s">
        <v>745</v>
      </c>
      <c r="B1945" s="97" t="s">
        <v>743</v>
      </c>
      <c r="C1945" s="102"/>
      <c r="D1945" s="101">
        <v>8784.2999999999993</v>
      </c>
    </row>
    <row r="1946" spans="1:4" x14ac:dyDescent="0.25">
      <c r="A1946" s="102"/>
      <c r="B1946" s="97"/>
      <c r="C1946" s="102" t="s">
        <v>767</v>
      </c>
      <c r="D1946" s="99">
        <v>961.79</v>
      </c>
    </row>
    <row r="1947" spans="1:4" x14ac:dyDescent="0.25">
      <c r="A1947" s="102"/>
      <c r="B1947" s="97"/>
      <c r="C1947" s="102" t="s">
        <v>768</v>
      </c>
      <c r="D1947" s="99">
        <v>7822.51</v>
      </c>
    </row>
    <row r="1948" spans="1:4" x14ac:dyDescent="0.25">
      <c r="A1948" s="102" t="s">
        <v>746</v>
      </c>
      <c r="B1948" s="97" t="s">
        <v>743</v>
      </c>
      <c r="C1948" s="102"/>
      <c r="D1948" s="101">
        <v>2137.7600000000002</v>
      </c>
    </row>
    <row r="1949" spans="1:4" x14ac:dyDescent="0.25">
      <c r="A1949" s="102"/>
      <c r="B1949" s="97"/>
      <c r="C1949" s="102" t="s">
        <v>767</v>
      </c>
      <c r="D1949" s="99">
        <v>396.07</v>
      </c>
    </row>
    <row r="1950" spans="1:4" x14ac:dyDescent="0.25">
      <c r="A1950" s="102"/>
      <c r="B1950" s="97"/>
      <c r="C1950" s="102" t="s">
        <v>768</v>
      </c>
      <c r="D1950" s="99">
        <v>1741.69</v>
      </c>
    </row>
    <row r="1951" spans="1:4" x14ac:dyDescent="0.25">
      <c r="A1951" s="102" t="s">
        <v>747</v>
      </c>
      <c r="B1951" s="97" t="s">
        <v>743</v>
      </c>
      <c r="C1951" s="102"/>
      <c r="D1951" s="101">
        <v>2953.15</v>
      </c>
    </row>
    <row r="1952" spans="1:4" x14ac:dyDescent="0.25">
      <c r="A1952" s="102"/>
      <c r="B1952" s="97"/>
      <c r="C1952" s="102" t="s">
        <v>767</v>
      </c>
      <c r="D1952" s="99">
        <v>395.98</v>
      </c>
    </row>
    <row r="1953" spans="1:4" x14ac:dyDescent="0.25">
      <c r="A1953" s="102"/>
      <c r="B1953" s="97"/>
      <c r="C1953" s="102" t="s">
        <v>768</v>
      </c>
      <c r="D1953" s="99">
        <v>2557.17</v>
      </c>
    </row>
    <row r="1954" spans="1:4" x14ac:dyDescent="0.25">
      <c r="A1954" s="102" t="s">
        <v>748</v>
      </c>
      <c r="B1954" s="97" t="s">
        <v>743</v>
      </c>
      <c r="C1954" s="102"/>
      <c r="D1954" s="101">
        <v>10014.099999999999</v>
      </c>
    </row>
    <row r="1955" spans="1:4" x14ac:dyDescent="0.25">
      <c r="A1955" s="102"/>
      <c r="B1955" s="97"/>
      <c r="C1955" s="102" t="s">
        <v>767</v>
      </c>
      <c r="D1955" s="99">
        <v>1069.05</v>
      </c>
    </row>
    <row r="1956" spans="1:4" x14ac:dyDescent="0.25">
      <c r="A1956" s="102"/>
      <c r="B1956" s="97"/>
      <c r="C1956" s="102" t="s">
        <v>768</v>
      </c>
      <c r="D1956" s="99">
        <v>8945.0499999999993</v>
      </c>
    </row>
    <row r="1957" spans="1:4" x14ac:dyDescent="0.25">
      <c r="A1957" s="102" t="s">
        <v>749</v>
      </c>
      <c r="B1957" s="97" t="s">
        <v>743</v>
      </c>
      <c r="C1957" s="102"/>
      <c r="D1957" s="101">
        <v>3064.0800000000004</v>
      </c>
    </row>
    <row r="1958" spans="1:4" x14ac:dyDescent="0.25">
      <c r="A1958" s="102"/>
      <c r="B1958" s="97"/>
      <c r="C1958" s="102" t="s">
        <v>767</v>
      </c>
      <c r="D1958" s="99">
        <v>381.07</v>
      </c>
    </row>
    <row r="1959" spans="1:4" x14ac:dyDescent="0.25">
      <c r="A1959" s="102"/>
      <c r="B1959" s="97"/>
      <c r="C1959" s="102" t="s">
        <v>768</v>
      </c>
      <c r="D1959" s="99">
        <v>2683.01</v>
      </c>
    </row>
    <row r="1960" spans="1:4" x14ac:dyDescent="0.25">
      <c r="A1960" s="102" t="s">
        <v>750</v>
      </c>
      <c r="B1960" s="97" t="s">
        <v>743</v>
      </c>
      <c r="C1960" s="102"/>
      <c r="D1960" s="101">
        <v>5703.7999999999993</v>
      </c>
    </row>
    <row r="1961" spans="1:4" x14ac:dyDescent="0.25">
      <c r="A1961" s="102"/>
      <c r="B1961" s="97"/>
      <c r="C1961" s="102" t="s">
        <v>767</v>
      </c>
      <c r="D1961" s="99">
        <v>664.98</v>
      </c>
    </row>
    <row r="1962" spans="1:4" x14ac:dyDescent="0.25">
      <c r="A1962" s="102"/>
      <c r="B1962" s="97"/>
      <c r="C1962" s="102" t="s">
        <v>768</v>
      </c>
      <c r="D1962" s="99">
        <v>5038.82</v>
      </c>
    </row>
    <row r="1963" spans="1:4" x14ac:dyDescent="0.25">
      <c r="A1963" s="102" t="s">
        <v>751</v>
      </c>
      <c r="B1963" s="97" t="s">
        <v>752</v>
      </c>
      <c r="C1963" s="102"/>
      <c r="D1963" s="101">
        <v>402424.04000000004</v>
      </c>
    </row>
    <row r="1964" spans="1:4" x14ac:dyDescent="0.25">
      <c r="A1964" s="102"/>
      <c r="B1964" s="97"/>
      <c r="C1964" s="102" t="s">
        <v>767</v>
      </c>
      <c r="D1964" s="99">
        <v>55167.16</v>
      </c>
    </row>
    <row r="1965" spans="1:4" x14ac:dyDescent="0.25">
      <c r="A1965" s="102"/>
      <c r="B1965" s="97"/>
      <c r="C1965" s="102" t="s">
        <v>768</v>
      </c>
      <c r="D1965" s="99">
        <v>347256.88</v>
      </c>
    </row>
    <row r="1966" spans="1:4" x14ac:dyDescent="0.25">
      <c r="A1966" s="102" t="s">
        <v>753</v>
      </c>
      <c r="B1966" s="97" t="s">
        <v>752</v>
      </c>
      <c r="C1966" s="102"/>
      <c r="D1966" s="101">
        <v>51196.81</v>
      </c>
    </row>
    <row r="1967" spans="1:4" x14ac:dyDescent="0.25">
      <c r="A1967" s="102"/>
      <c r="B1967" s="97"/>
      <c r="C1967" s="102" t="s">
        <v>767</v>
      </c>
      <c r="D1967" s="99">
        <v>7151.14</v>
      </c>
    </row>
    <row r="1968" spans="1:4" x14ac:dyDescent="0.25">
      <c r="A1968" s="102"/>
      <c r="B1968" s="97"/>
      <c r="C1968" s="102" t="s">
        <v>768</v>
      </c>
      <c r="D1968" s="99">
        <v>44045.67</v>
      </c>
    </row>
    <row r="1969" spans="1:4" x14ac:dyDescent="0.25">
      <c r="A1969" s="102" t="s">
        <v>754</v>
      </c>
      <c r="B1969" s="97" t="s">
        <v>752</v>
      </c>
      <c r="C1969" s="102"/>
      <c r="D1969" s="101">
        <v>10220.19</v>
      </c>
    </row>
    <row r="1970" spans="1:4" x14ac:dyDescent="0.25">
      <c r="A1970" s="102"/>
      <c r="B1970" s="97"/>
      <c r="C1970" s="102" t="s">
        <v>767</v>
      </c>
      <c r="D1970" s="99">
        <v>1179.5</v>
      </c>
    </row>
    <row r="1971" spans="1:4" x14ac:dyDescent="0.25">
      <c r="A1971" s="102"/>
      <c r="B1971" s="97"/>
      <c r="C1971" s="102" t="s">
        <v>768</v>
      </c>
      <c r="D1971" s="99">
        <v>9040.69</v>
      </c>
    </row>
    <row r="1972" spans="1:4" x14ac:dyDescent="0.25">
      <c r="A1972" s="102" t="s">
        <v>755</v>
      </c>
      <c r="B1972" s="97" t="s">
        <v>752</v>
      </c>
      <c r="C1972" s="102"/>
      <c r="D1972" s="101">
        <v>1690.56</v>
      </c>
    </row>
    <row r="1973" spans="1:4" x14ac:dyDescent="0.25">
      <c r="A1973" s="102"/>
      <c r="B1973" s="97"/>
      <c r="C1973" s="102" t="s">
        <v>767</v>
      </c>
      <c r="D1973" s="99">
        <v>266</v>
      </c>
    </row>
    <row r="1974" spans="1:4" x14ac:dyDescent="0.25">
      <c r="A1974" s="102"/>
      <c r="B1974" s="97"/>
      <c r="C1974" s="102" t="s">
        <v>768</v>
      </c>
      <c r="D1974" s="99">
        <v>1424.56</v>
      </c>
    </row>
    <row r="1975" spans="1:4" x14ac:dyDescent="0.25">
      <c r="A1975" s="94" t="s">
        <v>756</v>
      </c>
      <c r="B1975" s="95" t="s">
        <v>752</v>
      </c>
      <c r="C1975" s="94"/>
      <c r="D1975" s="101">
        <v>10140.380000000001</v>
      </c>
    </row>
    <row r="1976" spans="1:4" x14ac:dyDescent="0.25">
      <c r="A1976" s="94"/>
      <c r="B1976" s="95"/>
      <c r="C1976" s="94" t="s">
        <v>767</v>
      </c>
      <c r="D1976" s="99">
        <v>1326.21</v>
      </c>
    </row>
    <row r="1977" spans="1:4" x14ac:dyDescent="0.25">
      <c r="A1977" s="94"/>
      <c r="B1977" s="96"/>
      <c r="C1977" s="94" t="s">
        <v>768</v>
      </c>
      <c r="D1977" s="99">
        <v>8814.17</v>
      </c>
    </row>
    <row r="1978" spans="1:4" x14ac:dyDescent="0.25">
      <c r="A1978" s="98"/>
      <c r="B1978" s="98" t="s">
        <v>757</v>
      </c>
      <c r="C1978" s="98"/>
      <c r="D1978" s="100">
        <v>71721231.810000047</v>
      </c>
    </row>
  </sheetData>
  <autoFilter ref="A3:D1978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8"/>
  <sheetViews>
    <sheetView workbookViewId="0">
      <selection activeCell="H8" sqref="H8"/>
    </sheetView>
  </sheetViews>
  <sheetFormatPr defaultRowHeight="15" x14ac:dyDescent="0.25"/>
  <cols>
    <col min="1" max="1" width="35.42578125" style="94" bestFit="1" customWidth="1"/>
    <col min="2" max="2" width="16.85546875" style="94" bestFit="1" customWidth="1"/>
    <col min="3" max="3" width="24.28515625" style="94" bestFit="1" customWidth="1"/>
    <col min="4" max="4" width="25.42578125" style="99" bestFit="1" customWidth="1"/>
    <col min="5" max="16384" width="9.140625" style="94"/>
  </cols>
  <sheetData>
    <row r="1" spans="1:4" ht="18.75" x14ac:dyDescent="0.3">
      <c r="A1" s="103" t="s">
        <v>0</v>
      </c>
      <c r="B1" s="103"/>
      <c r="C1" s="103"/>
      <c r="D1" s="105"/>
    </row>
    <row r="2" spans="1:4" ht="15.75" x14ac:dyDescent="0.25">
      <c r="A2" s="104">
        <v>43252</v>
      </c>
      <c r="B2" s="104"/>
      <c r="C2" s="104"/>
      <c r="D2" s="106"/>
    </row>
    <row r="3" spans="1:4" x14ac:dyDescent="0.25">
      <c r="A3" s="74" t="s">
        <v>1</v>
      </c>
      <c r="B3" s="74" t="s">
        <v>2</v>
      </c>
      <c r="C3" s="74" t="s">
        <v>3</v>
      </c>
      <c r="D3" s="75" t="s">
        <v>780</v>
      </c>
    </row>
    <row r="4" spans="1:4" x14ac:dyDescent="0.25">
      <c r="A4" s="94" t="s">
        <v>4</v>
      </c>
      <c r="B4" s="95" t="s">
        <v>5</v>
      </c>
      <c r="D4" s="101">
        <v>321035.31</v>
      </c>
    </row>
    <row r="5" spans="1:4" x14ac:dyDescent="0.25">
      <c r="A5" s="102"/>
      <c r="B5" s="97"/>
      <c r="C5" s="102" t="s">
        <v>767</v>
      </c>
      <c r="D5" s="99">
        <v>41329.46</v>
      </c>
    </row>
    <row r="6" spans="1:4" x14ac:dyDescent="0.25">
      <c r="A6" s="102"/>
      <c r="B6" s="97"/>
      <c r="C6" s="102" t="s">
        <v>768</v>
      </c>
      <c r="D6" s="99">
        <v>279705.84999999998</v>
      </c>
    </row>
    <row r="7" spans="1:4" x14ac:dyDescent="0.25">
      <c r="A7" s="102" t="s">
        <v>8</v>
      </c>
      <c r="B7" s="97" t="s">
        <v>5</v>
      </c>
      <c r="C7" s="102"/>
      <c r="D7" s="101">
        <v>42264.19</v>
      </c>
    </row>
    <row r="8" spans="1:4" x14ac:dyDescent="0.25">
      <c r="A8" s="102"/>
      <c r="B8" s="97"/>
      <c r="C8" s="102" t="s">
        <v>767</v>
      </c>
      <c r="D8" s="99">
        <v>5731.45</v>
      </c>
    </row>
    <row r="9" spans="1:4" x14ac:dyDescent="0.25">
      <c r="A9" s="102"/>
      <c r="B9" s="97"/>
      <c r="C9" s="102" t="s">
        <v>768</v>
      </c>
      <c r="D9" s="99">
        <v>36532.74</v>
      </c>
    </row>
    <row r="10" spans="1:4" x14ac:dyDescent="0.25">
      <c r="A10" s="102" t="s">
        <v>9</v>
      </c>
      <c r="B10" s="97" t="s">
        <v>5</v>
      </c>
      <c r="C10" s="102"/>
      <c r="D10" s="101">
        <v>18015.21</v>
      </c>
    </row>
    <row r="11" spans="1:4" x14ac:dyDescent="0.25">
      <c r="A11" s="102"/>
      <c r="B11" s="97"/>
      <c r="C11" s="102" t="s">
        <v>767</v>
      </c>
      <c r="D11" s="99">
        <v>2481.5100000000002</v>
      </c>
    </row>
    <row r="12" spans="1:4" x14ac:dyDescent="0.25">
      <c r="A12" s="102"/>
      <c r="B12" s="97"/>
      <c r="C12" s="102" t="s">
        <v>768</v>
      </c>
      <c r="D12" s="99">
        <v>15533.7</v>
      </c>
    </row>
    <row r="13" spans="1:4" x14ac:dyDescent="0.25">
      <c r="A13" s="102" t="s">
        <v>10</v>
      </c>
      <c r="B13" s="97" t="s">
        <v>5</v>
      </c>
      <c r="C13" s="102"/>
      <c r="D13" s="101">
        <v>5967.68</v>
      </c>
    </row>
    <row r="14" spans="1:4" x14ac:dyDescent="0.25">
      <c r="A14" s="102"/>
      <c r="B14" s="97"/>
      <c r="C14" s="102" t="s">
        <v>767</v>
      </c>
      <c r="D14" s="99">
        <v>945.16</v>
      </c>
    </row>
    <row r="15" spans="1:4" x14ac:dyDescent="0.25">
      <c r="A15" s="102"/>
      <c r="B15" s="97"/>
      <c r="C15" s="102" t="s">
        <v>768</v>
      </c>
      <c r="D15" s="99">
        <v>5022.5200000000004</v>
      </c>
    </row>
    <row r="16" spans="1:4" x14ac:dyDescent="0.25">
      <c r="A16" s="102" t="s">
        <v>11</v>
      </c>
      <c r="B16" s="97" t="s">
        <v>5</v>
      </c>
      <c r="C16" s="102"/>
      <c r="D16" s="101">
        <v>3836.57</v>
      </c>
    </row>
    <row r="17" spans="1:4" x14ac:dyDescent="0.25">
      <c r="A17" s="102"/>
      <c r="B17" s="97"/>
      <c r="C17" s="102" t="s">
        <v>767</v>
      </c>
      <c r="D17" s="99">
        <v>565.91</v>
      </c>
    </row>
    <row r="18" spans="1:4" x14ac:dyDescent="0.25">
      <c r="A18" s="102"/>
      <c r="B18" s="97"/>
      <c r="C18" s="102" t="s">
        <v>768</v>
      </c>
      <c r="D18" s="99">
        <v>3270.66</v>
      </c>
    </row>
    <row r="19" spans="1:4" x14ac:dyDescent="0.25">
      <c r="A19" s="102" t="s">
        <v>12</v>
      </c>
      <c r="B19" s="97" t="s">
        <v>13</v>
      </c>
      <c r="C19" s="102"/>
      <c r="D19" s="101">
        <v>1134261.3799999999</v>
      </c>
    </row>
    <row r="20" spans="1:4" x14ac:dyDescent="0.25">
      <c r="A20" s="102"/>
      <c r="B20" s="97"/>
      <c r="C20" s="102" t="s">
        <v>767</v>
      </c>
      <c r="D20" s="99">
        <v>213995.95</v>
      </c>
    </row>
    <row r="21" spans="1:4" x14ac:dyDescent="0.25">
      <c r="A21" s="102"/>
      <c r="B21" s="97"/>
      <c r="C21" s="102" t="s">
        <v>768</v>
      </c>
      <c r="D21" s="99">
        <v>920265.43</v>
      </c>
    </row>
    <row r="22" spans="1:4" x14ac:dyDescent="0.25">
      <c r="A22" s="102" t="s">
        <v>14</v>
      </c>
      <c r="B22" s="97" t="s">
        <v>13</v>
      </c>
      <c r="C22" s="102"/>
      <c r="D22" s="101">
        <v>1378314.77</v>
      </c>
    </row>
    <row r="23" spans="1:4" x14ac:dyDescent="0.25">
      <c r="A23" s="102"/>
      <c r="B23" s="97"/>
      <c r="C23" s="102" t="s">
        <v>767</v>
      </c>
      <c r="D23" s="99">
        <v>392886.37</v>
      </c>
    </row>
    <row r="24" spans="1:4" x14ac:dyDescent="0.25">
      <c r="A24" s="102"/>
      <c r="B24" s="97"/>
      <c r="C24" s="102" t="s">
        <v>768</v>
      </c>
      <c r="D24" s="99">
        <v>985428.4</v>
      </c>
    </row>
    <row r="25" spans="1:4" x14ac:dyDescent="0.25">
      <c r="A25" s="102" t="s">
        <v>15</v>
      </c>
      <c r="B25" s="97" t="s">
        <v>13</v>
      </c>
      <c r="C25" s="102"/>
      <c r="D25" s="101">
        <v>82119.37</v>
      </c>
    </row>
    <row r="26" spans="1:4" x14ac:dyDescent="0.25">
      <c r="A26" s="102"/>
      <c r="B26" s="97"/>
      <c r="C26" s="102" t="s">
        <v>767</v>
      </c>
      <c r="D26" s="99">
        <v>24653.62</v>
      </c>
    </row>
    <row r="27" spans="1:4" x14ac:dyDescent="0.25">
      <c r="A27" s="102"/>
      <c r="B27" s="97"/>
      <c r="C27" s="102" t="s">
        <v>768</v>
      </c>
      <c r="D27" s="99">
        <v>57465.75</v>
      </c>
    </row>
    <row r="28" spans="1:4" x14ac:dyDescent="0.25">
      <c r="A28" s="102" t="s">
        <v>16</v>
      </c>
      <c r="B28" s="97" t="s">
        <v>13</v>
      </c>
      <c r="C28" s="102"/>
      <c r="D28" s="101">
        <v>8385.1200000000008</v>
      </c>
    </row>
    <row r="29" spans="1:4" x14ac:dyDescent="0.25">
      <c r="A29" s="102"/>
      <c r="B29" s="97"/>
      <c r="C29" s="102" t="s">
        <v>767</v>
      </c>
      <c r="D29" s="99">
        <v>2480.84</v>
      </c>
    </row>
    <row r="30" spans="1:4" x14ac:dyDescent="0.25">
      <c r="A30" s="102"/>
      <c r="B30" s="97"/>
      <c r="C30" s="102" t="s">
        <v>768</v>
      </c>
      <c r="D30" s="99">
        <v>5904.28</v>
      </c>
    </row>
    <row r="31" spans="1:4" x14ac:dyDescent="0.25">
      <c r="A31" s="102" t="s">
        <v>17</v>
      </c>
      <c r="B31" s="97" t="s">
        <v>13</v>
      </c>
      <c r="C31" s="102"/>
      <c r="D31" s="101">
        <v>6043.26</v>
      </c>
    </row>
    <row r="32" spans="1:4" x14ac:dyDescent="0.25">
      <c r="A32" s="102"/>
      <c r="B32" s="97"/>
      <c r="C32" s="102" t="s">
        <v>767</v>
      </c>
      <c r="D32" s="99">
        <v>1952.99</v>
      </c>
    </row>
    <row r="33" spans="1:4" x14ac:dyDescent="0.25">
      <c r="A33" s="102"/>
      <c r="B33" s="97"/>
      <c r="C33" s="102" t="s">
        <v>768</v>
      </c>
      <c r="D33" s="99">
        <v>4090.27</v>
      </c>
    </row>
    <row r="34" spans="1:4" x14ac:dyDescent="0.25">
      <c r="A34" s="102" t="s">
        <v>18</v>
      </c>
      <c r="B34" s="97" t="s">
        <v>13</v>
      </c>
      <c r="C34" s="102"/>
      <c r="D34" s="101">
        <v>35944.589999999997</v>
      </c>
    </row>
    <row r="35" spans="1:4" x14ac:dyDescent="0.25">
      <c r="A35" s="102"/>
      <c r="B35" s="97"/>
      <c r="C35" s="102" t="s">
        <v>767</v>
      </c>
      <c r="D35" s="99">
        <v>11088.34</v>
      </c>
    </row>
    <row r="36" spans="1:4" x14ac:dyDescent="0.25">
      <c r="A36" s="102"/>
      <c r="B36" s="97"/>
      <c r="C36" s="102" t="s">
        <v>768</v>
      </c>
      <c r="D36" s="99">
        <v>24856.25</v>
      </c>
    </row>
    <row r="37" spans="1:4" x14ac:dyDescent="0.25">
      <c r="A37" s="102" t="s">
        <v>19</v>
      </c>
      <c r="B37" s="97" t="s">
        <v>13</v>
      </c>
      <c r="C37" s="102"/>
      <c r="D37" s="101">
        <v>6794.24</v>
      </c>
    </row>
    <row r="38" spans="1:4" x14ac:dyDescent="0.25">
      <c r="A38" s="102"/>
      <c r="B38" s="97"/>
      <c r="C38" s="102" t="s">
        <v>767</v>
      </c>
      <c r="D38" s="99">
        <v>1997.01</v>
      </c>
    </row>
    <row r="39" spans="1:4" x14ac:dyDescent="0.25">
      <c r="A39" s="102"/>
      <c r="B39" s="97"/>
      <c r="C39" s="102" t="s">
        <v>768</v>
      </c>
      <c r="D39" s="99">
        <v>4797.2299999999996</v>
      </c>
    </row>
    <row r="40" spans="1:4" x14ac:dyDescent="0.25">
      <c r="A40" s="102" t="s">
        <v>20</v>
      </c>
      <c r="B40" s="97" t="s">
        <v>13</v>
      </c>
      <c r="C40" s="102"/>
      <c r="D40" s="101">
        <v>19996.72</v>
      </c>
    </row>
    <row r="41" spans="1:4" x14ac:dyDescent="0.25">
      <c r="A41" s="102"/>
      <c r="B41" s="97"/>
      <c r="C41" s="102" t="s">
        <v>767</v>
      </c>
      <c r="D41" s="99">
        <v>6001.24</v>
      </c>
    </row>
    <row r="42" spans="1:4" x14ac:dyDescent="0.25">
      <c r="A42" s="102"/>
      <c r="B42" s="97"/>
      <c r="C42" s="102" t="s">
        <v>768</v>
      </c>
      <c r="D42" s="99">
        <v>13995.48</v>
      </c>
    </row>
    <row r="43" spans="1:4" x14ac:dyDescent="0.25">
      <c r="A43" s="102" t="s">
        <v>21</v>
      </c>
      <c r="B43" s="97" t="s">
        <v>22</v>
      </c>
      <c r="C43" s="102"/>
      <c r="D43" s="101">
        <v>429228.95</v>
      </c>
    </row>
    <row r="44" spans="1:4" x14ac:dyDescent="0.25">
      <c r="A44" s="102"/>
      <c r="B44" s="97"/>
      <c r="C44" s="102" t="s">
        <v>767</v>
      </c>
      <c r="D44" s="99">
        <v>74868.5</v>
      </c>
    </row>
    <row r="45" spans="1:4" x14ac:dyDescent="0.25">
      <c r="A45" s="102"/>
      <c r="B45" s="97"/>
      <c r="C45" s="102" t="s">
        <v>768</v>
      </c>
      <c r="D45" s="99">
        <v>354360.45</v>
      </c>
    </row>
    <row r="46" spans="1:4" x14ac:dyDescent="0.25">
      <c r="A46" s="102" t="s">
        <v>23</v>
      </c>
      <c r="B46" s="97" t="s">
        <v>22</v>
      </c>
      <c r="C46" s="102"/>
      <c r="D46" s="101">
        <v>237983.06</v>
      </c>
    </row>
    <row r="47" spans="1:4" x14ac:dyDescent="0.25">
      <c r="A47" s="102"/>
      <c r="B47" s="97"/>
      <c r="C47" s="102" t="s">
        <v>767</v>
      </c>
      <c r="D47" s="99">
        <v>66832.710000000006</v>
      </c>
    </row>
    <row r="48" spans="1:4" x14ac:dyDescent="0.25">
      <c r="A48" s="102"/>
      <c r="B48" s="97"/>
      <c r="C48" s="102" t="s">
        <v>768</v>
      </c>
      <c r="D48" s="99">
        <v>171150.35</v>
      </c>
    </row>
    <row r="49" spans="1:4" x14ac:dyDescent="0.25">
      <c r="A49" s="102" t="s">
        <v>24</v>
      </c>
      <c r="B49" s="97" t="s">
        <v>22</v>
      </c>
      <c r="C49" s="102"/>
      <c r="D49" s="101">
        <v>1269.98</v>
      </c>
    </row>
    <row r="50" spans="1:4" x14ac:dyDescent="0.25">
      <c r="A50" s="102"/>
      <c r="B50" s="97"/>
      <c r="C50" s="102" t="s">
        <v>767</v>
      </c>
      <c r="D50" s="99">
        <v>364.92</v>
      </c>
    </row>
    <row r="51" spans="1:4" x14ac:dyDescent="0.25">
      <c r="A51" s="102"/>
      <c r="B51" s="97"/>
      <c r="C51" s="102" t="s">
        <v>768</v>
      </c>
      <c r="D51" s="99">
        <v>905.06</v>
      </c>
    </row>
    <row r="52" spans="1:4" x14ac:dyDescent="0.25">
      <c r="A52" s="102" t="s">
        <v>25</v>
      </c>
      <c r="B52" s="97" t="s">
        <v>22</v>
      </c>
      <c r="C52" s="102"/>
      <c r="D52" s="101">
        <v>2805.58</v>
      </c>
    </row>
    <row r="53" spans="1:4" x14ac:dyDescent="0.25">
      <c r="A53" s="102"/>
      <c r="B53" s="97"/>
      <c r="C53" s="102" t="s">
        <v>767</v>
      </c>
      <c r="D53" s="99">
        <v>847.84</v>
      </c>
    </row>
    <row r="54" spans="1:4" x14ac:dyDescent="0.25">
      <c r="A54" s="102"/>
      <c r="B54" s="97"/>
      <c r="C54" s="102" t="s">
        <v>768</v>
      </c>
      <c r="D54" s="99">
        <v>1957.74</v>
      </c>
    </row>
    <row r="55" spans="1:4" x14ac:dyDescent="0.25">
      <c r="A55" s="102" t="s">
        <v>26</v>
      </c>
      <c r="B55" s="97" t="s">
        <v>22</v>
      </c>
      <c r="C55" s="102"/>
      <c r="D55" s="101">
        <v>2063.98</v>
      </c>
    </row>
    <row r="56" spans="1:4" x14ac:dyDescent="0.25">
      <c r="A56" s="102"/>
      <c r="B56" s="97"/>
      <c r="C56" s="102" t="s">
        <v>767</v>
      </c>
      <c r="D56" s="99">
        <v>657.83</v>
      </c>
    </row>
    <row r="57" spans="1:4" x14ac:dyDescent="0.25">
      <c r="A57" s="102"/>
      <c r="B57" s="97"/>
      <c r="C57" s="102" t="s">
        <v>768</v>
      </c>
      <c r="D57" s="99">
        <v>1406.15</v>
      </c>
    </row>
    <row r="58" spans="1:4" x14ac:dyDescent="0.25">
      <c r="A58" s="102" t="s">
        <v>27</v>
      </c>
      <c r="B58" s="97" t="s">
        <v>22</v>
      </c>
      <c r="C58" s="102"/>
      <c r="D58" s="101">
        <v>11279.95</v>
      </c>
    </row>
    <row r="59" spans="1:4" x14ac:dyDescent="0.25">
      <c r="A59" s="102"/>
      <c r="B59" s="97"/>
      <c r="C59" s="102" t="s">
        <v>767</v>
      </c>
      <c r="D59" s="99">
        <v>3114.95</v>
      </c>
    </row>
    <row r="60" spans="1:4" x14ac:dyDescent="0.25">
      <c r="A60" s="102"/>
      <c r="B60" s="97"/>
      <c r="C60" s="102" t="s">
        <v>768</v>
      </c>
      <c r="D60" s="99">
        <v>8165</v>
      </c>
    </row>
    <row r="61" spans="1:4" x14ac:dyDescent="0.25">
      <c r="A61" s="102" t="s">
        <v>28</v>
      </c>
      <c r="B61" s="97" t="s">
        <v>22</v>
      </c>
      <c r="C61" s="102"/>
      <c r="D61" s="101">
        <v>975.66</v>
      </c>
    </row>
    <row r="62" spans="1:4" x14ac:dyDescent="0.25">
      <c r="A62" s="102"/>
      <c r="B62" s="97"/>
      <c r="C62" s="102" t="s">
        <v>767</v>
      </c>
      <c r="D62" s="99">
        <v>288.12</v>
      </c>
    </row>
    <row r="63" spans="1:4" x14ac:dyDescent="0.25">
      <c r="A63" s="102"/>
      <c r="B63" s="97"/>
      <c r="C63" s="102" t="s">
        <v>768</v>
      </c>
      <c r="D63" s="99">
        <v>687.54</v>
      </c>
    </row>
    <row r="64" spans="1:4" x14ac:dyDescent="0.25">
      <c r="A64" s="102" t="s">
        <v>29</v>
      </c>
      <c r="B64" s="97" t="s">
        <v>30</v>
      </c>
      <c r="C64" s="102"/>
      <c r="D64" s="101">
        <v>251210.74</v>
      </c>
    </row>
    <row r="65" spans="1:4" x14ac:dyDescent="0.25">
      <c r="A65" s="102"/>
      <c r="B65" s="97"/>
      <c r="C65" s="102" t="s">
        <v>767</v>
      </c>
      <c r="D65" s="99">
        <v>11699.39</v>
      </c>
    </row>
    <row r="66" spans="1:4" x14ac:dyDescent="0.25">
      <c r="A66" s="102"/>
      <c r="B66" s="97"/>
      <c r="C66" s="102" t="s">
        <v>768</v>
      </c>
      <c r="D66" s="99">
        <v>239511.35</v>
      </c>
    </row>
    <row r="67" spans="1:4" x14ac:dyDescent="0.25">
      <c r="A67" s="102" t="s">
        <v>31</v>
      </c>
      <c r="B67" s="97" t="s">
        <v>30</v>
      </c>
      <c r="C67" s="102"/>
      <c r="D67" s="101">
        <v>1054.8900000000001</v>
      </c>
    </row>
    <row r="68" spans="1:4" x14ac:dyDescent="0.25">
      <c r="A68" s="102"/>
      <c r="B68" s="97"/>
      <c r="C68" s="102" t="s">
        <v>767</v>
      </c>
      <c r="D68" s="99">
        <v>126.52</v>
      </c>
    </row>
    <row r="69" spans="1:4" x14ac:dyDescent="0.25">
      <c r="A69" s="102"/>
      <c r="B69" s="97"/>
      <c r="C69" s="102" t="s">
        <v>768</v>
      </c>
      <c r="D69" s="99">
        <v>928.37</v>
      </c>
    </row>
    <row r="70" spans="1:4" x14ac:dyDescent="0.25">
      <c r="A70" s="102" t="s">
        <v>32</v>
      </c>
      <c r="B70" s="97" t="s">
        <v>30</v>
      </c>
      <c r="C70" s="102"/>
      <c r="D70" s="101">
        <v>3383.41</v>
      </c>
    </row>
    <row r="71" spans="1:4" x14ac:dyDescent="0.25">
      <c r="A71" s="102"/>
      <c r="B71" s="97"/>
      <c r="C71" s="102" t="s">
        <v>767</v>
      </c>
      <c r="D71" s="99">
        <v>361.35</v>
      </c>
    </row>
    <row r="72" spans="1:4" x14ac:dyDescent="0.25">
      <c r="A72" s="102"/>
      <c r="B72" s="97"/>
      <c r="C72" s="102" t="s">
        <v>768</v>
      </c>
      <c r="D72" s="99">
        <v>3022.06</v>
      </c>
    </row>
    <row r="73" spans="1:4" x14ac:dyDescent="0.25">
      <c r="A73" s="102" t="s">
        <v>33</v>
      </c>
      <c r="B73" s="97" t="s">
        <v>30</v>
      </c>
      <c r="C73" s="102"/>
      <c r="D73" s="101">
        <v>1584.82</v>
      </c>
    </row>
    <row r="74" spans="1:4" x14ac:dyDescent="0.25">
      <c r="A74" s="102"/>
      <c r="B74" s="97"/>
      <c r="C74" s="102" t="s">
        <v>767</v>
      </c>
      <c r="D74" s="99">
        <v>233.05</v>
      </c>
    </row>
    <row r="75" spans="1:4" x14ac:dyDescent="0.25">
      <c r="A75" s="102"/>
      <c r="B75" s="97"/>
      <c r="C75" s="102" t="s">
        <v>768</v>
      </c>
      <c r="D75" s="99">
        <v>1351.77</v>
      </c>
    </row>
    <row r="76" spans="1:4" x14ac:dyDescent="0.25">
      <c r="A76" s="102" t="s">
        <v>34</v>
      </c>
      <c r="B76" s="97" t="s">
        <v>30</v>
      </c>
      <c r="C76" s="102"/>
      <c r="D76" s="101">
        <v>10076.07</v>
      </c>
    </row>
    <row r="77" spans="1:4" x14ac:dyDescent="0.25">
      <c r="A77" s="102"/>
      <c r="B77" s="97"/>
      <c r="C77" s="102" t="s">
        <v>767</v>
      </c>
      <c r="D77" s="99">
        <v>1075.93</v>
      </c>
    </row>
    <row r="78" spans="1:4" x14ac:dyDescent="0.25">
      <c r="A78" s="102"/>
      <c r="B78" s="97"/>
      <c r="C78" s="102" t="s">
        <v>768</v>
      </c>
      <c r="D78" s="99">
        <v>9000.14</v>
      </c>
    </row>
    <row r="79" spans="1:4" x14ac:dyDescent="0.25">
      <c r="A79" s="102" t="s">
        <v>35</v>
      </c>
      <c r="B79" s="97" t="s">
        <v>30</v>
      </c>
      <c r="C79" s="102"/>
      <c r="D79" s="101">
        <v>5456.03</v>
      </c>
    </row>
    <row r="80" spans="1:4" x14ac:dyDescent="0.25">
      <c r="A80" s="102"/>
      <c r="B80" s="97"/>
      <c r="C80" s="102" t="s">
        <v>767</v>
      </c>
      <c r="D80" s="99">
        <v>553.91999999999996</v>
      </c>
    </row>
    <row r="81" spans="1:4" x14ac:dyDescent="0.25">
      <c r="A81" s="102"/>
      <c r="B81" s="97"/>
      <c r="C81" s="102" t="s">
        <v>768</v>
      </c>
      <c r="D81" s="99">
        <v>4902.1099999999997</v>
      </c>
    </row>
    <row r="82" spans="1:4" x14ac:dyDescent="0.25">
      <c r="A82" s="102" t="s">
        <v>36</v>
      </c>
      <c r="B82" s="97" t="s">
        <v>30</v>
      </c>
      <c r="C82" s="102"/>
      <c r="D82" s="101">
        <v>5005.6099999999997</v>
      </c>
    </row>
    <row r="83" spans="1:4" x14ac:dyDescent="0.25">
      <c r="A83" s="102"/>
      <c r="B83" s="97"/>
      <c r="C83" s="102" t="s">
        <v>767</v>
      </c>
      <c r="D83" s="99">
        <v>491.94</v>
      </c>
    </row>
    <row r="84" spans="1:4" x14ac:dyDescent="0.25">
      <c r="A84" s="102"/>
      <c r="B84" s="97"/>
      <c r="C84" s="102" t="s">
        <v>768</v>
      </c>
      <c r="D84" s="99">
        <v>4513.67</v>
      </c>
    </row>
    <row r="85" spans="1:4" x14ac:dyDescent="0.25">
      <c r="A85" s="102" t="s">
        <v>37</v>
      </c>
      <c r="B85" s="97" t="s">
        <v>38</v>
      </c>
      <c r="C85" s="102"/>
      <c r="D85" s="101">
        <v>155147.32999999999</v>
      </c>
    </row>
    <row r="86" spans="1:4" x14ac:dyDescent="0.25">
      <c r="A86" s="102"/>
      <c r="B86" s="97"/>
      <c r="C86" s="102" t="s">
        <v>767</v>
      </c>
      <c r="D86" s="99">
        <v>15786.19</v>
      </c>
    </row>
    <row r="87" spans="1:4" x14ac:dyDescent="0.25">
      <c r="A87" s="102"/>
      <c r="B87" s="97"/>
      <c r="C87" s="102" t="s">
        <v>768</v>
      </c>
      <c r="D87" s="99">
        <v>139361.14000000001</v>
      </c>
    </row>
    <row r="88" spans="1:4" x14ac:dyDescent="0.25">
      <c r="A88" s="102" t="s">
        <v>39</v>
      </c>
      <c r="B88" s="97" t="s">
        <v>38</v>
      </c>
      <c r="C88" s="102"/>
      <c r="D88" s="101">
        <v>28200.560000000001</v>
      </c>
    </row>
    <row r="89" spans="1:4" x14ac:dyDescent="0.25">
      <c r="A89" s="102"/>
      <c r="B89" s="97"/>
      <c r="C89" s="102" t="s">
        <v>767</v>
      </c>
      <c r="D89" s="99">
        <v>4039.62</v>
      </c>
    </row>
    <row r="90" spans="1:4" x14ac:dyDescent="0.25">
      <c r="A90" s="102"/>
      <c r="B90" s="97"/>
      <c r="C90" s="102" t="s">
        <v>768</v>
      </c>
      <c r="D90" s="99">
        <v>24160.94</v>
      </c>
    </row>
    <row r="91" spans="1:4" x14ac:dyDescent="0.25">
      <c r="A91" s="102" t="s">
        <v>40</v>
      </c>
      <c r="B91" s="97" t="s">
        <v>38</v>
      </c>
      <c r="C91" s="102"/>
      <c r="D91" s="101">
        <v>8215.5300000000007</v>
      </c>
    </row>
    <row r="92" spans="1:4" x14ac:dyDescent="0.25">
      <c r="A92" s="102"/>
      <c r="B92" s="97"/>
      <c r="C92" s="102" t="s">
        <v>767</v>
      </c>
      <c r="D92" s="99">
        <v>1204.2</v>
      </c>
    </row>
    <row r="93" spans="1:4" x14ac:dyDescent="0.25">
      <c r="A93" s="102"/>
      <c r="B93" s="97"/>
      <c r="C93" s="102" t="s">
        <v>768</v>
      </c>
      <c r="D93" s="99">
        <v>7011.33</v>
      </c>
    </row>
    <row r="94" spans="1:4" x14ac:dyDescent="0.25">
      <c r="A94" s="102" t="s">
        <v>41</v>
      </c>
      <c r="B94" s="97" t="s">
        <v>38</v>
      </c>
      <c r="C94" s="102"/>
      <c r="D94" s="101">
        <v>1107.98</v>
      </c>
    </row>
    <row r="95" spans="1:4" x14ac:dyDescent="0.25">
      <c r="A95" s="102"/>
      <c r="B95" s="97"/>
      <c r="C95" s="102" t="s">
        <v>767</v>
      </c>
      <c r="D95" s="99">
        <v>210.68</v>
      </c>
    </row>
    <row r="96" spans="1:4" x14ac:dyDescent="0.25">
      <c r="A96" s="102"/>
      <c r="B96" s="97"/>
      <c r="C96" s="102" t="s">
        <v>768</v>
      </c>
      <c r="D96" s="99">
        <v>897.3</v>
      </c>
    </row>
    <row r="97" spans="1:4" x14ac:dyDescent="0.25">
      <c r="A97" s="102" t="s">
        <v>42</v>
      </c>
      <c r="B97" s="97" t="s">
        <v>43</v>
      </c>
      <c r="C97" s="102"/>
      <c r="D97" s="101">
        <v>404316.2</v>
      </c>
    </row>
    <row r="98" spans="1:4" x14ac:dyDescent="0.25">
      <c r="A98" s="102"/>
      <c r="B98" s="97"/>
      <c r="C98" s="102" t="s">
        <v>767</v>
      </c>
      <c r="D98" s="99">
        <v>50454.6</v>
      </c>
    </row>
    <row r="99" spans="1:4" x14ac:dyDescent="0.25">
      <c r="A99" s="102"/>
      <c r="B99" s="97"/>
      <c r="C99" s="102" t="s">
        <v>768</v>
      </c>
      <c r="D99" s="99">
        <v>353861.6</v>
      </c>
    </row>
    <row r="100" spans="1:4" x14ac:dyDescent="0.25">
      <c r="A100" s="102" t="s">
        <v>44</v>
      </c>
      <c r="B100" s="97" t="s">
        <v>43</v>
      </c>
      <c r="C100" s="102"/>
      <c r="D100" s="101">
        <v>84638.62</v>
      </c>
    </row>
    <row r="101" spans="1:4" x14ac:dyDescent="0.25">
      <c r="A101" s="102"/>
      <c r="B101" s="97"/>
      <c r="C101" s="102" t="s">
        <v>767</v>
      </c>
      <c r="D101" s="99">
        <v>23296.25</v>
      </c>
    </row>
    <row r="102" spans="1:4" x14ac:dyDescent="0.25">
      <c r="A102" s="102"/>
      <c r="B102" s="97"/>
      <c r="C102" s="102" t="s">
        <v>768</v>
      </c>
      <c r="D102" s="99">
        <v>61342.37</v>
      </c>
    </row>
    <row r="103" spans="1:4" x14ac:dyDescent="0.25">
      <c r="A103" s="102" t="s">
        <v>45</v>
      </c>
      <c r="B103" s="97" t="s">
        <v>43</v>
      </c>
      <c r="C103" s="102"/>
      <c r="D103" s="101">
        <v>2536.27</v>
      </c>
    </row>
    <row r="104" spans="1:4" x14ac:dyDescent="0.25">
      <c r="A104" s="102"/>
      <c r="B104" s="97"/>
      <c r="C104" s="102" t="s">
        <v>767</v>
      </c>
      <c r="D104" s="99">
        <v>683.41</v>
      </c>
    </row>
    <row r="105" spans="1:4" x14ac:dyDescent="0.25">
      <c r="A105" s="102"/>
      <c r="B105" s="97"/>
      <c r="C105" s="102" t="s">
        <v>768</v>
      </c>
      <c r="D105" s="99">
        <v>1852.86</v>
      </c>
    </row>
    <row r="106" spans="1:4" x14ac:dyDescent="0.25">
      <c r="A106" s="102" t="s">
        <v>46</v>
      </c>
      <c r="B106" s="97" t="s">
        <v>43</v>
      </c>
      <c r="C106" s="102"/>
      <c r="D106" s="101">
        <v>5096.32</v>
      </c>
    </row>
    <row r="107" spans="1:4" x14ac:dyDescent="0.25">
      <c r="A107" s="102"/>
      <c r="B107" s="97"/>
      <c r="C107" s="102" t="s">
        <v>767</v>
      </c>
      <c r="D107" s="99">
        <v>1375.07</v>
      </c>
    </row>
    <row r="108" spans="1:4" x14ac:dyDescent="0.25">
      <c r="A108" s="102"/>
      <c r="B108" s="97"/>
      <c r="C108" s="102" t="s">
        <v>768</v>
      </c>
      <c r="D108" s="99">
        <v>3721.25</v>
      </c>
    </row>
    <row r="109" spans="1:4" x14ac:dyDescent="0.25">
      <c r="A109" s="102" t="s">
        <v>47</v>
      </c>
      <c r="B109" s="97" t="s">
        <v>43</v>
      </c>
      <c r="C109" s="102"/>
      <c r="D109" s="101">
        <v>8185</v>
      </c>
    </row>
    <row r="110" spans="1:4" x14ac:dyDescent="0.25">
      <c r="A110" s="102"/>
      <c r="B110" s="97"/>
      <c r="C110" s="102" t="s">
        <v>767</v>
      </c>
      <c r="D110" s="99">
        <v>2280.7199999999998</v>
      </c>
    </row>
    <row r="111" spans="1:4" x14ac:dyDescent="0.25">
      <c r="A111" s="102"/>
      <c r="B111" s="97"/>
      <c r="C111" s="102" t="s">
        <v>768</v>
      </c>
      <c r="D111" s="99">
        <v>5904.28</v>
      </c>
    </row>
    <row r="112" spans="1:4" x14ac:dyDescent="0.25">
      <c r="A112" s="102" t="s">
        <v>48</v>
      </c>
      <c r="B112" s="97" t="s">
        <v>43</v>
      </c>
      <c r="C112" s="102"/>
      <c r="D112" s="101">
        <v>650.80999999999995</v>
      </c>
    </row>
    <row r="113" spans="1:4" x14ac:dyDescent="0.25">
      <c r="A113" s="102"/>
      <c r="B113" s="97"/>
      <c r="C113" s="102" t="s">
        <v>767</v>
      </c>
      <c r="D113" s="99">
        <v>196.34</v>
      </c>
    </row>
    <row r="114" spans="1:4" x14ac:dyDescent="0.25">
      <c r="A114" s="102"/>
      <c r="B114" s="97"/>
      <c r="C114" s="102" t="s">
        <v>768</v>
      </c>
      <c r="D114" s="99">
        <v>454.47</v>
      </c>
    </row>
    <row r="115" spans="1:4" x14ac:dyDescent="0.25">
      <c r="A115" s="102" t="s">
        <v>49</v>
      </c>
      <c r="B115" s="97" t="s">
        <v>43</v>
      </c>
      <c r="C115" s="102"/>
      <c r="D115" s="101">
        <v>42954.98</v>
      </c>
    </row>
    <row r="116" spans="1:4" x14ac:dyDescent="0.25">
      <c r="A116" s="102"/>
      <c r="B116" s="97"/>
      <c r="C116" s="102" t="s">
        <v>767</v>
      </c>
      <c r="D116" s="99">
        <v>12602.31</v>
      </c>
    </row>
    <row r="117" spans="1:4" x14ac:dyDescent="0.25">
      <c r="A117" s="102"/>
      <c r="B117" s="97"/>
      <c r="C117" s="102" t="s">
        <v>768</v>
      </c>
      <c r="D117" s="99">
        <v>30352.67</v>
      </c>
    </row>
    <row r="118" spans="1:4" x14ac:dyDescent="0.25">
      <c r="A118" s="102" t="s">
        <v>50</v>
      </c>
      <c r="B118" s="97" t="s">
        <v>43</v>
      </c>
      <c r="C118" s="102"/>
      <c r="D118" s="101">
        <v>125025.3</v>
      </c>
    </row>
    <row r="119" spans="1:4" x14ac:dyDescent="0.25">
      <c r="A119" s="102"/>
      <c r="B119" s="97"/>
      <c r="C119" s="102" t="s">
        <v>767</v>
      </c>
      <c r="D119" s="99">
        <v>33613.82</v>
      </c>
    </row>
    <row r="120" spans="1:4" x14ac:dyDescent="0.25">
      <c r="A120" s="102"/>
      <c r="B120" s="97"/>
      <c r="C120" s="102" t="s">
        <v>768</v>
      </c>
      <c r="D120" s="99">
        <v>91411.48</v>
      </c>
    </row>
    <row r="121" spans="1:4" x14ac:dyDescent="0.25">
      <c r="A121" s="102" t="s">
        <v>51</v>
      </c>
      <c r="B121" s="97" t="s">
        <v>52</v>
      </c>
      <c r="C121" s="102"/>
      <c r="D121" s="101">
        <v>194751.23</v>
      </c>
    </row>
    <row r="122" spans="1:4" x14ac:dyDescent="0.25">
      <c r="A122" s="102"/>
      <c r="B122" s="97"/>
      <c r="C122" s="102" t="s">
        <v>767</v>
      </c>
      <c r="D122" s="99">
        <v>28084.91</v>
      </c>
    </row>
    <row r="123" spans="1:4" x14ac:dyDescent="0.25">
      <c r="A123" s="102"/>
      <c r="B123" s="97"/>
      <c r="C123" s="102" t="s">
        <v>768</v>
      </c>
      <c r="D123" s="99">
        <v>166666.32</v>
      </c>
    </row>
    <row r="124" spans="1:4" x14ac:dyDescent="0.25">
      <c r="A124" s="102" t="s">
        <v>53</v>
      </c>
      <c r="B124" s="97" t="s">
        <v>52</v>
      </c>
      <c r="C124" s="102"/>
      <c r="D124" s="101">
        <v>4128.38</v>
      </c>
    </row>
    <row r="125" spans="1:4" x14ac:dyDescent="0.25">
      <c r="A125" s="102"/>
      <c r="B125" s="97"/>
      <c r="C125" s="102" t="s">
        <v>767</v>
      </c>
      <c r="D125" s="99">
        <v>1009.21</v>
      </c>
    </row>
    <row r="126" spans="1:4" x14ac:dyDescent="0.25">
      <c r="A126" s="102"/>
      <c r="B126" s="97"/>
      <c r="C126" s="102" t="s">
        <v>768</v>
      </c>
      <c r="D126" s="99">
        <v>3119.17</v>
      </c>
    </row>
    <row r="127" spans="1:4" x14ac:dyDescent="0.25">
      <c r="A127" s="102" t="s">
        <v>54</v>
      </c>
      <c r="B127" s="97" t="s">
        <v>55</v>
      </c>
      <c r="C127" s="102"/>
      <c r="D127" s="101">
        <v>322312.12</v>
      </c>
    </row>
    <row r="128" spans="1:4" x14ac:dyDescent="0.25">
      <c r="A128" s="102"/>
      <c r="B128" s="97"/>
      <c r="C128" s="102" t="s">
        <v>767</v>
      </c>
      <c r="D128" s="99">
        <v>30466.3</v>
      </c>
    </row>
    <row r="129" spans="1:4" x14ac:dyDescent="0.25">
      <c r="A129" s="102"/>
      <c r="B129" s="97"/>
      <c r="C129" s="102" t="s">
        <v>768</v>
      </c>
      <c r="D129" s="99">
        <v>291845.82</v>
      </c>
    </row>
    <row r="130" spans="1:4" x14ac:dyDescent="0.25">
      <c r="A130" s="102" t="s">
        <v>56</v>
      </c>
      <c r="B130" s="97" t="s">
        <v>55</v>
      </c>
      <c r="C130" s="102"/>
      <c r="D130" s="101">
        <v>12854.54</v>
      </c>
    </row>
    <row r="131" spans="1:4" x14ac:dyDescent="0.25">
      <c r="A131" s="102"/>
      <c r="B131" s="97"/>
      <c r="C131" s="102" t="s">
        <v>767</v>
      </c>
      <c r="D131" s="99">
        <v>1616.98</v>
      </c>
    </row>
    <row r="132" spans="1:4" x14ac:dyDescent="0.25">
      <c r="A132" s="102"/>
      <c r="B132" s="97"/>
      <c r="C132" s="102" t="s">
        <v>768</v>
      </c>
      <c r="D132" s="99">
        <v>11237.56</v>
      </c>
    </row>
    <row r="133" spans="1:4" x14ac:dyDescent="0.25">
      <c r="A133" s="102" t="s">
        <v>57</v>
      </c>
      <c r="B133" s="97" t="s">
        <v>55</v>
      </c>
      <c r="C133" s="102"/>
      <c r="D133" s="101">
        <v>2739.95</v>
      </c>
    </row>
    <row r="134" spans="1:4" x14ac:dyDescent="0.25">
      <c r="A134" s="102"/>
      <c r="B134" s="97"/>
      <c r="C134" s="102" t="s">
        <v>767</v>
      </c>
      <c r="D134" s="99">
        <v>397.66</v>
      </c>
    </row>
    <row r="135" spans="1:4" x14ac:dyDescent="0.25">
      <c r="A135" s="102"/>
      <c r="B135" s="97"/>
      <c r="C135" s="102" t="s">
        <v>768</v>
      </c>
      <c r="D135" s="99">
        <v>2342.29</v>
      </c>
    </row>
    <row r="136" spans="1:4" x14ac:dyDescent="0.25">
      <c r="A136" s="102" t="s">
        <v>58</v>
      </c>
      <c r="B136" s="97" t="s">
        <v>55</v>
      </c>
      <c r="C136" s="102"/>
      <c r="D136" s="101">
        <v>2734.56</v>
      </c>
    </row>
    <row r="137" spans="1:4" x14ac:dyDescent="0.25">
      <c r="A137" s="102"/>
      <c r="B137" s="97"/>
      <c r="C137" s="102" t="s">
        <v>767</v>
      </c>
      <c r="D137" s="99">
        <v>361.19</v>
      </c>
    </row>
    <row r="138" spans="1:4" x14ac:dyDescent="0.25">
      <c r="A138" s="102"/>
      <c r="B138" s="97"/>
      <c r="C138" s="102" t="s">
        <v>768</v>
      </c>
      <c r="D138" s="99">
        <v>2373.37</v>
      </c>
    </row>
    <row r="139" spans="1:4" x14ac:dyDescent="0.25">
      <c r="A139" s="102" t="s">
        <v>59</v>
      </c>
      <c r="B139" s="97" t="s">
        <v>55</v>
      </c>
      <c r="C139" s="102"/>
      <c r="D139" s="101">
        <v>9042.09</v>
      </c>
    </row>
    <row r="140" spans="1:4" x14ac:dyDescent="0.25">
      <c r="A140" s="102"/>
      <c r="B140" s="97"/>
      <c r="C140" s="102" t="s">
        <v>767</v>
      </c>
      <c r="D140" s="99">
        <v>1133.46</v>
      </c>
    </row>
    <row r="141" spans="1:4" x14ac:dyDescent="0.25">
      <c r="A141" s="102"/>
      <c r="B141" s="97"/>
      <c r="C141" s="102" t="s">
        <v>768</v>
      </c>
      <c r="D141" s="99">
        <v>7908.63</v>
      </c>
    </row>
    <row r="142" spans="1:4" x14ac:dyDescent="0.25">
      <c r="A142" s="102" t="s">
        <v>60</v>
      </c>
      <c r="B142" s="97" t="s">
        <v>55</v>
      </c>
      <c r="C142" s="102"/>
      <c r="D142" s="101">
        <v>632.22</v>
      </c>
    </row>
    <row r="143" spans="1:4" x14ac:dyDescent="0.25">
      <c r="A143" s="102"/>
      <c r="B143" s="97"/>
      <c r="C143" s="102" t="s">
        <v>767</v>
      </c>
      <c r="D143" s="99">
        <v>92.29</v>
      </c>
    </row>
    <row r="144" spans="1:4" x14ac:dyDescent="0.25">
      <c r="A144" s="102"/>
      <c r="B144" s="97"/>
      <c r="C144" s="102" t="s">
        <v>768</v>
      </c>
      <c r="D144" s="99">
        <v>539.92999999999995</v>
      </c>
    </row>
    <row r="145" spans="1:4" x14ac:dyDescent="0.25">
      <c r="A145" s="102" t="s">
        <v>61</v>
      </c>
      <c r="B145" s="97" t="s">
        <v>62</v>
      </c>
      <c r="C145" s="102"/>
      <c r="D145" s="101">
        <v>396466.06</v>
      </c>
    </row>
    <row r="146" spans="1:4" x14ac:dyDescent="0.25">
      <c r="A146" s="102"/>
      <c r="B146" s="97"/>
      <c r="C146" s="102" t="s">
        <v>767</v>
      </c>
      <c r="D146" s="99">
        <v>49068.33</v>
      </c>
    </row>
    <row r="147" spans="1:4" x14ac:dyDescent="0.25">
      <c r="A147" s="102"/>
      <c r="B147" s="97"/>
      <c r="C147" s="102" t="s">
        <v>768</v>
      </c>
      <c r="D147" s="99">
        <v>347397.73</v>
      </c>
    </row>
    <row r="148" spans="1:4" x14ac:dyDescent="0.25">
      <c r="A148" s="102" t="s">
        <v>63</v>
      </c>
      <c r="B148" s="97" t="s">
        <v>62</v>
      </c>
      <c r="C148" s="102"/>
      <c r="D148" s="101">
        <v>81938.92</v>
      </c>
    </row>
    <row r="149" spans="1:4" x14ac:dyDescent="0.25">
      <c r="A149" s="102"/>
      <c r="B149" s="97"/>
      <c r="C149" s="102" t="s">
        <v>767</v>
      </c>
      <c r="D149" s="99">
        <v>10986.55</v>
      </c>
    </row>
    <row r="150" spans="1:4" x14ac:dyDescent="0.25">
      <c r="A150" s="102"/>
      <c r="B150" s="97"/>
      <c r="C150" s="102" t="s">
        <v>768</v>
      </c>
      <c r="D150" s="99">
        <v>70952.37</v>
      </c>
    </row>
    <row r="151" spans="1:4" x14ac:dyDescent="0.25">
      <c r="A151" s="102" t="s">
        <v>64</v>
      </c>
      <c r="B151" s="97" t="s">
        <v>62</v>
      </c>
      <c r="C151" s="102"/>
      <c r="D151" s="101">
        <v>5884.29</v>
      </c>
    </row>
    <row r="152" spans="1:4" x14ac:dyDescent="0.25">
      <c r="A152" s="102"/>
      <c r="B152" s="97"/>
      <c r="C152" s="102" t="s">
        <v>767</v>
      </c>
      <c r="D152" s="99">
        <v>791.85</v>
      </c>
    </row>
    <row r="153" spans="1:4" x14ac:dyDescent="0.25">
      <c r="A153" s="102"/>
      <c r="B153" s="97"/>
      <c r="C153" s="102" t="s">
        <v>768</v>
      </c>
      <c r="D153" s="99">
        <v>5092.4399999999996</v>
      </c>
    </row>
    <row r="154" spans="1:4" x14ac:dyDescent="0.25">
      <c r="A154" s="102" t="s">
        <v>65</v>
      </c>
      <c r="B154" s="97" t="s">
        <v>62</v>
      </c>
      <c r="C154" s="102"/>
      <c r="D154" s="101">
        <v>467.5</v>
      </c>
    </row>
    <row r="155" spans="1:4" x14ac:dyDescent="0.25">
      <c r="A155" s="102"/>
      <c r="B155" s="97"/>
      <c r="C155" s="102" t="s">
        <v>767</v>
      </c>
      <c r="D155" s="99">
        <v>79.06</v>
      </c>
    </row>
    <row r="156" spans="1:4" x14ac:dyDescent="0.25">
      <c r="A156" s="102"/>
      <c r="B156" s="97"/>
      <c r="C156" s="102" t="s">
        <v>768</v>
      </c>
      <c r="D156" s="99">
        <v>388.44</v>
      </c>
    </row>
    <row r="157" spans="1:4" x14ac:dyDescent="0.25">
      <c r="A157" s="102" t="s">
        <v>66</v>
      </c>
      <c r="B157" s="97" t="s">
        <v>62</v>
      </c>
      <c r="C157" s="102"/>
      <c r="D157" s="101">
        <v>3886.96</v>
      </c>
    </row>
    <row r="158" spans="1:4" x14ac:dyDescent="0.25">
      <c r="A158" s="102"/>
      <c r="B158" s="97"/>
      <c r="C158" s="102" t="s">
        <v>767</v>
      </c>
      <c r="D158" s="99">
        <v>542.5</v>
      </c>
    </row>
    <row r="159" spans="1:4" x14ac:dyDescent="0.25">
      <c r="A159" s="102"/>
      <c r="B159" s="97"/>
      <c r="C159" s="102" t="s">
        <v>768</v>
      </c>
      <c r="D159" s="99">
        <v>3344.46</v>
      </c>
    </row>
    <row r="160" spans="1:4" x14ac:dyDescent="0.25">
      <c r="A160" s="102" t="s">
        <v>67</v>
      </c>
      <c r="B160" s="97" t="s">
        <v>62</v>
      </c>
      <c r="C160" s="102"/>
      <c r="D160" s="101">
        <v>4707.7700000000004</v>
      </c>
    </row>
    <row r="161" spans="1:4" x14ac:dyDescent="0.25">
      <c r="A161" s="102"/>
      <c r="B161" s="97"/>
      <c r="C161" s="102" t="s">
        <v>767</v>
      </c>
      <c r="D161" s="99">
        <v>633.04</v>
      </c>
    </row>
    <row r="162" spans="1:4" x14ac:dyDescent="0.25">
      <c r="A162" s="102"/>
      <c r="B162" s="97"/>
      <c r="C162" s="102" t="s">
        <v>768</v>
      </c>
      <c r="D162" s="99">
        <v>4074.73</v>
      </c>
    </row>
    <row r="163" spans="1:4" x14ac:dyDescent="0.25">
      <c r="A163" s="102" t="s">
        <v>68</v>
      </c>
      <c r="B163" s="97" t="s">
        <v>69</v>
      </c>
      <c r="C163" s="102"/>
      <c r="D163" s="101">
        <v>407327.94</v>
      </c>
    </row>
    <row r="164" spans="1:4" x14ac:dyDescent="0.25">
      <c r="A164" s="102"/>
      <c r="B164" s="97"/>
      <c r="C164" s="102" t="s">
        <v>767</v>
      </c>
      <c r="D164" s="99">
        <v>75380.97</v>
      </c>
    </row>
    <row r="165" spans="1:4" x14ac:dyDescent="0.25">
      <c r="A165" s="102"/>
      <c r="B165" s="97"/>
      <c r="C165" s="102" t="s">
        <v>768</v>
      </c>
      <c r="D165" s="99">
        <v>331946.96999999997</v>
      </c>
    </row>
    <row r="166" spans="1:4" x14ac:dyDescent="0.25">
      <c r="A166" s="102" t="s">
        <v>70</v>
      </c>
      <c r="B166" s="97" t="s">
        <v>69</v>
      </c>
      <c r="C166" s="102"/>
      <c r="D166" s="101">
        <v>247153.5</v>
      </c>
    </row>
    <row r="167" spans="1:4" x14ac:dyDescent="0.25">
      <c r="A167" s="102"/>
      <c r="B167" s="97"/>
      <c r="C167" s="102" t="s">
        <v>767</v>
      </c>
      <c r="D167" s="99">
        <v>72538.27</v>
      </c>
    </row>
    <row r="168" spans="1:4" x14ac:dyDescent="0.25">
      <c r="A168" s="102"/>
      <c r="B168" s="97"/>
      <c r="C168" s="102" t="s">
        <v>768</v>
      </c>
      <c r="D168" s="99">
        <v>174615.23</v>
      </c>
    </row>
    <row r="169" spans="1:4" x14ac:dyDescent="0.25">
      <c r="A169" s="102" t="s">
        <v>71</v>
      </c>
      <c r="B169" s="97" t="s">
        <v>69</v>
      </c>
      <c r="C169" s="102"/>
      <c r="D169" s="101">
        <v>42303.55</v>
      </c>
    </row>
    <row r="170" spans="1:4" x14ac:dyDescent="0.25">
      <c r="A170" s="102"/>
      <c r="B170" s="97"/>
      <c r="C170" s="102" t="s">
        <v>767</v>
      </c>
      <c r="D170" s="99">
        <v>12840.41</v>
      </c>
    </row>
    <row r="171" spans="1:4" x14ac:dyDescent="0.25">
      <c r="A171" s="102"/>
      <c r="B171" s="97"/>
      <c r="C171" s="102" t="s">
        <v>768</v>
      </c>
      <c r="D171" s="99">
        <v>29463.14</v>
      </c>
    </row>
    <row r="172" spans="1:4" x14ac:dyDescent="0.25">
      <c r="A172" s="102" t="s">
        <v>72</v>
      </c>
      <c r="B172" s="97" t="s">
        <v>69</v>
      </c>
      <c r="C172" s="102"/>
      <c r="D172" s="101">
        <v>117621.94</v>
      </c>
    </row>
    <row r="173" spans="1:4" x14ac:dyDescent="0.25">
      <c r="A173" s="102"/>
      <c r="B173" s="97"/>
      <c r="C173" s="102" t="s">
        <v>767</v>
      </c>
      <c r="D173" s="99">
        <v>33237.33</v>
      </c>
    </row>
    <row r="174" spans="1:4" x14ac:dyDescent="0.25">
      <c r="A174" s="102"/>
      <c r="B174" s="97"/>
      <c r="C174" s="102" t="s">
        <v>768</v>
      </c>
      <c r="D174" s="99">
        <v>84384.61</v>
      </c>
    </row>
    <row r="175" spans="1:4" x14ac:dyDescent="0.25">
      <c r="A175" s="102" t="s">
        <v>73</v>
      </c>
      <c r="B175" s="97" t="s">
        <v>69</v>
      </c>
      <c r="C175" s="102"/>
      <c r="D175" s="101">
        <v>4400.8599999999997</v>
      </c>
    </row>
    <row r="176" spans="1:4" x14ac:dyDescent="0.25">
      <c r="A176" s="102"/>
      <c r="B176" s="97"/>
      <c r="C176" s="102" t="s">
        <v>767</v>
      </c>
      <c r="D176" s="99">
        <v>1262.27</v>
      </c>
    </row>
    <row r="177" spans="1:4" x14ac:dyDescent="0.25">
      <c r="A177" s="102"/>
      <c r="B177" s="97"/>
      <c r="C177" s="102" t="s">
        <v>768</v>
      </c>
      <c r="D177" s="99">
        <v>3138.59</v>
      </c>
    </row>
    <row r="178" spans="1:4" x14ac:dyDescent="0.25">
      <c r="A178" s="102" t="s">
        <v>74</v>
      </c>
      <c r="B178" s="97" t="s">
        <v>69</v>
      </c>
      <c r="C178" s="102"/>
      <c r="D178" s="101">
        <v>34492.92</v>
      </c>
    </row>
    <row r="179" spans="1:4" x14ac:dyDescent="0.25">
      <c r="A179" s="102"/>
      <c r="B179" s="97"/>
      <c r="C179" s="102" t="s">
        <v>767</v>
      </c>
      <c r="D179" s="99">
        <v>10689.34</v>
      </c>
    </row>
    <row r="180" spans="1:4" x14ac:dyDescent="0.25">
      <c r="A180" s="102"/>
      <c r="B180" s="97"/>
      <c r="C180" s="102" t="s">
        <v>768</v>
      </c>
      <c r="D180" s="99">
        <v>23803.58</v>
      </c>
    </row>
    <row r="181" spans="1:4" x14ac:dyDescent="0.25">
      <c r="A181" s="102" t="s">
        <v>75</v>
      </c>
      <c r="B181" s="97" t="s">
        <v>69</v>
      </c>
      <c r="C181" s="102"/>
      <c r="D181" s="101">
        <v>5267.09</v>
      </c>
    </row>
    <row r="182" spans="1:4" x14ac:dyDescent="0.25">
      <c r="A182" s="102"/>
      <c r="B182" s="97"/>
      <c r="C182" s="102" t="s">
        <v>767</v>
      </c>
      <c r="D182" s="99">
        <v>2252.8000000000002</v>
      </c>
    </row>
    <row r="183" spans="1:4" x14ac:dyDescent="0.25">
      <c r="A183" s="102"/>
      <c r="B183" s="97"/>
      <c r="C183" s="102" t="s">
        <v>768</v>
      </c>
      <c r="D183" s="99">
        <v>3014.29</v>
      </c>
    </row>
    <row r="184" spans="1:4" x14ac:dyDescent="0.25">
      <c r="A184" s="102" t="s">
        <v>76</v>
      </c>
      <c r="B184" s="97" t="s">
        <v>77</v>
      </c>
      <c r="C184" s="102"/>
      <c r="D184" s="101">
        <v>305300.82</v>
      </c>
    </row>
    <row r="185" spans="1:4" x14ac:dyDescent="0.25">
      <c r="A185" s="102"/>
      <c r="B185" s="97"/>
      <c r="C185" s="102" t="s">
        <v>767</v>
      </c>
      <c r="D185" s="99">
        <v>35358.129999999997</v>
      </c>
    </row>
    <row r="186" spans="1:4" x14ac:dyDescent="0.25">
      <c r="A186" s="102"/>
      <c r="B186" s="97"/>
      <c r="C186" s="102" t="s">
        <v>768</v>
      </c>
      <c r="D186" s="99">
        <v>269942.69</v>
      </c>
    </row>
    <row r="187" spans="1:4" x14ac:dyDescent="0.25">
      <c r="A187" s="102" t="s">
        <v>78</v>
      </c>
      <c r="B187" s="97" t="s">
        <v>77</v>
      </c>
      <c r="C187" s="102"/>
      <c r="D187" s="101">
        <v>35476.980000000003</v>
      </c>
    </row>
    <row r="188" spans="1:4" x14ac:dyDescent="0.25">
      <c r="A188" s="102"/>
      <c r="B188" s="97"/>
      <c r="C188" s="102" t="s">
        <v>767</v>
      </c>
      <c r="D188" s="99">
        <v>4743.6400000000003</v>
      </c>
    </row>
    <row r="189" spans="1:4" x14ac:dyDescent="0.25">
      <c r="A189" s="102"/>
      <c r="B189" s="97"/>
      <c r="C189" s="102" t="s">
        <v>768</v>
      </c>
      <c r="D189" s="99">
        <v>30733.34</v>
      </c>
    </row>
    <row r="190" spans="1:4" x14ac:dyDescent="0.25">
      <c r="A190" s="102" t="s">
        <v>79</v>
      </c>
      <c r="B190" s="97" t="s">
        <v>77</v>
      </c>
      <c r="C190" s="102"/>
      <c r="D190" s="101">
        <v>1838.2</v>
      </c>
    </row>
    <row r="191" spans="1:4" x14ac:dyDescent="0.25">
      <c r="A191" s="102"/>
      <c r="B191" s="97"/>
      <c r="C191" s="102" t="s">
        <v>767</v>
      </c>
      <c r="D191" s="99">
        <v>296.10000000000002</v>
      </c>
    </row>
    <row r="192" spans="1:4" x14ac:dyDescent="0.25">
      <c r="A192" s="102"/>
      <c r="B192" s="97"/>
      <c r="C192" s="102" t="s">
        <v>768</v>
      </c>
      <c r="D192" s="99">
        <v>1542.1</v>
      </c>
    </row>
    <row r="193" spans="1:4" x14ac:dyDescent="0.25">
      <c r="A193" s="102" t="s">
        <v>80</v>
      </c>
      <c r="B193" s="97" t="s">
        <v>77</v>
      </c>
      <c r="C193" s="102"/>
      <c r="D193" s="101">
        <v>1203.28</v>
      </c>
    </row>
    <row r="194" spans="1:4" x14ac:dyDescent="0.25">
      <c r="A194" s="102"/>
      <c r="B194" s="97"/>
      <c r="C194" s="102" t="s">
        <v>767</v>
      </c>
      <c r="D194" s="99">
        <v>263.26</v>
      </c>
    </row>
    <row r="195" spans="1:4" x14ac:dyDescent="0.25">
      <c r="A195" s="102"/>
      <c r="B195" s="97"/>
      <c r="C195" s="102" t="s">
        <v>768</v>
      </c>
      <c r="D195" s="99">
        <v>940.02</v>
      </c>
    </row>
    <row r="196" spans="1:4" x14ac:dyDescent="0.25">
      <c r="A196" s="102" t="s">
        <v>81</v>
      </c>
      <c r="B196" s="97" t="s">
        <v>77</v>
      </c>
      <c r="C196" s="102"/>
      <c r="D196" s="101">
        <v>3968.47</v>
      </c>
    </row>
    <row r="197" spans="1:4" x14ac:dyDescent="0.25">
      <c r="A197" s="102"/>
      <c r="B197" s="97"/>
      <c r="C197" s="102" t="s">
        <v>767</v>
      </c>
      <c r="D197" s="99">
        <v>624.01</v>
      </c>
    </row>
    <row r="198" spans="1:4" x14ac:dyDescent="0.25">
      <c r="A198" s="102"/>
      <c r="B198" s="97"/>
      <c r="C198" s="102" t="s">
        <v>768</v>
      </c>
      <c r="D198" s="99">
        <v>3344.46</v>
      </c>
    </row>
    <row r="199" spans="1:4" x14ac:dyDescent="0.25">
      <c r="A199" s="102" t="s">
        <v>82</v>
      </c>
      <c r="B199" s="97" t="s">
        <v>77</v>
      </c>
      <c r="C199" s="102"/>
      <c r="D199" s="101">
        <v>3983.65</v>
      </c>
    </row>
    <row r="200" spans="1:4" x14ac:dyDescent="0.25">
      <c r="A200" s="102"/>
      <c r="B200" s="97"/>
      <c r="C200" s="102" t="s">
        <v>767</v>
      </c>
      <c r="D200" s="99">
        <v>596.46</v>
      </c>
    </row>
    <row r="201" spans="1:4" x14ac:dyDescent="0.25">
      <c r="A201" s="102"/>
      <c r="B201" s="97"/>
      <c r="C201" s="102" t="s">
        <v>768</v>
      </c>
      <c r="D201" s="99">
        <v>3387.19</v>
      </c>
    </row>
    <row r="202" spans="1:4" x14ac:dyDescent="0.25">
      <c r="A202" s="102" t="s">
        <v>83</v>
      </c>
      <c r="B202" s="97" t="s">
        <v>77</v>
      </c>
      <c r="C202" s="102"/>
      <c r="D202" s="101">
        <v>2516.21</v>
      </c>
    </row>
    <row r="203" spans="1:4" x14ac:dyDescent="0.25">
      <c r="A203" s="102"/>
      <c r="B203" s="97"/>
      <c r="C203" s="102" t="s">
        <v>767</v>
      </c>
      <c r="D203" s="99">
        <v>441.94</v>
      </c>
    </row>
    <row r="204" spans="1:4" x14ac:dyDescent="0.25">
      <c r="A204" s="102"/>
      <c r="B204" s="97"/>
      <c r="C204" s="102" t="s">
        <v>768</v>
      </c>
      <c r="D204" s="99">
        <v>2074.27</v>
      </c>
    </row>
    <row r="205" spans="1:4" x14ac:dyDescent="0.25">
      <c r="A205" s="102" t="s">
        <v>84</v>
      </c>
      <c r="B205" s="97" t="s">
        <v>77</v>
      </c>
      <c r="C205" s="102"/>
      <c r="D205" s="101">
        <v>2973.65</v>
      </c>
    </row>
    <row r="206" spans="1:4" x14ac:dyDescent="0.25">
      <c r="A206" s="102"/>
      <c r="B206" s="97"/>
      <c r="C206" s="102" t="s">
        <v>767</v>
      </c>
      <c r="D206" s="99">
        <v>425.49</v>
      </c>
    </row>
    <row r="207" spans="1:4" x14ac:dyDescent="0.25">
      <c r="A207" s="102"/>
      <c r="B207" s="97"/>
      <c r="C207" s="102" t="s">
        <v>768</v>
      </c>
      <c r="D207" s="99">
        <v>2548.16</v>
      </c>
    </row>
    <row r="208" spans="1:4" x14ac:dyDescent="0.25">
      <c r="A208" s="102" t="s">
        <v>85</v>
      </c>
      <c r="B208" s="97" t="s">
        <v>86</v>
      </c>
      <c r="C208" s="102"/>
      <c r="D208" s="101">
        <v>355202.64</v>
      </c>
    </row>
    <row r="209" spans="1:4" x14ac:dyDescent="0.25">
      <c r="A209" s="102"/>
      <c r="B209" s="97"/>
      <c r="C209" s="102" t="s">
        <v>767</v>
      </c>
      <c r="D209" s="99">
        <v>43019.77</v>
      </c>
    </row>
    <row r="210" spans="1:4" x14ac:dyDescent="0.25">
      <c r="A210" s="102"/>
      <c r="B210" s="97"/>
      <c r="C210" s="102" t="s">
        <v>768</v>
      </c>
      <c r="D210" s="99">
        <v>312182.87</v>
      </c>
    </row>
    <row r="211" spans="1:4" x14ac:dyDescent="0.25">
      <c r="A211" s="102" t="s">
        <v>87</v>
      </c>
      <c r="B211" s="97" t="s">
        <v>86</v>
      </c>
      <c r="C211" s="102"/>
      <c r="D211" s="101">
        <v>72092.27</v>
      </c>
    </row>
    <row r="212" spans="1:4" x14ac:dyDescent="0.25">
      <c r="A212" s="102"/>
      <c r="B212" s="97"/>
      <c r="C212" s="102" t="s">
        <v>767</v>
      </c>
      <c r="D212" s="99">
        <v>8302.73</v>
      </c>
    </row>
    <row r="213" spans="1:4" x14ac:dyDescent="0.25">
      <c r="A213" s="102"/>
      <c r="B213" s="97"/>
      <c r="C213" s="102" t="s">
        <v>768</v>
      </c>
      <c r="D213" s="99">
        <v>63789.54</v>
      </c>
    </row>
    <row r="214" spans="1:4" x14ac:dyDescent="0.25">
      <c r="A214" s="102" t="s">
        <v>88</v>
      </c>
      <c r="B214" s="97" t="s">
        <v>86</v>
      </c>
      <c r="C214" s="102"/>
      <c r="D214" s="101">
        <v>3293.77</v>
      </c>
    </row>
    <row r="215" spans="1:4" x14ac:dyDescent="0.25">
      <c r="A215" s="102"/>
      <c r="B215" s="97"/>
      <c r="C215" s="102" t="s">
        <v>767</v>
      </c>
      <c r="D215" s="99">
        <v>609.65</v>
      </c>
    </row>
    <row r="216" spans="1:4" x14ac:dyDescent="0.25">
      <c r="A216" s="102"/>
      <c r="B216" s="97"/>
      <c r="C216" s="102" t="s">
        <v>768</v>
      </c>
      <c r="D216" s="99">
        <v>2684.12</v>
      </c>
    </row>
    <row r="217" spans="1:4" x14ac:dyDescent="0.25">
      <c r="A217" s="102" t="s">
        <v>89</v>
      </c>
      <c r="B217" s="97" t="s">
        <v>86</v>
      </c>
      <c r="C217" s="102"/>
      <c r="D217" s="101">
        <v>3593.93</v>
      </c>
    </row>
    <row r="218" spans="1:4" x14ac:dyDescent="0.25">
      <c r="A218" s="102"/>
      <c r="B218" s="97"/>
      <c r="C218" s="102" t="s">
        <v>767</v>
      </c>
      <c r="D218" s="99">
        <v>533.03</v>
      </c>
    </row>
    <row r="219" spans="1:4" x14ac:dyDescent="0.25">
      <c r="A219" s="102"/>
      <c r="B219" s="97"/>
      <c r="C219" s="102" t="s">
        <v>768</v>
      </c>
      <c r="D219" s="99">
        <v>3060.9</v>
      </c>
    </row>
    <row r="220" spans="1:4" x14ac:dyDescent="0.25">
      <c r="A220" s="102" t="s">
        <v>90</v>
      </c>
      <c r="B220" s="97" t="s">
        <v>86</v>
      </c>
      <c r="C220" s="102"/>
      <c r="D220" s="101">
        <v>2121.5500000000002</v>
      </c>
    </row>
    <row r="221" spans="1:4" x14ac:dyDescent="0.25">
      <c r="A221" s="102"/>
      <c r="B221" s="97"/>
      <c r="C221" s="102" t="s">
        <v>767</v>
      </c>
      <c r="D221" s="99">
        <v>307.54000000000002</v>
      </c>
    </row>
    <row r="222" spans="1:4" x14ac:dyDescent="0.25">
      <c r="A222" s="102"/>
      <c r="B222" s="97"/>
      <c r="C222" s="102" t="s">
        <v>768</v>
      </c>
      <c r="D222" s="99">
        <v>1814.01</v>
      </c>
    </row>
    <row r="223" spans="1:4" x14ac:dyDescent="0.25">
      <c r="A223" s="102" t="s">
        <v>91</v>
      </c>
      <c r="B223" s="97" t="s">
        <v>86</v>
      </c>
      <c r="C223" s="102"/>
      <c r="D223" s="101">
        <v>5650.79</v>
      </c>
    </row>
    <row r="224" spans="1:4" x14ac:dyDescent="0.25">
      <c r="A224" s="102"/>
      <c r="B224" s="97"/>
      <c r="C224" s="102" t="s">
        <v>767</v>
      </c>
      <c r="D224" s="99">
        <v>779.76</v>
      </c>
    </row>
    <row r="225" spans="1:4" x14ac:dyDescent="0.25">
      <c r="A225" s="102"/>
      <c r="B225" s="97"/>
      <c r="C225" s="102" t="s">
        <v>768</v>
      </c>
      <c r="D225" s="99">
        <v>4871.03</v>
      </c>
    </row>
    <row r="226" spans="1:4" x14ac:dyDescent="0.25">
      <c r="A226" s="102" t="s">
        <v>92</v>
      </c>
      <c r="B226" s="97" t="s">
        <v>86</v>
      </c>
      <c r="C226" s="102"/>
      <c r="D226" s="101">
        <v>7225.37</v>
      </c>
    </row>
    <row r="227" spans="1:4" x14ac:dyDescent="0.25">
      <c r="A227" s="102"/>
      <c r="B227" s="97"/>
      <c r="C227" s="102" t="s">
        <v>767</v>
      </c>
      <c r="D227" s="99">
        <v>804.46</v>
      </c>
    </row>
    <row r="228" spans="1:4" x14ac:dyDescent="0.25">
      <c r="A228" s="102"/>
      <c r="B228" s="97"/>
      <c r="C228" s="102" t="s">
        <v>768</v>
      </c>
      <c r="D228" s="99">
        <v>6420.91</v>
      </c>
    </row>
    <row r="229" spans="1:4" x14ac:dyDescent="0.25">
      <c r="A229" s="102" t="s">
        <v>93</v>
      </c>
      <c r="B229" s="97" t="s">
        <v>94</v>
      </c>
      <c r="C229" s="102"/>
      <c r="D229" s="101">
        <v>197350.32</v>
      </c>
    </row>
    <row r="230" spans="1:4" x14ac:dyDescent="0.25">
      <c r="A230" s="102"/>
      <c r="B230" s="97"/>
      <c r="C230" s="102" t="s">
        <v>767</v>
      </c>
      <c r="D230" s="99">
        <v>16022.07</v>
      </c>
    </row>
    <row r="231" spans="1:4" x14ac:dyDescent="0.25">
      <c r="A231" s="102"/>
      <c r="B231" s="97"/>
      <c r="C231" s="102" t="s">
        <v>768</v>
      </c>
      <c r="D231" s="99">
        <v>181328.25</v>
      </c>
    </row>
    <row r="232" spans="1:4" x14ac:dyDescent="0.25">
      <c r="A232" s="102" t="s">
        <v>95</v>
      </c>
      <c r="B232" s="97" t="s">
        <v>94</v>
      </c>
      <c r="C232" s="102"/>
      <c r="D232" s="101">
        <v>299.11</v>
      </c>
    </row>
    <row r="233" spans="1:4" x14ac:dyDescent="0.25">
      <c r="A233" s="102"/>
      <c r="B233" s="97"/>
      <c r="C233" s="102" t="s">
        <v>767</v>
      </c>
      <c r="D233" s="99">
        <v>85.47</v>
      </c>
    </row>
    <row r="234" spans="1:4" x14ac:dyDescent="0.25">
      <c r="A234" s="102"/>
      <c r="B234" s="97"/>
      <c r="C234" s="102" t="s">
        <v>768</v>
      </c>
      <c r="D234" s="99">
        <v>213.64</v>
      </c>
    </row>
    <row r="235" spans="1:4" x14ac:dyDescent="0.25">
      <c r="A235" s="102" t="s">
        <v>96</v>
      </c>
      <c r="B235" s="97" t="s">
        <v>94</v>
      </c>
      <c r="C235" s="102"/>
      <c r="D235" s="101">
        <v>3025.22</v>
      </c>
    </row>
    <row r="236" spans="1:4" x14ac:dyDescent="0.25">
      <c r="A236" s="102"/>
      <c r="B236" s="97"/>
      <c r="C236" s="102" t="s">
        <v>767</v>
      </c>
      <c r="D236" s="99">
        <v>519.78</v>
      </c>
    </row>
    <row r="237" spans="1:4" x14ac:dyDescent="0.25">
      <c r="A237" s="102"/>
      <c r="B237" s="97"/>
      <c r="C237" s="102" t="s">
        <v>768</v>
      </c>
      <c r="D237" s="99">
        <v>2505.44</v>
      </c>
    </row>
    <row r="238" spans="1:4" x14ac:dyDescent="0.25">
      <c r="A238" s="102" t="s">
        <v>97</v>
      </c>
      <c r="B238" s="97" t="s">
        <v>94</v>
      </c>
      <c r="C238" s="102"/>
      <c r="D238" s="101">
        <v>1158.01</v>
      </c>
    </row>
    <row r="239" spans="1:4" x14ac:dyDescent="0.25">
      <c r="A239" s="102"/>
      <c r="B239" s="97"/>
      <c r="C239" s="102" t="s">
        <v>767</v>
      </c>
      <c r="D239" s="99">
        <v>233.52</v>
      </c>
    </row>
    <row r="240" spans="1:4" x14ac:dyDescent="0.25">
      <c r="A240" s="102"/>
      <c r="B240" s="97"/>
      <c r="C240" s="102" t="s">
        <v>768</v>
      </c>
      <c r="D240" s="99">
        <v>924.49</v>
      </c>
    </row>
    <row r="241" spans="1:4" x14ac:dyDescent="0.25">
      <c r="A241" s="102" t="s">
        <v>98</v>
      </c>
      <c r="B241" s="97" t="s">
        <v>94</v>
      </c>
      <c r="C241" s="102"/>
      <c r="D241" s="101">
        <v>3708.83</v>
      </c>
    </row>
    <row r="242" spans="1:4" x14ac:dyDescent="0.25">
      <c r="A242" s="102"/>
      <c r="B242" s="97"/>
      <c r="C242" s="102" t="s">
        <v>767</v>
      </c>
      <c r="D242" s="99">
        <v>492.55</v>
      </c>
    </row>
    <row r="243" spans="1:4" x14ac:dyDescent="0.25">
      <c r="A243" s="102"/>
      <c r="B243" s="97"/>
      <c r="C243" s="102" t="s">
        <v>768</v>
      </c>
      <c r="D243" s="99">
        <v>3216.28</v>
      </c>
    </row>
    <row r="244" spans="1:4" x14ac:dyDescent="0.25">
      <c r="A244" s="102" t="s">
        <v>99</v>
      </c>
      <c r="B244" s="97" t="s">
        <v>94</v>
      </c>
      <c r="C244" s="102"/>
      <c r="D244" s="101">
        <v>3686.95</v>
      </c>
    </row>
    <row r="245" spans="1:4" x14ac:dyDescent="0.25">
      <c r="A245" s="102"/>
      <c r="B245" s="97"/>
      <c r="C245" s="102" t="s">
        <v>767</v>
      </c>
      <c r="D245" s="99">
        <v>509.51</v>
      </c>
    </row>
    <row r="246" spans="1:4" x14ac:dyDescent="0.25">
      <c r="A246" s="102"/>
      <c r="B246" s="97"/>
      <c r="C246" s="102" t="s">
        <v>768</v>
      </c>
      <c r="D246" s="99">
        <v>3177.44</v>
      </c>
    </row>
    <row r="247" spans="1:4" x14ac:dyDescent="0.25">
      <c r="A247" s="102" t="s">
        <v>100</v>
      </c>
      <c r="B247" s="97" t="s">
        <v>101</v>
      </c>
      <c r="C247" s="102"/>
      <c r="D247" s="101">
        <v>351204.89</v>
      </c>
    </row>
    <row r="248" spans="1:4" x14ac:dyDescent="0.25">
      <c r="A248" s="102"/>
      <c r="B248" s="97"/>
      <c r="C248" s="102" t="s">
        <v>767</v>
      </c>
      <c r="D248" s="99">
        <v>36917.14</v>
      </c>
    </row>
    <row r="249" spans="1:4" x14ac:dyDescent="0.25">
      <c r="A249" s="102"/>
      <c r="B249" s="97"/>
      <c r="C249" s="102" t="s">
        <v>768</v>
      </c>
      <c r="D249" s="99">
        <v>314287.75</v>
      </c>
    </row>
    <row r="250" spans="1:4" x14ac:dyDescent="0.25">
      <c r="A250" s="102" t="s">
        <v>102</v>
      </c>
      <c r="B250" s="97" t="s">
        <v>101</v>
      </c>
      <c r="C250" s="102"/>
      <c r="D250" s="101">
        <v>51260.44</v>
      </c>
    </row>
    <row r="251" spans="1:4" x14ac:dyDescent="0.25">
      <c r="A251" s="102"/>
      <c r="B251" s="97"/>
      <c r="C251" s="102" t="s">
        <v>767</v>
      </c>
      <c r="D251" s="99">
        <v>6554.93</v>
      </c>
    </row>
    <row r="252" spans="1:4" x14ac:dyDescent="0.25">
      <c r="A252" s="102"/>
      <c r="B252" s="97"/>
      <c r="C252" s="102" t="s">
        <v>768</v>
      </c>
      <c r="D252" s="99">
        <v>44705.51</v>
      </c>
    </row>
    <row r="253" spans="1:4" x14ac:dyDescent="0.25">
      <c r="A253" s="102" t="s">
        <v>103</v>
      </c>
      <c r="B253" s="97" t="s">
        <v>101</v>
      </c>
      <c r="C253" s="102"/>
      <c r="D253" s="101">
        <v>484.15</v>
      </c>
    </row>
    <row r="254" spans="1:4" x14ac:dyDescent="0.25">
      <c r="A254" s="102"/>
      <c r="B254" s="97"/>
      <c r="C254" s="102" t="s">
        <v>767</v>
      </c>
      <c r="D254" s="99">
        <v>91.83</v>
      </c>
    </row>
    <row r="255" spans="1:4" x14ac:dyDescent="0.25">
      <c r="A255" s="102"/>
      <c r="B255" s="97"/>
      <c r="C255" s="102" t="s">
        <v>768</v>
      </c>
      <c r="D255" s="99">
        <v>392.32</v>
      </c>
    </row>
    <row r="256" spans="1:4" x14ac:dyDescent="0.25">
      <c r="A256" s="102" t="s">
        <v>104</v>
      </c>
      <c r="B256" s="97" t="s">
        <v>101</v>
      </c>
      <c r="C256" s="102"/>
      <c r="D256" s="101">
        <v>628.1</v>
      </c>
    </row>
    <row r="257" spans="1:4" x14ac:dyDescent="0.25">
      <c r="A257" s="102"/>
      <c r="B257" s="97"/>
      <c r="C257" s="102" t="s">
        <v>767</v>
      </c>
      <c r="D257" s="99">
        <v>103.71</v>
      </c>
    </row>
    <row r="258" spans="1:4" x14ac:dyDescent="0.25">
      <c r="A258" s="102"/>
      <c r="B258" s="97"/>
      <c r="C258" s="102" t="s">
        <v>768</v>
      </c>
      <c r="D258" s="99">
        <v>524.39</v>
      </c>
    </row>
    <row r="259" spans="1:4" x14ac:dyDescent="0.25">
      <c r="A259" s="102" t="s">
        <v>105</v>
      </c>
      <c r="B259" s="97" t="s">
        <v>101</v>
      </c>
      <c r="C259" s="102"/>
      <c r="D259" s="101">
        <v>3046.03</v>
      </c>
    </row>
    <row r="260" spans="1:4" x14ac:dyDescent="0.25">
      <c r="A260" s="102"/>
      <c r="B260" s="97"/>
      <c r="C260" s="102" t="s">
        <v>767</v>
      </c>
      <c r="D260" s="99">
        <v>560.02</v>
      </c>
    </row>
    <row r="261" spans="1:4" x14ac:dyDescent="0.25">
      <c r="A261" s="102"/>
      <c r="B261" s="97"/>
      <c r="C261" s="102" t="s">
        <v>768</v>
      </c>
      <c r="D261" s="99">
        <v>2486.0100000000002</v>
      </c>
    </row>
    <row r="262" spans="1:4" x14ac:dyDescent="0.25">
      <c r="A262" s="102" t="s">
        <v>106</v>
      </c>
      <c r="B262" s="97" t="s">
        <v>101</v>
      </c>
      <c r="C262" s="102"/>
      <c r="D262" s="101">
        <v>1828.23</v>
      </c>
    </row>
    <row r="263" spans="1:4" x14ac:dyDescent="0.25">
      <c r="A263" s="102"/>
      <c r="B263" s="97"/>
      <c r="C263" s="102" t="s">
        <v>767</v>
      </c>
      <c r="D263" s="99">
        <v>495.88</v>
      </c>
    </row>
    <row r="264" spans="1:4" x14ac:dyDescent="0.25">
      <c r="A264" s="102"/>
      <c r="B264" s="97"/>
      <c r="C264" s="102" t="s">
        <v>768</v>
      </c>
      <c r="D264" s="99">
        <v>1332.35</v>
      </c>
    </row>
    <row r="265" spans="1:4" x14ac:dyDescent="0.25">
      <c r="A265" s="102" t="s">
        <v>107</v>
      </c>
      <c r="B265" s="97" t="s">
        <v>101</v>
      </c>
      <c r="C265" s="102"/>
      <c r="D265" s="101">
        <v>6091.79</v>
      </c>
    </row>
    <row r="266" spans="1:4" x14ac:dyDescent="0.25">
      <c r="A266" s="102"/>
      <c r="B266" s="97"/>
      <c r="C266" s="102" t="s">
        <v>767</v>
      </c>
      <c r="D266" s="99">
        <v>832.32</v>
      </c>
    </row>
    <row r="267" spans="1:4" x14ac:dyDescent="0.25">
      <c r="A267" s="102"/>
      <c r="B267" s="97"/>
      <c r="C267" s="102" t="s">
        <v>768</v>
      </c>
      <c r="D267" s="99">
        <v>5259.47</v>
      </c>
    </row>
    <row r="268" spans="1:4" x14ac:dyDescent="0.25">
      <c r="A268" s="102" t="s">
        <v>108</v>
      </c>
      <c r="B268" s="97" t="s">
        <v>101</v>
      </c>
      <c r="C268" s="102"/>
      <c r="D268" s="101">
        <v>2147.36</v>
      </c>
    </row>
    <row r="269" spans="1:4" x14ac:dyDescent="0.25">
      <c r="A269" s="102"/>
      <c r="B269" s="97"/>
      <c r="C269" s="102" t="s">
        <v>767</v>
      </c>
      <c r="D269" s="99">
        <v>298.39</v>
      </c>
    </row>
    <row r="270" spans="1:4" x14ac:dyDescent="0.25">
      <c r="A270" s="102"/>
      <c r="B270" s="97"/>
      <c r="C270" s="102" t="s">
        <v>768</v>
      </c>
      <c r="D270" s="99">
        <v>1848.97</v>
      </c>
    </row>
    <row r="271" spans="1:4" x14ac:dyDescent="0.25">
      <c r="A271" s="102" t="s">
        <v>109</v>
      </c>
      <c r="B271" s="97" t="s">
        <v>110</v>
      </c>
      <c r="C271" s="102"/>
      <c r="D271" s="101">
        <v>330517.02</v>
      </c>
    </row>
    <row r="272" spans="1:4" x14ac:dyDescent="0.25">
      <c r="A272" s="102"/>
      <c r="B272" s="97"/>
      <c r="C272" s="102" t="s">
        <v>767</v>
      </c>
      <c r="D272" s="99">
        <v>71703.520000000004</v>
      </c>
    </row>
    <row r="273" spans="1:4" x14ac:dyDescent="0.25">
      <c r="A273" s="102"/>
      <c r="B273" s="97"/>
      <c r="C273" s="102" t="s">
        <v>768</v>
      </c>
      <c r="D273" s="99">
        <v>258813.5</v>
      </c>
    </row>
    <row r="274" spans="1:4" x14ac:dyDescent="0.25">
      <c r="A274" s="102" t="s">
        <v>111</v>
      </c>
      <c r="B274" s="97" t="s">
        <v>110</v>
      </c>
      <c r="C274" s="102"/>
      <c r="D274" s="101">
        <v>26621.24</v>
      </c>
    </row>
    <row r="275" spans="1:4" x14ac:dyDescent="0.25">
      <c r="A275" s="102"/>
      <c r="B275" s="97"/>
      <c r="C275" s="102" t="s">
        <v>767</v>
      </c>
      <c r="D275" s="99">
        <v>7036.12</v>
      </c>
    </row>
    <row r="276" spans="1:4" x14ac:dyDescent="0.25">
      <c r="A276" s="102"/>
      <c r="B276" s="97"/>
      <c r="C276" s="102" t="s">
        <v>768</v>
      </c>
      <c r="D276" s="99">
        <v>19585.12</v>
      </c>
    </row>
    <row r="277" spans="1:4" x14ac:dyDescent="0.25">
      <c r="A277" s="102" t="s">
        <v>112</v>
      </c>
      <c r="B277" s="97" t="s">
        <v>110</v>
      </c>
      <c r="C277" s="102"/>
      <c r="D277" s="101">
        <v>20031.46</v>
      </c>
    </row>
    <row r="278" spans="1:4" x14ac:dyDescent="0.25">
      <c r="A278" s="102"/>
      <c r="B278" s="97"/>
      <c r="C278" s="102" t="s">
        <v>767</v>
      </c>
      <c r="D278" s="99">
        <v>5464.98</v>
      </c>
    </row>
    <row r="279" spans="1:4" x14ac:dyDescent="0.25">
      <c r="A279" s="102"/>
      <c r="B279" s="97"/>
      <c r="C279" s="102" t="s">
        <v>768</v>
      </c>
      <c r="D279" s="99">
        <v>14566.48</v>
      </c>
    </row>
    <row r="280" spans="1:4" x14ac:dyDescent="0.25">
      <c r="A280" s="102" t="s">
        <v>113</v>
      </c>
      <c r="B280" s="97" t="s">
        <v>110</v>
      </c>
      <c r="C280" s="102"/>
      <c r="D280" s="101">
        <v>7102.57</v>
      </c>
    </row>
    <row r="281" spans="1:4" x14ac:dyDescent="0.25">
      <c r="A281" s="102"/>
      <c r="B281" s="97"/>
      <c r="C281" s="102" t="s">
        <v>767</v>
      </c>
      <c r="D281" s="99">
        <v>1947.98</v>
      </c>
    </row>
    <row r="282" spans="1:4" x14ac:dyDescent="0.25">
      <c r="A282" s="102"/>
      <c r="B282" s="97"/>
      <c r="C282" s="102" t="s">
        <v>768</v>
      </c>
      <c r="D282" s="99">
        <v>5154.59</v>
      </c>
    </row>
    <row r="283" spans="1:4" x14ac:dyDescent="0.25">
      <c r="A283" s="102" t="s">
        <v>114</v>
      </c>
      <c r="B283" s="97" t="s">
        <v>110</v>
      </c>
      <c r="C283" s="102"/>
      <c r="D283" s="101">
        <v>24267.96</v>
      </c>
    </row>
    <row r="284" spans="1:4" x14ac:dyDescent="0.25">
      <c r="A284" s="102"/>
      <c r="B284" s="97"/>
      <c r="C284" s="102" t="s">
        <v>767</v>
      </c>
      <c r="D284" s="99">
        <v>6710.49</v>
      </c>
    </row>
    <row r="285" spans="1:4" x14ac:dyDescent="0.25">
      <c r="A285" s="102"/>
      <c r="B285" s="97"/>
      <c r="C285" s="102" t="s">
        <v>768</v>
      </c>
      <c r="D285" s="99">
        <v>17557.47</v>
      </c>
    </row>
    <row r="286" spans="1:4" x14ac:dyDescent="0.25">
      <c r="A286" s="102" t="s">
        <v>115</v>
      </c>
      <c r="B286" s="97" t="s">
        <v>110</v>
      </c>
      <c r="C286" s="102"/>
      <c r="D286" s="101">
        <v>3330.01</v>
      </c>
    </row>
    <row r="287" spans="1:4" x14ac:dyDescent="0.25">
      <c r="A287" s="102"/>
      <c r="B287" s="97"/>
      <c r="C287" s="102" t="s">
        <v>767</v>
      </c>
      <c r="D287" s="99">
        <v>1011.03</v>
      </c>
    </row>
    <row r="288" spans="1:4" x14ac:dyDescent="0.25">
      <c r="A288" s="102"/>
      <c r="B288" s="97"/>
      <c r="C288" s="102" t="s">
        <v>768</v>
      </c>
      <c r="D288" s="99">
        <v>2318.98</v>
      </c>
    </row>
    <row r="289" spans="1:4" x14ac:dyDescent="0.25">
      <c r="A289" s="102" t="s">
        <v>116</v>
      </c>
      <c r="B289" s="97" t="s">
        <v>110</v>
      </c>
      <c r="C289" s="102"/>
      <c r="D289" s="101">
        <v>3993.04</v>
      </c>
    </row>
    <row r="290" spans="1:4" x14ac:dyDescent="0.25">
      <c r="A290" s="102"/>
      <c r="B290" s="97"/>
      <c r="C290" s="102" t="s">
        <v>767</v>
      </c>
      <c r="D290" s="99">
        <v>1359.42</v>
      </c>
    </row>
    <row r="291" spans="1:4" x14ac:dyDescent="0.25">
      <c r="A291" s="102"/>
      <c r="B291" s="97"/>
      <c r="C291" s="102" t="s">
        <v>768</v>
      </c>
      <c r="D291" s="99">
        <v>2633.62</v>
      </c>
    </row>
    <row r="292" spans="1:4" x14ac:dyDescent="0.25">
      <c r="A292" s="102" t="s">
        <v>117</v>
      </c>
      <c r="B292" s="97" t="s">
        <v>110</v>
      </c>
      <c r="C292" s="102"/>
      <c r="D292" s="101">
        <v>1570.05</v>
      </c>
    </row>
    <row r="293" spans="1:4" x14ac:dyDescent="0.25">
      <c r="A293" s="102"/>
      <c r="B293" s="97"/>
      <c r="C293" s="102" t="s">
        <v>767</v>
      </c>
      <c r="D293" s="99">
        <v>447.46</v>
      </c>
    </row>
    <row r="294" spans="1:4" x14ac:dyDescent="0.25">
      <c r="A294" s="102"/>
      <c r="B294" s="97"/>
      <c r="C294" s="102" t="s">
        <v>768</v>
      </c>
      <c r="D294" s="99">
        <v>1122.5899999999999</v>
      </c>
    </row>
    <row r="295" spans="1:4" x14ac:dyDescent="0.25">
      <c r="A295" s="102" t="s">
        <v>118</v>
      </c>
      <c r="B295" s="97" t="s">
        <v>119</v>
      </c>
      <c r="C295" s="102"/>
      <c r="D295" s="101">
        <v>296835.46999999997</v>
      </c>
    </row>
    <row r="296" spans="1:4" x14ac:dyDescent="0.25">
      <c r="A296" s="102"/>
      <c r="B296" s="97"/>
      <c r="C296" s="102" t="s">
        <v>767</v>
      </c>
      <c r="D296" s="99">
        <v>35485.269999999997</v>
      </c>
    </row>
    <row r="297" spans="1:4" x14ac:dyDescent="0.25">
      <c r="A297" s="102"/>
      <c r="B297" s="97"/>
      <c r="C297" s="102" t="s">
        <v>768</v>
      </c>
      <c r="D297" s="99">
        <v>261350.2</v>
      </c>
    </row>
    <row r="298" spans="1:4" x14ac:dyDescent="0.25">
      <c r="A298" s="102" t="s">
        <v>120</v>
      </c>
      <c r="B298" s="97" t="s">
        <v>119</v>
      </c>
      <c r="C298" s="102"/>
      <c r="D298" s="101">
        <v>51988.33</v>
      </c>
    </row>
    <row r="299" spans="1:4" x14ac:dyDescent="0.25">
      <c r="A299" s="102"/>
      <c r="B299" s="97"/>
      <c r="C299" s="102" t="s">
        <v>767</v>
      </c>
      <c r="D299" s="99">
        <v>7348.86</v>
      </c>
    </row>
    <row r="300" spans="1:4" x14ac:dyDescent="0.25">
      <c r="A300" s="102"/>
      <c r="B300" s="97"/>
      <c r="C300" s="102" t="s">
        <v>768</v>
      </c>
      <c r="D300" s="99">
        <v>44639.47</v>
      </c>
    </row>
    <row r="301" spans="1:4" x14ac:dyDescent="0.25">
      <c r="A301" s="102" t="s">
        <v>121</v>
      </c>
      <c r="B301" s="97" t="s">
        <v>119</v>
      </c>
      <c r="C301" s="102"/>
      <c r="D301" s="101">
        <v>732.71</v>
      </c>
    </row>
    <row r="302" spans="1:4" x14ac:dyDescent="0.25">
      <c r="A302" s="102"/>
      <c r="B302" s="97"/>
      <c r="C302" s="102" t="s">
        <v>767</v>
      </c>
      <c r="D302" s="99">
        <v>239.39</v>
      </c>
    </row>
    <row r="303" spans="1:4" x14ac:dyDescent="0.25">
      <c r="A303" s="102"/>
      <c r="B303" s="97"/>
      <c r="C303" s="102" t="s">
        <v>768</v>
      </c>
      <c r="D303" s="99">
        <v>493.32</v>
      </c>
    </row>
    <row r="304" spans="1:4" x14ac:dyDescent="0.25">
      <c r="A304" s="102" t="s">
        <v>122</v>
      </c>
      <c r="B304" s="97" t="s">
        <v>119</v>
      </c>
      <c r="C304" s="102"/>
      <c r="D304" s="101">
        <v>1564.26</v>
      </c>
    </row>
    <row r="305" spans="1:4" x14ac:dyDescent="0.25">
      <c r="A305" s="102"/>
      <c r="B305" s="97"/>
      <c r="C305" s="102" t="s">
        <v>767</v>
      </c>
      <c r="D305" s="99">
        <v>278.52999999999997</v>
      </c>
    </row>
    <row r="306" spans="1:4" x14ac:dyDescent="0.25">
      <c r="A306" s="102"/>
      <c r="B306" s="97"/>
      <c r="C306" s="102" t="s">
        <v>768</v>
      </c>
      <c r="D306" s="99">
        <v>1285.73</v>
      </c>
    </row>
    <row r="307" spans="1:4" x14ac:dyDescent="0.25">
      <c r="A307" s="102" t="s">
        <v>123</v>
      </c>
      <c r="B307" s="97" t="s">
        <v>119</v>
      </c>
      <c r="C307" s="102"/>
      <c r="D307" s="101">
        <v>4720.12</v>
      </c>
    </row>
    <row r="308" spans="1:4" x14ac:dyDescent="0.25">
      <c r="A308" s="102"/>
      <c r="B308" s="97"/>
      <c r="C308" s="102" t="s">
        <v>767</v>
      </c>
      <c r="D308" s="99">
        <v>715.31</v>
      </c>
    </row>
    <row r="309" spans="1:4" x14ac:dyDescent="0.25">
      <c r="A309" s="102"/>
      <c r="B309" s="97"/>
      <c r="C309" s="102" t="s">
        <v>768</v>
      </c>
      <c r="D309" s="99">
        <v>4004.81</v>
      </c>
    </row>
    <row r="310" spans="1:4" x14ac:dyDescent="0.25">
      <c r="A310" s="102" t="s">
        <v>124</v>
      </c>
      <c r="B310" s="97" t="s">
        <v>119</v>
      </c>
      <c r="C310" s="102"/>
      <c r="D310" s="101">
        <v>6340.5</v>
      </c>
    </row>
    <row r="311" spans="1:4" x14ac:dyDescent="0.25">
      <c r="A311" s="102"/>
      <c r="B311" s="97"/>
      <c r="C311" s="102" t="s">
        <v>767</v>
      </c>
      <c r="D311" s="99">
        <v>983.92</v>
      </c>
    </row>
    <row r="312" spans="1:4" x14ac:dyDescent="0.25">
      <c r="A312" s="102"/>
      <c r="B312" s="97"/>
      <c r="C312" s="102" t="s">
        <v>768</v>
      </c>
      <c r="D312" s="99">
        <v>5356.58</v>
      </c>
    </row>
    <row r="313" spans="1:4" x14ac:dyDescent="0.25">
      <c r="A313" s="102" t="s">
        <v>125</v>
      </c>
      <c r="B313" s="97" t="s">
        <v>126</v>
      </c>
      <c r="C313" s="102"/>
      <c r="D313" s="101">
        <v>371634.07</v>
      </c>
    </row>
    <row r="314" spans="1:4" x14ac:dyDescent="0.25">
      <c r="A314" s="102"/>
      <c r="B314" s="97"/>
      <c r="C314" s="102" t="s">
        <v>767</v>
      </c>
      <c r="D314" s="99">
        <v>56725.48</v>
      </c>
    </row>
    <row r="315" spans="1:4" x14ac:dyDescent="0.25">
      <c r="A315" s="102"/>
      <c r="B315" s="97"/>
      <c r="C315" s="102" t="s">
        <v>768</v>
      </c>
      <c r="D315" s="99">
        <v>314908.59000000003</v>
      </c>
    </row>
    <row r="316" spans="1:4" x14ac:dyDescent="0.25">
      <c r="A316" s="102" t="s">
        <v>127</v>
      </c>
      <c r="B316" s="97" t="s">
        <v>126</v>
      </c>
      <c r="C316" s="102"/>
      <c r="D316" s="101">
        <v>59121.919999999998</v>
      </c>
    </row>
    <row r="317" spans="1:4" x14ac:dyDescent="0.25">
      <c r="A317" s="102"/>
      <c r="B317" s="97"/>
      <c r="C317" s="102" t="s">
        <v>767</v>
      </c>
      <c r="D317" s="99">
        <v>9669.68</v>
      </c>
    </row>
    <row r="318" spans="1:4" x14ac:dyDescent="0.25">
      <c r="A318" s="102"/>
      <c r="B318" s="97"/>
      <c r="C318" s="102" t="s">
        <v>768</v>
      </c>
      <c r="D318" s="99">
        <v>49452.24</v>
      </c>
    </row>
    <row r="319" spans="1:4" x14ac:dyDescent="0.25">
      <c r="A319" s="102" t="s">
        <v>128</v>
      </c>
      <c r="B319" s="97" t="s">
        <v>126</v>
      </c>
      <c r="C319" s="102"/>
      <c r="D319" s="101">
        <v>29002.37</v>
      </c>
    </row>
    <row r="320" spans="1:4" x14ac:dyDescent="0.25">
      <c r="A320" s="102"/>
      <c r="B320" s="97"/>
      <c r="C320" s="102" t="s">
        <v>767</v>
      </c>
      <c r="D320" s="99">
        <v>4585.0600000000004</v>
      </c>
    </row>
    <row r="321" spans="1:4" x14ac:dyDescent="0.25">
      <c r="A321" s="102"/>
      <c r="B321" s="97"/>
      <c r="C321" s="102" t="s">
        <v>768</v>
      </c>
      <c r="D321" s="99">
        <v>24417.31</v>
      </c>
    </row>
    <row r="322" spans="1:4" x14ac:dyDescent="0.25">
      <c r="A322" s="102" t="s">
        <v>129</v>
      </c>
      <c r="B322" s="97" t="s">
        <v>126</v>
      </c>
      <c r="C322" s="102"/>
      <c r="D322" s="101">
        <v>12455.86</v>
      </c>
    </row>
    <row r="323" spans="1:4" x14ac:dyDescent="0.25">
      <c r="A323" s="102"/>
      <c r="B323" s="97"/>
      <c r="C323" s="102" t="s">
        <v>767</v>
      </c>
      <c r="D323" s="99">
        <v>2030.14</v>
      </c>
    </row>
    <row r="324" spans="1:4" x14ac:dyDescent="0.25">
      <c r="A324" s="102"/>
      <c r="B324" s="97"/>
      <c r="C324" s="102" t="s">
        <v>768</v>
      </c>
      <c r="D324" s="99">
        <v>10425.719999999999</v>
      </c>
    </row>
    <row r="325" spans="1:4" x14ac:dyDescent="0.25">
      <c r="A325" s="102" t="s">
        <v>130</v>
      </c>
      <c r="B325" s="97" t="s">
        <v>126</v>
      </c>
      <c r="C325" s="102"/>
      <c r="D325" s="101">
        <v>974.42</v>
      </c>
    </row>
    <row r="326" spans="1:4" x14ac:dyDescent="0.25">
      <c r="A326" s="102"/>
      <c r="B326" s="97"/>
      <c r="C326" s="102" t="s">
        <v>767</v>
      </c>
      <c r="D326" s="99">
        <v>209.19</v>
      </c>
    </row>
    <row r="327" spans="1:4" x14ac:dyDescent="0.25">
      <c r="A327" s="102"/>
      <c r="B327" s="97"/>
      <c r="C327" s="102" t="s">
        <v>768</v>
      </c>
      <c r="D327" s="99">
        <v>765.23</v>
      </c>
    </row>
    <row r="328" spans="1:4" x14ac:dyDescent="0.25">
      <c r="A328" s="102" t="s">
        <v>131</v>
      </c>
      <c r="B328" s="97" t="s">
        <v>126</v>
      </c>
      <c r="C328" s="102"/>
      <c r="D328" s="101">
        <v>4939.9799999999996</v>
      </c>
    </row>
    <row r="329" spans="1:4" x14ac:dyDescent="0.25">
      <c r="A329" s="102"/>
      <c r="B329" s="97"/>
      <c r="C329" s="102" t="s">
        <v>767</v>
      </c>
      <c r="D329" s="99">
        <v>1121.6199999999999</v>
      </c>
    </row>
    <row r="330" spans="1:4" x14ac:dyDescent="0.25">
      <c r="A330" s="102"/>
      <c r="B330" s="97"/>
      <c r="C330" s="102" t="s">
        <v>768</v>
      </c>
      <c r="D330" s="99">
        <v>3818.36</v>
      </c>
    </row>
    <row r="331" spans="1:4" x14ac:dyDescent="0.25">
      <c r="A331" s="102" t="s">
        <v>132</v>
      </c>
      <c r="B331" s="97" t="s">
        <v>126</v>
      </c>
      <c r="C331" s="102"/>
      <c r="D331" s="101">
        <v>1194.3599999999999</v>
      </c>
    </row>
    <row r="332" spans="1:4" x14ac:dyDescent="0.25">
      <c r="A332" s="102"/>
      <c r="B332" s="97"/>
      <c r="C332" s="102" t="s">
        <v>767</v>
      </c>
      <c r="D332" s="99">
        <v>207.72</v>
      </c>
    </row>
    <row r="333" spans="1:4" x14ac:dyDescent="0.25">
      <c r="A333" s="102"/>
      <c r="B333" s="97"/>
      <c r="C333" s="102" t="s">
        <v>768</v>
      </c>
      <c r="D333" s="99">
        <v>986.64</v>
      </c>
    </row>
    <row r="334" spans="1:4" x14ac:dyDescent="0.25">
      <c r="A334" s="102" t="s">
        <v>133</v>
      </c>
      <c r="B334" s="97" t="s">
        <v>126</v>
      </c>
      <c r="C334" s="102"/>
      <c r="D334" s="101">
        <v>2132.0300000000002</v>
      </c>
    </row>
    <row r="335" spans="1:4" x14ac:dyDescent="0.25">
      <c r="A335" s="102"/>
      <c r="B335" s="97"/>
      <c r="C335" s="102" t="s">
        <v>767</v>
      </c>
      <c r="D335" s="99">
        <v>345.21</v>
      </c>
    </row>
    <row r="336" spans="1:4" x14ac:dyDescent="0.25">
      <c r="A336" s="102"/>
      <c r="B336" s="97"/>
      <c r="C336" s="102" t="s">
        <v>768</v>
      </c>
      <c r="D336" s="99">
        <v>1786.82</v>
      </c>
    </row>
    <row r="337" spans="1:4" x14ac:dyDescent="0.25">
      <c r="A337" s="102" t="s">
        <v>134</v>
      </c>
      <c r="B337" s="97" t="s">
        <v>126</v>
      </c>
      <c r="C337" s="102"/>
      <c r="D337" s="101">
        <v>10505.23</v>
      </c>
    </row>
    <row r="338" spans="1:4" x14ac:dyDescent="0.25">
      <c r="A338" s="102"/>
      <c r="B338" s="97"/>
      <c r="C338" s="102" t="s">
        <v>767</v>
      </c>
      <c r="D338" s="99">
        <v>1796.42</v>
      </c>
    </row>
    <row r="339" spans="1:4" x14ac:dyDescent="0.25">
      <c r="A339" s="102"/>
      <c r="B339" s="97"/>
      <c r="C339" s="102" t="s">
        <v>768</v>
      </c>
      <c r="D339" s="99">
        <v>8708.81</v>
      </c>
    </row>
    <row r="340" spans="1:4" x14ac:dyDescent="0.25">
      <c r="A340" s="102" t="s">
        <v>135</v>
      </c>
      <c r="B340" s="97" t="s">
        <v>136</v>
      </c>
      <c r="C340" s="102"/>
      <c r="D340" s="101">
        <v>476782.22</v>
      </c>
    </row>
    <row r="341" spans="1:4" x14ac:dyDescent="0.25">
      <c r="A341" s="102"/>
      <c r="B341" s="97"/>
      <c r="C341" s="102" t="s">
        <v>767</v>
      </c>
      <c r="D341" s="99">
        <v>70667.899999999994</v>
      </c>
    </row>
    <row r="342" spans="1:4" x14ac:dyDescent="0.25">
      <c r="A342" s="102"/>
      <c r="B342" s="97"/>
      <c r="C342" s="102" t="s">
        <v>768</v>
      </c>
      <c r="D342" s="99">
        <v>406114.32</v>
      </c>
    </row>
    <row r="343" spans="1:4" x14ac:dyDescent="0.25">
      <c r="A343" s="102" t="s">
        <v>137</v>
      </c>
      <c r="B343" s="97" t="s">
        <v>136</v>
      </c>
      <c r="C343" s="102"/>
      <c r="D343" s="101">
        <v>352698.45</v>
      </c>
    </row>
    <row r="344" spans="1:4" x14ac:dyDescent="0.25">
      <c r="A344" s="102"/>
      <c r="B344" s="97"/>
      <c r="C344" s="102" t="s">
        <v>767</v>
      </c>
      <c r="D344" s="99">
        <v>80460.600000000006</v>
      </c>
    </row>
    <row r="345" spans="1:4" x14ac:dyDescent="0.25">
      <c r="A345" s="102"/>
      <c r="B345" s="97"/>
      <c r="C345" s="102" t="s">
        <v>768</v>
      </c>
      <c r="D345" s="99">
        <v>272237.84999999998</v>
      </c>
    </row>
    <row r="346" spans="1:4" x14ac:dyDescent="0.25">
      <c r="A346" s="102" t="s">
        <v>138</v>
      </c>
      <c r="B346" s="97" t="s">
        <v>136</v>
      </c>
      <c r="C346" s="102"/>
      <c r="D346" s="101">
        <v>11088.99</v>
      </c>
    </row>
    <row r="347" spans="1:4" x14ac:dyDescent="0.25">
      <c r="A347" s="102"/>
      <c r="B347" s="97"/>
      <c r="C347" s="102" t="s">
        <v>767</v>
      </c>
      <c r="D347" s="99">
        <v>2679.27</v>
      </c>
    </row>
    <row r="348" spans="1:4" x14ac:dyDescent="0.25">
      <c r="A348" s="102"/>
      <c r="B348" s="97"/>
      <c r="C348" s="102" t="s">
        <v>768</v>
      </c>
      <c r="D348" s="99">
        <v>8409.7199999999993</v>
      </c>
    </row>
    <row r="349" spans="1:4" x14ac:dyDescent="0.25">
      <c r="A349" s="102" t="s">
        <v>139</v>
      </c>
      <c r="B349" s="97" t="s">
        <v>136</v>
      </c>
      <c r="C349" s="102"/>
      <c r="D349" s="101">
        <v>9699.27</v>
      </c>
    </row>
    <row r="350" spans="1:4" x14ac:dyDescent="0.25">
      <c r="A350" s="102"/>
      <c r="B350" s="97"/>
      <c r="C350" s="102" t="s">
        <v>767</v>
      </c>
      <c r="D350" s="99">
        <v>2687.94</v>
      </c>
    </row>
    <row r="351" spans="1:4" x14ac:dyDescent="0.25">
      <c r="A351" s="102"/>
      <c r="B351" s="97"/>
      <c r="C351" s="102" t="s">
        <v>768</v>
      </c>
      <c r="D351" s="99">
        <v>7011.33</v>
      </c>
    </row>
    <row r="352" spans="1:4" x14ac:dyDescent="0.25">
      <c r="A352" s="102" t="s">
        <v>140</v>
      </c>
      <c r="B352" s="97" t="s">
        <v>136</v>
      </c>
      <c r="C352" s="102"/>
      <c r="D352" s="101">
        <v>4467.04</v>
      </c>
    </row>
    <row r="353" spans="1:4" x14ac:dyDescent="0.25">
      <c r="A353" s="102"/>
      <c r="B353" s="97"/>
      <c r="C353" s="102" t="s">
        <v>767</v>
      </c>
      <c r="D353" s="99">
        <v>1083.73</v>
      </c>
    </row>
    <row r="354" spans="1:4" x14ac:dyDescent="0.25">
      <c r="A354" s="102"/>
      <c r="B354" s="97"/>
      <c r="C354" s="102" t="s">
        <v>768</v>
      </c>
      <c r="D354" s="99">
        <v>3383.31</v>
      </c>
    </row>
    <row r="355" spans="1:4" x14ac:dyDescent="0.25">
      <c r="A355" s="102" t="s">
        <v>141</v>
      </c>
      <c r="B355" s="97" t="s">
        <v>136</v>
      </c>
      <c r="C355" s="102"/>
      <c r="D355" s="101">
        <v>4483.0600000000004</v>
      </c>
    </row>
    <row r="356" spans="1:4" x14ac:dyDescent="0.25">
      <c r="A356" s="102"/>
      <c r="B356" s="97"/>
      <c r="C356" s="102" t="s">
        <v>767</v>
      </c>
      <c r="D356" s="99">
        <v>1119.17</v>
      </c>
    </row>
    <row r="357" spans="1:4" x14ac:dyDescent="0.25">
      <c r="A357" s="102"/>
      <c r="B357" s="97"/>
      <c r="C357" s="102" t="s">
        <v>768</v>
      </c>
      <c r="D357" s="99">
        <v>3363.89</v>
      </c>
    </row>
    <row r="358" spans="1:4" x14ac:dyDescent="0.25">
      <c r="A358" s="102" t="s">
        <v>142</v>
      </c>
      <c r="B358" s="97" t="s">
        <v>136</v>
      </c>
      <c r="C358" s="102"/>
      <c r="D358" s="101">
        <v>48194.76</v>
      </c>
    </row>
    <row r="359" spans="1:4" x14ac:dyDescent="0.25">
      <c r="A359" s="102"/>
      <c r="B359" s="97"/>
      <c r="C359" s="102" t="s">
        <v>767</v>
      </c>
      <c r="D359" s="99">
        <v>11662.02</v>
      </c>
    </row>
    <row r="360" spans="1:4" x14ac:dyDescent="0.25">
      <c r="A360" s="102"/>
      <c r="B360" s="97"/>
      <c r="C360" s="102" t="s">
        <v>768</v>
      </c>
      <c r="D360" s="99">
        <v>36532.74</v>
      </c>
    </row>
    <row r="361" spans="1:4" x14ac:dyDescent="0.25">
      <c r="A361" s="102" t="s">
        <v>143</v>
      </c>
      <c r="B361" s="97" t="s">
        <v>136</v>
      </c>
      <c r="C361" s="102"/>
      <c r="D361" s="101">
        <v>8492.74</v>
      </c>
    </row>
    <row r="362" spans="1:4" x14ac:dyDescent="0.25">
      <c r="A362" s="102"/>
      <c r="B362" s="97"/>
      <c r="C362" s="102" t="s">
        <v>767</v>
      </c>
      <c r="D362" s="99">
        <v>2095.14</v>
      </c>
    </row>
    <row r="363" spans="1:4" x14ac:dyDescent="0.25">
      <c r="A363" s="102"/>
      <c r="B363" s="97"/>
      <c r="C363" s="102" t="s">
        <v>768</v>
      </c>
      <c r="D363" s="99">
        <v>6397.6</v>
      </c>
    </row>
    <row r="364" spans="1:4" x14ac:dyDescent="0.25">
      <c r="A364" s="102" t="s">
        <v>144</v>
      </c>
      <c r="B364" s="97" t="s">
        <v>145</v>
      </c>
      <c r="C364" s="102"/>
      <c r="D364" s="101">
        <v>354514.03</v>
      </c>
    </row>
    <row r="365" spans="1:4" x14ac:dyDescent="0.25">
      <c r="A365" s="102"/>
      <c r="B365" s="97"/>
      <c r="C365" s="102" t="s">
        <v>767</v>
      </c>
      <c r="D365" s="99">
        <v>53817.29</v>
      </c>
    </row>
    <row r="366" spans="1:4" x14ac:dyDescent="0.25">
      <c r="A366" s="102"/>
      <c r="B366" s="97"/>
      <c r="C366" s="102" t="s">
        <v>768</v>
      </c>
      <c r="D366" s="99">
        <v>300696.74</v>
      </c>
    </row>
    <row r="367" spans="1:4" x14ac:dyDescent="0.25">
      <c r="A367" s="102" t="s">
        <v>146</v>
      </c>
      <c r="B367" s="97" t="s">
        <v>145</v>
      </c>
      <c r="C367" s="102"/>
      <c r="D367" s="101">
        <v>72059.48</v>
      </c>
    </row>
    <row r="368" spans="1:4" x14ac:dyDescent="0.25">
      <c r="A368" s="102"/>
      <c r="B368" s="97"/>
      <c r="C368" s="102" t="s">
        <v>767</v>
      </c>
      <c r="D368" s="99">
        <v>13645.94</v>
      </c>
    </row>
    <row r="369" spans="1:4" x14ac:dyDescent="0.25">
      <c r="A369" s="102"/>
      <c r="B369" s="97"/>
      <c r="C369" s="102" t="s">
        <v>768</v>
      </c>
      <c r="D369" s="99">
        <v>58413.54</v>
      </c>
    </row>
    <row r="370" spans="1:4" x14ac:dyDescent="0.25">
      <c r="A370" s="102" t="s">
        <v>147</v>
      </c>
      <c r="B370" s="97" t="s">
        <v>145</v>
      </c>
      <c r="C370" s="102"/>
      <c r="D370" s="101">
        <v>28733.09</v>
      </c>
    </row>
    <row r="371" spans="1:4" x14ac:dyDescent="0.25">
      <c r="A371" s="102"/>
      <c r="B371" s="97"/>
      <c r="C371" s="102" t="s">
        <v>767</v>
      </c>
      <c r="D371" s="99">
        <v>5205.3100000000004</v>
      </c>
    </row>
    <row r="372" spans="1:4" x14ac:dyDescent="0.25">
      <c r="A372" s="102"/>
      <c r="B372" s="97"/>
      <c r="C372" s="102" t="s">
        <v>768</v>
      </c>
      <c r="D372" s="99">
        <v>23527.78</v>
      </c>
    </row>
    <row r="373" spans="1:4" x14ac:dyDescent="0.25">
      <c r="A373" s="102" t="s">
        <v>148</v>
      </c>
      <c r="B373" s="97" t="s">
        <v>145</v>
      </c>
      <c r="C373" s="102"/>
      <c r="D373" s="101">
        <v>2023.76</v>
      </c>
    </row>
    <row r="374" spans="1:4" x14ac:dyDescent="0.25">
      <c r="A374" s="102"/>
      <c r="B374" s="97"/>
      <c r="C374" s="102" t="s">
        <v>767</v>
      </c>
      <c r="D374" s="99">
        <v>407.85</v>
      </c>
    </row>
    <row r="375" spans="1:4" x14ac:dyDescent="0.25">
      <c r="A375" s="102"/>
      <c r="B375" s="97"/>
      <c r="C375" s="102" t="s">
        <v>768</v>
      </c>
      <c r="D375" s="99">
        <v>1615.91</v>
      </c>
    </row>
    <row r="376" spans="1:4" x14ac:dyDescent="0.25">
      <c r="A376" s="102" t="s">
        <v>149</v>
      </c>
      <c r="B376" s="97" t="s">
        <v>145</v>
      </c>
      <c r="C376" s="102"/>
      <c r="D376" s="101">
        <v>10616.04</v>
      </c>
    </row>
    <row r="377" spans="1:4" x14ac:dyDescent="0.25">
      <c r="A377" s="102"/>
      <c r="B377" s="97"/>
      <c r="C377" s="102" t="s">
        <v>767</v>
      </c>
      <c r="D377" s="99">
        <v>2237.4</v>
      </c>
    </row>
    <row r="378" spans="1:4" x14ac:dyDescent="0.25">
      <c r="A378" s="102"/>
      <c r="B378" s="97"/>
      <c r="C378" s="102" t="s">
        <v>768</v>
      </c>
      <c r="D378" s="99">
        <v>8378.64</v>
      </c>
    </row>
    <row r="379" spans="1:4" x14ac:dyDescent="0.25">
      <c r="A379" s="102" t="s">
        <v>150</v>
      </c>
      <c r="B379" s="97" t="s">
        <v>145</v>
      </c>
      <c r="C379" s="102"/>
      <c r="D379" s="101">
        <v>3186.33</v>
      </c>
    </row>
    <row r="380" spans="1:4" x14ac:dyDescent="0.25">
      <c r="A380" s="102"/>
      <c r="B380" s="97"/>
      <c r="C380" s="102" t="s">
        <v>767</v>
      </c>
      <c r="D380" s="99">
        <v>754.7</v>
      </c>
    </row>
    <row r="381" spans="1:4" x14ac:dyDescent="0.25">
      <c r="A381" s="102"/>
      <c r="B381" s="97"/>
      <c r="C381" s="102" t="s">
        <v>768</v>
      </c>
      <c r="D381" s="99">
        <v>2431.63</v>
      </c>
    </row>
    <row r="382" spans="1:4" x14ac:dyDescent="0.25">
      <c r="A382" s="102" t="s">
        <v>151</v>
      </c>
      <c r="B382" s="97" t="s">
        <v>152</v>
      </c>
      <c r="C382" s="102"/>
      <c r="D382" s="101">
        <v>865349.14</v>
      </c>
    </row>
    <row r="383" spans="1:4" x14ac:dyDescent="0.25">
      <c r="A383" s="102"/>
      <c r="B383" s="97"/>
      <c r="C383" s="102" t="s">
        <v>767</v>
      </c>
      <c r="D383" s="99">
        <v>202696.7</v>
      </c>
    </row>
    <row r="384" spans="1:4" x14ac:dyDescent="0.25">
      <c r="A384" s="102"/>
      <c r="B384" s="97"/>
      <c r="C384" s="102" t="s">
        <v>768</v>
      </c>
      <c r="D384" s="99">
        <v>662652.43999999994</v>
      </c>
    </row>
    <row r="385" spans="1:4" x14ac:dyDescent="0.25">
      <c r="A385" s="102" t="s">
        <v>153</v>
      </c>
      <c r="B385" s="97" t="s">
        <v>152</v>
      </c>
      <c r="C385" s="102"/>
      <c r="D385" s="101">
        <v>272390.52</v>
      </c>
    </row>
    <row r="386" spans="1:4" x14ac:dyDescent="0.25">
      <c r="A386" s="102"/>
      <c r="B386" s="97"/>
      <c r="C386" s="102" t="s">
        <v>767</v>
      </c>
      <c r="D386" s="99">
        <v>74484.460000000006</v>
      </c>
    </row>
    <row r="387" spans="1:4" x14ac:dyDescent="0.25">
      <c r="A387" s="102"/>
      <c r="B387" s="97"/>
      <c r="C387" s="102" t="s">
        <v>768</v>
      </c>
      <c r="D387" s="99">
        <v>197906.06</v>
      </c>
    </row>
    <row r="388" spans="1:4" x14ac:dyDescent="0.25">
      <c r="A388" s="102" t="s">
        <v>154</v>
      </c>
      <c r="B388" s="97" t="s">
        <v>152</v>
      </c>
      <c r="C388" s="102"/>
      <c r="D388" s="101">
        <v>167866.77</v>
      </c>
    </row>
    <row r="389" spans="1:4" x14ac:dyDescent="0.25">
      <c r="A389" s="102"/>
      <c r="B389" s="97"/>
      <c r="C389" s="102" t="s">
        <v>767</v>
      </c>
      <c r="D389" s="99">
        <v>44657.63</v>
      </c>
    </row>
    <row r="390" spans="1:4" x14ac:dyDescent="0.25">
      <c r="A390" s="102"/>
      <c r="B390" s="97"/>
      <c r="C390" s="102" t="s">
        <v>768</v>
      </c>
      <c r="D390" s="99">
        <v>123209.14</v>
      </c>
    </row>
    <row r="391" spans="1:4" x14ac:dyDescent="0.25">
      <c r="A391" s="102" t="s">
        <v>155</v>
      </c>
      <c r="B391" s="97" t="s">
        <v>152</v>
      </c>
      <c r="C391" s="102"/>
      <c r="D391" s="101">
        <v>35400.04</v>
      </c>
    </row>
    <row r="392" spans="1:4" x14ac:dyDescent="0.25">
      <c r="A392" s="102"/>
      <c r="B392" s="97"/>
      <c r="C392" s="102" t="s">
        <v>767</v>
      </c>
      <c r="D392" s="99">
        <v>9576.58</v>
      </c>
    </row>
    <row r="393" spans="1:4" x14ac:dyDescent="0.25">
      <c r="A393" s="102"/>
      <c r="B393" s="97"/>
      <c r="C393" s="102" t="s">
        <v>768</v>
      </c>
      <c r="D393" s="99">
        <v>25823.46</v>
      </c>
    </row>
    <row r="394" spans="1:4" x14ac:dyDescent="0.25">
      <c r="A394" s="102" t="s">
        <v>156</v>
      </c>
      <c r="B394" s="97" t="s">
        <v>152</v>
      </c>
      <c r="C394" s="102"/>
      <c r="D394" s="101">
        <v>8701.41</v>
      </c>
    </row>
    <row r="395" spans="1:4" x14ac:dyDescent="0.25">
      <c r="A395" s="102"/>
      <c r="B395" s="97"/>
      <c r="C395" s="102" t="s">
        <v>767</v>
      </c>
      <c r="D395" s="99">
        <v>2478.61</v>
      </c>
    </row>
    <row r="396" spans="1:4" x14ac:dyDescent="0.25">
      <c r="A396" s="102"/>
      <c r="B396" s="97"/>
      <c r="C396" s="102" t="s">
        <v>768</v>
      </c>
      <c r="D396" s="99">
        <v>6222.8</v>
      </c>
    </row>
    <row r="397" spans="1:4" x14ac:dyDescent="0.25">
      <c r="A397" s="102" t="s">
        <v>157</v>
      </c>
      <c r="B397" s="97" t="s">
        <v>152</v>
      </c>
      <c r="C397" s="102"/>
      <c r="D397" s="101">
        <v>18403.810000000001</v>
      </c>
    </row>
    <row r="398" spans="1:4" x14ac:dyDescent="0.25">
      <c r="A398" s="102"/>
      <c r="B398" s="97"/>
      <c r="C398" s="102" t="s">
        <v>767</v>
      </c>
      <c r="D398" s="99">
        <v>5119.18</v>
      </c>
    </row>
    <row r="399" spans="1:4" x14ac:dyDescent="0.25">
      <c r="A399" s="102"/>
      <c r="B399" s="97"/>
      <c r="C399" s="102" t="s">
        <v>768</v>
      </c>
      <c r="D399" s="99">
        <v>13284.63</v>
      </c>
    </row>
    <row r="400" spans="1:4" x14ac:dyDescent="0.25">
      <c r="A400" s="102" t="s">
        <v>158</v>
      </c>
      <c r="B400" s="97" t="s">
        <v>152</v>
      </c>
      <c r="C400" s="102"/>
      <c r="D400" s="101">
        <v>4941.2</v>
      </c>
    </row>
    <row r="401" spans="1:4" x14ac:dyDescent="0.25">
      <c r="A401" s="102"/>
      <c r="B401" s="97"/>
      <c r="C401" s="102" t="s">
        <v>767</v>
      </c>
      <c r="D401" s="99">
        <v>1433.59</v>
      </c>
    </row>
    <row r="402" spans="1:4" x14ac:dyDescent="0.25">
      <c r="A402" s="102"/>
      <c r="B402" s="97"/>
      <c r="C402" s="102" t="s">
        <v>768</v>
      </c>
      <c r="D402" s="99">
        <v>3507.61</v>
      </c>
    </row>
    <row r="403" spans="1:4" x14ac:dyDescent="0.25">
      <c r="A403" s="102" t="s">
        <v>159</v>
      </c>
      <c r="B403" s="97" t="s">
        <v>152</v>
      </c>
      <c r="C403" s="102"/>
      <c r="D403" s="101">
        <v>9724.86</v>
      </c>
    </row>
    <row r="404" spans="1:4" x14ac:dyDescent="0.25">
      <c r="A404" s="102"/>
      <c r="B404" s="97"/>
      <c r="C404" s="102" t="s">
        <v>767</v>
      </c>
      <c r="D404" s="99">
        <v>2896.09</v>
      </c>
    </row>
    <row r="405" spans="1:4" x14ac:dyDescent="0.25">
      <c r="A405" s="102"/>
      <c r="B405" s="97"/>
      <c r="C405" s="102" t="s">
        <v>768</v>
      </c>
      <c r="D405" s="99">
        <v>6828.77</v>
      </c>
    </row>
    <row r="406" spans="1:4" x14ac:dyDescent="0.25">
      <c r="A406" s="102" t="s">
        <v>160</v>
      </c>
      <c r="B406" s="97" t="s">
        <v>161</v>
      </c>
      <c r="C406" s="102"/>
      <c r="D406" s="101">
        <v>200388.21</v>
      </c>
    </row>
    <row r="407" spans="1:4" x14ac:dyDescent="0.25">
      <c r="A407" s="102"/>
      <c r="B407" s="97"/>
      <c r="C407" s="102" t="s">
        <v>767</v>
      </c>
      <c r="D407" s="99">
        <v>28904.03</v>
      </c>
    </row>
    <row r="408" spans="1:4" x14ac:dyDescent="0.25">
      <c r="A408" s="102"/>
      <c r="B408" s="97"/>
      <c r="C408" s="102" t="s">
        <v>768</v>
      </c>
      <c r="D408" s="99">
        <v>171484.18</v>
      </c>
    </row>
    <row r="409" spans="1:4" x14ac:dyDescent="0.25">
      <c r="A409" s="102" t="s">
        <v>162</v>
      </c>
      <c r="B409" s="97" t="s">
        <v>161</v>
      </c>
      <c r="C409" s="102"/>
      <c r="D409" s="101">
        <v>60934.44</v>
      </c>
    </row>
    <row r="410" spans="1:4" x14ac:dyDescent="0.25">
      <c r="A410" s="102"/>
      <c r="B410" s="97"/>
      <c r="C410" s="102" t="s">
        <v>767</v>
      </c>
      <c r="D410" s="99">
        <v>8568.9</v>
      </c>
    </row>
    <row r="411" spans="1:4" x14ac:dyDescent="0.25">
      <c r="A411" s="102"/>
      <c r="B411" s="97"/>
      <c r="C411" s="102" t="s">
        <v>768</v>
      </c>
      <c r="D411" s="99">
        <v>52365.54</v>
      </c>
    </row>
    <row r="412" spans="1:4" x14ac:dyDescent="0.25">
      <c r="A412" s="102" t="s">
        <v>163</v>
      </c>
      <c r="B412" s="97" t="s">
        <v>164</v>
      </c>
      <c r="C412" s="102"/>
      <c r="D412" s="101">
        <v>318307.86</v>
      </c>
    </row>
    <row r="413" spans="1:4" x14ac:dyDescent="0.25">
      <c r="A413" s="102"/>
      <c r="B413" s="97"/>
      <c r="C413" s="102" t="s">
        <v>767</v>
      </c>
      <c r="D413" s="99">
        <v>77299.199999999997</v>
      </c>
    </row>
    <row r="414" spans="1:4" x14ac:dyDescent="0.25">
      <c r="A414" s="102"/>
      <c r="B414" s="97"/>
      <c r="C414" s="102" t="s">
        <v>768</v>
      </c>
      <c r="D414" s="99">
        <v>241008.66</v>
      </c>
    </row>
    <row r="415" spans="1:4" x14ac:dyDescent="0.25">
      <c r="A415" s="102" t="s">
        <v>165</v>
      </c>
      <c r="B415" s="97" t="s">
        <v>164</v>
      </c>
      <c r="C415" s="102"/>
      <c r="D415" s="101">
        <v>200243.66</v>
      </c>
    </row>
    <row r="416" spans="1:4" x14ac:dyDescent="0.25">
      <c r="A416" s="102"/>
      <c r="B416" s="97"/>
      <c r="C416" s="102" t="s">
        <v>767</v>
      </c>
      <c r="D416" s="99">
        <v>58960.43</v>
      </c>
    </row>
    <row r="417" spans="1:4" x14ac:dyDescent="0.25">
      <c r="A417" s="102"/>
      <c r="B417" s="97"/>
      <c r="C417" s="102" t="s">
        <v>768</v>
      </c>
      <c r="D417" s="99">
        <v>141283.23000000001</v>
      </c>
    </row>
    <row r="418" spans="1:4" x14ac:dyDescent="0.25">
      <c r="A418" s="102" t="s">
        <v>166</v>
      </c>
      <c r="B418" s="97" t="s">
        <v>164</v>
      </c>
      <c r="C418" s="102"/>
      <c r="D418" s="101">
        <v>16215.38</v>
      </c>
    </row>
    <row r="419" spans="1:4" x14ac:dyDescent="0.25">
      <c r="A419" s="102"/>
      <c r="B419" s="97"/>
      <c r="C419" s="102" t="s">
        <v>767</v>
      </c>
      <c r="D419" s="99">
        <v>5043.8599999999997</v>
      </c>
    </row>
    <row r="420" spans="1:4" x14ac:dyDescent="0.25">
      <c r="A420" s="102"/>
      <c r="B420" s="97"/>
      <c r="C420" s="102" t="s">
        <v>768</v>
      </c>
      <c r="D420" s="99">
        <v>11171.52</v>
      </c>
    </row>
    <row r="421" spans="1:4" x14ac:dyDescent="0.25">
      <c r="A421" s="102" t="s">
        <v>167</v>
      </c>
      <c r="B421" s="97" t="s">
        <v>164</v>
      </c>
      <c r="C421" s="102"/>
      <c r="D421" s="101">
        <v>3851.44</v>
      </c>
    </row>
    <row r="422" spans="1:4" x14ac:dyDescent="0.25">
      <c r="A422" s="102"/>
      <c r="B422" s="97"/>
      <c r="C422" s="102" t="s">
        <v>767</v>
      </c>
      <c r="D422" s="99">
        <v>1540.22</v>
      </c>
    </row>
    <row r="423" spans="1:4" x14ac:dyDescent="0.25">
      <c r="A423" s="102"/>
      <c r="B423" s="97"/>
      <c r="C423" s="102" t="s">
        <v>768</v>
      </c>
      <c r="D423" s="99">
        <v>2311.2199999999998</v>
      </c>
    </row>
    <row r="424" spans="1:4" x14ac:dyDescent="0.25">
      <c r="A424" s="102" t="s">
        <v>168</v>
      </c>
      <c r="B424" s="97" t="s">
        <v>169</v>
      </c>
      <c r="C424" s="102"/>
      <c r="D424" s="101">
        <v>273816.27</v>
      </c>
    </row>
    <row r="425" spans="1:4" x14ac:dyDescent="0.25">
      <c r="A425" s="102"/>
      <c r="B425" s="97"/>
      <c r="C425" s="102" t="s">
        <v>767</v>
      </c>
      <c r="D425" s="99">
        <v>22632.880000000001</v>
      </c>
    </row>
    <row r="426" spans="1:4" x14ac:dyDescent="0.25">
      <c r="A426" s="102"/>
      <c r="B426" s="97"/>
      <c r="C426" s="102" t="s">
        <v>768</v>
      </c>
      <c r="D426" s="99">
        <v>251183.39</v>
      </c>
    </row>
    <row r="427" spans="1:4" x14ac:dyDescent="0.25">
      <c r="A427" s="102" t="s">
        <v>170</v>
      </c>
      <c r="B427" s="97" t="s">
        <v>169</v>
      </c>
      <c r="C427" s="102"/>
      <c r="D427" s="101">
        <v>14352.79</v>
      </c>
    </row>
    <row r="428" spans="1:4" x14ac:dyDescent="0.25">
      <c r="A428" s="102"/>
      <c r="B428" s="97"/>
      <c r="C428" s="102" t="s">
        <v>767</v>
      </c>
      <c r="D428" s="99">
        <v>1747.93</v>
      </c>
    </row>
    <row r="429" spans="1:4" x14ac:dyDescent="0.25">
      <c r="A429" s="102"/>
      <c r="B429" s="97"/>
      <c r="C429" s="102" t="s">
        <v>768</v>
      </c>
      <c r="D429" s="99">
        <v>12604.86</v>
      </c>
    </row>
    <row r="430" spans="1:4" x14ac:dyDescent="0.25">
      <c r="A430" s="102" t="s">
        <v>171</v>
      </c>
      <c r="B430" s="97" t="s">
        <v>169</v>
      </c>
      <c r="C430" s="102"/>
      <c r="D430" s="101">
        <v>11685.76</v>
      </c>
    </row>
    <row r="431" spans="1:4" x14ac:dyDescent="0.25">
      <c r="A431" s="102"/>
      <c r="B431" s="97"/>
      <c r="C431" s="102" t="s">
        <v>767</v>
      </c>
      <c r="D431" s="99">
        <v>1411.53</v>
      </c>
    </row>
    <row r="432" spans="1:4" x14ac:dyDescent="0.25">
      <c r="A432" s="102"/>
      <c r="B432" s="97"/>
      <c r="C432" s="102" t="s">
        <v>768</v>
      </c>
      <c r="D432" s="99">
        <v>10274.23</v>
      </c>
    </row>
    <row r="433" spans="1:4" x14ac:dyDescent="0.25">
      <c r="A433" s="102" t="s">
        <v>172</v>
      </c>
      <c r="B433" s="97" t="s">
        <v>169</v>
      </c>
      <c r="C433" s="102"/>
      <c r="D433" s="101">
        <v>2387.16</v>
      </c>
    </row>
    <row r="434" spans="1:4" x14ac:dyDescent="0.25">
      <c r="A434" s="102"/>
      <c r="B434" s="97"/>
      <c r="C434" s="102" t="s">
        <v>767</v>
      </c>
      <c r="D434" s="99">
        <v>297.36</v>
      </c>
    </row>
    <row r="435" spans="1:4" x14ac:dyDescent="0.25">
      <c r="A435" s="102"/>
      <c r="B435" s="97"/>
      <c r="C435" s="102" t="s">
        <v>768</v>
      </c>
      <c r="D435" s="99">
        <v>2089.8000000000002</v>
      </c>
    </row>
    <row r="436" spans="1:4" x14ac:dyDescent="0.25">
      <c r="A436" s="102" t="s">
        <v>173</v>
      </c>
      <c r="B436" s="97" t="s">
        <v>169</v>
      </c>
      <c r="C436" s="102"/>
      <c r="D436" s="101">
        <v>2293.88</v>
      </c>
    </row>
    <row r="437" spans="1:4" x14ac:dyDescent="0.25">
      <c r="A437" s="102"/>
      <c r="B437" s="97"/>
      <c r="C437" s="102" t="s">
        <v>767</v>
      </c>
      <c r="D437" s="99">
        <v>308.95</v>
      </c>
    </row>
    <row r="438" spans="1:4" x14ac:dyDescent="0.25">
      <c r="A438" s="102"/>
      <c r="B438" s="97"/>
      <c r="C438" s="102" t="s">
        <v>768</v>
      </c>
      <c r="D438" s="99">
        <v>1984.93</v>
      </c>
    </row>
    <row r="439" spans="1:4" x14ac:dyDescent="0.25">
      <c r="A439" s="102" t="s">
        <v>174</v>
      </c>
      <c r="B439" s="97" t="s">
        <v>169</v>
      </c>
      <c r="C439" s="102"/>
      <c r="D439" s="101">
        <v>906.36</v>
      </c>
    </row>
    <row r="440" spans="1:4" x14ac:dyDescent="0.25">
      <c r="A440" s="102"/>
      <c r="B440" s="97"/>
      <c r="C440" s="102" t="s">
        <v>767</v>
      </c>
      <c r="D440" s="99">
        <v>141.13</v>
      </c>
    </row>
    <row r="441" spans="1:4" x14ac:dyDescent="0.25">
      <c r="A441" s="102"/>
      <c r="B441" s="97"/>
      <c r="C441" s="102" t="s">
        <v>768</v>
      </c>
      <c r="D441" s="99">
        <v>765.23</v>
      </c>
    </row>
    <row r="442" spans="1:4" x14ac:dyDescent="0.25">
      <c r="A442" s="102" t="s">
        <v>175</v>
      </c>
      <c r="B442" s="97" t="s">
        <v>169</v>
      </c>
      <c r="C442" s="102"/>
      <c r="D442" s="101">
        <v>1145.18</v>
      </c>
    </row>
    <row r="443" spans="1:4" x14ac:dyDescent="0.25">
      <c r="A443" s="102"/>
      <c r="B443" s="97"/>
      <c r="C443" s="102" t="s">
        <v>767</v>
      </c>
      <c r="D443" s="99">
        <v>150.77000000000001</v>
      </c>
    </row>
    <row r="444" spans="1:4" x14ac:dyDescent="0.25">
      <c r="A444" s="102"/>
      <c r="B444" s="97"/>
      <c r="C444" s="102" t="s">
        <v>768</v>
      </c>
      <c r="D444" s="99">
        <v>994.41</v>
      </c>
    </row>
    <row r="445" spans="1:4" x14ac:dyDescent="0.25">
      <c r="A445" s="102" t="s">
        <v>176</v>
      </c>
      <c r="B445" s="97" t="s">
        <v>169</v>
      </c>
      <c r="C445" s="102"/>
      <c r="D445" s="101">
        <v>9815.74</v>
      </c>
    </row>
    <row r="446" spans="1:4" x14ac:dyDescent="0.25">
      <c r="A446" s="102"/>
      <c r="B446" s="97"/>
      <c r="C446" s="102" t="s">
        <v>767</v>
      </c>
      <c r="D446" s="99">
        <v>1347.76</v>
      </c>
    </row>
    <row r="447" spans="1:4" x14ac:dyDescent="0.25">
      <c r="A447" s="102"/>
      <c r="B447" s="97"/>
      <c r="C447" s="102" t="s">
        <v>768</v>
      </c>
      <c r="D447" s="99">
        <v>8467.98</v>
      </c>
    </row>
    <row r="448" spans="1:4" x14ac:dyDescent="0.25">
      <c r="A448" s="102" t="s">
        <v>177</v>
      </c>
      <c r="B448" s="97" t="s">
        <v>169</v>
      </c>
      <c r="C448" s="102"/>
      <c r="D448" s="101">
        <v>457.52</v>
      </c>
    </row>
    <row r="449" spans="1:4" x14ac:dyDescent="0.25">
      <c r="A449" s="102"/>
      <c r="B449" s="97"/>
      <c r="C449" s="102" t="s">
        <v>767</v>
      </c>
      <c r="D449" s="99">
        <v>49.66</v>
      </c>
    </row>
    <row r="450" spans="1:4" x14ac:dyDescent="0.25">
      <c r="A450" s="102"/>
      <c r="B450" s="97"/>
      <c r="C450" s="102" t="s">
        <v>768</v>
      </c>
      <c r="D450" s="99">
        <v>407.86</v>
      </c>
    </row>
    <row r="451" spans="1:4" x14ac:dyDescent="0.25">
      <c r="A451" s="102" t="s">
        <v>178</v>
      </c>
      <c r="B451" s="97" t="s">
        <v>179</v>
      </c>
      <c r="C451" s="102"/>
      <c r="D451" s="101">
        <v>292426.28999999998</v>
      </c>
    </row>
    <row r="452" spans="1:4" x14ac:dyDescent="0.25">
      <c r="A452" s="102"/>
      <c r="B452" s="97"/>
      <c r="C452" s="102" t="s">
        <v>767</v>
      </c>
      <c r="D452" s="99">
        <v>38133.870000000003</v>
      </c>
    </row>
    <row r="453" spans="1:4" x14ac:dyDescent="0.25">
      <c r="A453" s="102"/>
      <c r="B453" s="97"/>
      <c r="C453" s="102" t="s">
        <v>768</v>
      </c>
      <c r="D453" s="99">
        <v>254292.42</v>
      </c>
    </row>
    <row r="454" spans="1:4" x14ac:dyDescent="0.25">
      <c r="A454" s="102" t="s">
        <v>180</v>
      </c>
      <c r="B454" s="97" t="s">
        <v>179</v>
      </c>
      <c r="C454" s="102"/>
      <c r="D454" s="101">
        <v>786.85</v>
      </c>
    </row>
    <row r="455" spans="1:4" x14ac:dyDescent="0.25">
      <c r="A455" s="102"/>
      <c r="B455" s="97"/>
      <c r="C455" s="102" t="s">
        <v>767</v>
      </c>
      <c r="D455" s="99">
        <v>180.88</v>
      </c>
    </row>
    <row r="456" spans="1:4" x14ac:dyDescent="0.25">
      <c r="A456" s="102"/>
      <c r="B456" s="97"/>
      <c r="C456" s="102" t="s">
        <v>768</v>
      </c>
      <c r="D456" s="99">
        <v>605.97</v>
      </c>
    </row>
    <row r="457" spans="1:4" x14ac:dyDescent="0.25">
      <c r="A457" s="102" t="s">
        <v>181</v>
      </c>
      <c r="B457" s="97" t="s">
        <v>179</v>
      </c>
      <c r="C457" s="102"/>
      <c r="D457" s="101">
        <v>2423.08</v>
      </c>
    </row>
    <row r="458" spans="1:4" x14ac:dyDescent="0.25">
      <c r="A458" s="102"/>
      <c r="B458" s="97"/>
      <c r="C458" s="102" t="s">
        <v>767</v>
      </c>
      <c r="D458" s="99">
        <v>434.27</v>
      </c>
    </row>
    <row r="459" spans="1:4" x14ac:dyDescent="0.25">
      <c r="A459" s="102"/>
      <c r="B459" s="97"/>
      <c r="C459" s="102" t="s">
        <v>768</v>
      </c>
      <c r="D459" s="99">
        <v>1988.81</v>
      </c>
    </row>
    <row r="460" spans="1:4" x14ac:dyDescent="0.25">
      <c r="A460" s="102" t="s">
        <v>182</v>
      </c>
      <c r="B460" s="97" t="s">
        <v>179</v>
      </c>
      <c r="C460" s="102"/>
      <c r="D460" s="101">
        <v>411.91</v>
      </c>
    </row>
    <row r="461" spans="1:4" x14ac:dyDescent="0.25">
      <c r="A461" s="102"/>
      <c r="B461" s="97"/>
      <c r="C461" s="102" t="s">
        <v>767</v>
      </c>
      <c r="D461" s="99">
        <v>77.849999999999994</v>
      </c>
    </row>
    <row r="462" spans="1:4" x14ac:dyDescent="0.25">
      <c r="A462" s="102"/>
      <c r="B462" s="97"/>
      <c r="C462" s="102" t="s">
        <v>768</v>
      </c>
      <c r="D462" s="99">
        <v>334.06</v>
      </c>
    </row>
    <row r="463" spans="1:4" x14ac:dyDescent="0.25">
      <c r="A463" s="102" t="s">
        <v>183</v>
      </c>
      <c r="B463" s="97" t="s">
        <v>179</v>
      </c>
      <c r="C463" s="102"/>
      <c r="D463" s="101">
        <v>3043.7</v>
      </c>
    </row>
    <row r="464" spans="1:4" x14ac:dyDescent="0.25">
      <c r="A464" s="102"/>
      <c r="B464" s="97"/>
      <c r="C464" s="102" t="s">
        <v>767</v>
      </c>
      <c r="D464" s="99">
        <v>425.62</v>
      </c>
    </row>
    <row r="465" spans="1:4" x14ac:dyDescent="0.25">
      <c r="A465" s="102"/>
      <c r="B465" s="97"/>
      <c r="C465" s="102" t="s">
        <v>768</v>
      </c>
      <c r="D465" s="99">
        <v>2618.08</v>
      </c>
    </row>
    <row r="466" spans="1:4" x14ac:dyDescent="0.25">
      <c r="A466" s="102" t="s">
        <v>184</v>
      </c>
      <c r="B466" s="97" t="s">
        <v>179</v>
      </c>
      <c r="C466" s="102"/>
      <c r="D466" s="101">
        <v>11882.86</v>
      </c>
    </row>
    <row r="467" spans="1:4" x14ac:dyDescent="0.25">
      <c r="A467" s="102"/>
      <c r="B467" s="97"/>
      <c r="C467" s="102" t="s">
        <v>767</v>
      </c>
      <c r="D467" s="99">
        <v>1798.97</v>
      </c>
    </row>
    <row r="468" spans="1:4" x14ac:dyDescent="0.25">
      <c r="A468" s="102"/>
      <c r="B468" s="97"/>
      <c r="C468" s="102" t="s">
        <v>768</v>
      </c>
      <c r="D468" s="99">
        <v>10083.89</v>
      </c>
    </row>
    <row r="469" spans="1:4" x14ac:dyDescent="0.25">
      <c r="A469" s="102" t="s">
        <v>185</v>
      </c>
      <c r="B469" s="97" t="s">
        <v>186</v>
      </c>
      <c r="C469" s="102"/>
      <c r="D469" s="101">
        <v>327595.25</v>
      </c>
    </row>
    <row r="470" spans="1:4" x14ac:dyDescent="0.25">
      <c r="A470" s="102"/>
      <c r="B470" s="97"/>
      <c r="C470" s="102" t="s">
        <v>767</v>
      </c>
      <c r="D470" s="99">
        <v>30217.38</v>
      </c>
    </row>
    <row r="471" spans="1:4" x14ac:dyDescent="0.25">
      <c r="A471" s="102"/>
      <c r="B471" s="97"/>
      <c r="C471" s="102" t="s">
        <v>768</v>
      </c>
      <c r="D471" s="99">
        <v>297377.87</v>
      </c>
    </row>
    <row r="472" spans="1:4" x14ac:dyDescent="0.25">
      <c r="A472" s="102" t="s">
        <v>187</v>
      </c>
      <c r="B472" s="97" t="s">
        <v>186</v>
      </c>
      <c r="C472" s="102"/>
      <c r="D472" s="101">
        <v>27577.18</v>
      </c>
    </row>
    <row r="473" spans="1:4" x14ac:dyDescent="0.25">
      <c r="A473" s="102"/>
      <c r="B473" s="97"/>
      <c r="C473" s="102" t="s">
        <v>767</v>
      </c>
      <c r="D473" s="99">
        <v>3424.01</v>
      </c>
    </row>
    <row r="474" spans="1:4" x14ac:dyDescent="0.25">
      <c r="A474" s="102"/>
      <c r="B474" s="97"/>
      <c r="C474" s="102" t="s">
        <v>768</v>
      </c>
      <c r="D474" s="99">
        <v>24153.17</v>
      </c>
    </row>
    <row r="475" spans="1:4" x14ac:dyDescent="0.25">
      <c r="A475" s="102" t="s">
        <v>188</v>
      </c>
      <c r="B475" s="97" t="s">
        <v>186</v>
      </c>
      <c r="C475" s="102"/>
      <c r="D475" s="101">
        <v>5127.3</v>
      </c>
    </row>
    <row r="476" spans="1:4" x14ac:dyDescent="0.25">
      <c r="A476" s="102"/>
      <c r="B476" s="97"/>
      <c r="C476" s="102" t="s">
        <v>767</v>
      </c>
      <c r="D476" s="99">
        <v>594.21</v>
      </c>
    </row>
    <row r="477" spans="1:4" x14ac:dyDescent="0.25">
      <c r="A477" s="102"/>
      <c r="B477" s="97"/>
      <c r="C477" s="102" t="s">
        <v>768</v>
      </c>
      <c r="D477" s="99">
        <v>4533.09</v>
      </c>
    </row>
    <row r="478" spans="1:4" x14ac:dyDescent="0.25">
      <c r="A478" s="102" t="s">
        <v>189</v>
      </c>
      <c r="B478" s="97" t="s">
        <v>186</v>
      </c>
      <c r="C478" s="102"/>
      <c r="D478" s="101">
        <v>1491.15</v>
      </c>
    </row>
    <row r="479" spans="1:4" x14ac:dyDescent="0.25">
      <c r="A479" s="102"/>
      <c r="B479" s="97"/>
      <c r="C479" s="102" t="s">
        <v>767</v>
      </c>
      <c r="D479" s="99">
        <v>197.65</v>
      </c>
    </row>
    <row r="480" spans="1:4" x14ac:dyDescent="0.25">
      <c r="A480" s="102"/>
      <c r="B480" s="97"/>
      <c r="C480" s="102" t="s">
        <v>768</v>
      </c>
      <c r="D480" s="99">
        <v>1293.5</v>
      </c>
    </row>
    <row r="481" spans="1:4" x14ac:dyDescent="0.25">
      <c r="A481" s="102" t="s">
        <v>190</v>
      </c>
      <c r="B481" s="97" t="s">
        <v>186</v>
      </c>
      <c r="C481" s="102"/>
      <c r="D481" s="101">
        <v>2774.09</v>
      </c>
    </row>
    <row r="482" spans="1:4" x14ac:dyDescent="0.25">
      <c r="A482" s="102"/>
      <c r="B482" s="97"/>
      <c r="C482" s="102" t="s">
        <v>767</v>
      </c>
      <c r="D482" s="99">
        <v>392.96</v>
      </c>
    </row>
    <row r="483" spans="1:4" x14ac:dyDescent="0.25">
      <c r="A483" s="102"/>
      <c r="B483" s="97"/>
      <c r="C483" s="102" t="s">
        <v>768</v>
      </c>
      <c r="D483" s="99">
        <v>2381.13</v>
      </c>
    </row>
    <row r="484" spans="1:4" x14ac:dyDescent="0.25">
      <c r="A484" s="102" t="s">
        <v>191</v>
      </c>
      <c r="B484" s="97" t="s">
        <v>192</v>
      </c>
      <c r="C484" s="102"/>
      <c r="D484" s="101">
        <v>419206.65</v>
      </c>
    </row>
    <row r="485" spans="1:4" x14ac:dyDescent="0.25">
      <c r="A485" s="102"/>
      <c r="B485" s="97"/>
      <c r="C485" s="102" t="s">
        <v>767</v>
      </c>
      <c r="D485" s="99">
        <v>44850.01</v>
      </c>
    </row>
    <row r="486" spans="1:4" x14ac:dyDescent="0.25">
      <c r="A486" s="102"/>
      <c r="B486" s="97"/>
      <c r="C486" s="102" t="s">
        <v>768</v>
      </c>
      <c r="D486" s="99">
        <v>374356.64</v>
      </c>
    </row>
    <row r="487" spans="1:4" x14ac:dyDescent="0.25">
      <c r="A487" s="102" t="s">
        <v>193</v>
      </c>
      <c r="B487" s="97" t="s">
        <v>192</v>
      </c>
      <c r="C487" s="102"/>
      <c r="D487" s="101">
        <v>38900.46</v>
      </c>
    </row>
    <row r="488" spans="1:4" x14ac:dyDescent="0.25">
      <c r="A488" s="102"/>
      <c r="B488" s="97"/>
      <c r="C488" s="102" t="s">
        <v>767</v>
      </c>
      <c r="D488" s="99">
        <v>5323.75</v>
      </c>
    </row>
    <row r="489" spans="1:4" x14ac:dyDescent="0.25">
      <c r="A489" s="102"/>
      <c r="B489" s="97"/>
      <c r="C489" s="102" t="s">
        <v>768</v>
      </c>
      <c r="D489" s="99">
        <v>33576.71</v>
      </c>
    </row>
    <row r="490" spans="1:4" x14ac:dyDescent="0.25">
      <c r="A490" s="102" t="s">
        <v>194</v>
      </c>
      <c r="B490" s="97" t="s">
        <v>192</v>
      </c>
      <c r="C490" s="102"/>
      <c r="D490" s="101">
        <v>11002.52</v>
      </c>
    </row>
    <row r="491" spans="1:4" x14ac:dyDescent="0.25">
      <c r="A491" s="102"/>
      <c r="B491" s="97"/>
      <c r="C491" s="102" t="s">
        <v>767</v>
      </c>
      <c r="D491" s="99">
        <v>1567.32</v>
      </c>
    </row>
    <row r="492" spans="1:4" x14ac:dyDescent="0.25">
      <c r="A492" s="102"/>
      <c r="B492" s="97"/>
      <c r="C492" s="102" t="s">
        <v>768</v>
      </c>
      <c r="D492" s="99">
        <v>9435.2000000000007</v>
      </c>
    </row>
    <row r="493" spans="1:4" x14ac:dyDescent="0.25">
      <c r="A493" s="102" t="s">
        <v>195</v>
      </c>
      <c r="B493" s="97" t="s">
        <v>192</v>
      </c>
      <c r="C493" s="102"/>
      <c r="D493" s="101">
        <v>12568.13</v>
      </c>
    </row>
    <row r="494" spans="1:4" x14ac:dyDescent="0.25">
      <c r="A494" s="102"/>
      <c r="B494" s="97"/>
      <c r="C494" s="102" t="s">
        <v>767</v>
      </c>
      <c r="D494" s="99">
        <v>1804.47</v>
      </c>
    </row>
    <row r="495" spans="1:4" x14ac:dyDescent="0.25">
      <c r="A495" s="102"/>
      <c r="B495" s="97"/>
      <c r="C495" s="102" t="s">
        <v>768</v>
      </c>
      <c r="D495" s="99">
        <v>10763.66</v>
      </c>
    </row>
    <row r="496" spans="1:4" x14ac:dyDescent="0.25">
      <c r="A496" s="102" t="s">
        <v>196</v>
      </c>
      <c r="B496" s="97" t="s">
        <v>192</v>
      </c>
      <c r="C496" s="102"/>
      <c r="D496" s="101">
        <v>2194.9899999999998</v>
      </c>
    </row>
    <row r="497" spans="1:4" x14ac:dyDescent="0.25">
      <c r="A497" s="102"/>
      <c r="B497" s="97"/>
      <c r="C497" s="102" t="s">
        <v>767</v>
      </c>
      <c r="D497" s="99">
        <v>373.21</v>
      </c>
    </row>
    <row r="498" spans="1:4" x14ac:dyDescent="0.25">
      <c r="A498" s="102"/>
      <c r="B498" s="97"/>
      <c r="C498" s="102" t="s">
        <v>768</v>
      </c>
      <c r="D498" s="99">
        <v>1821.78</v>
      </c>
    </row>
    <row r="499" spans="1:4" x14ac:dyDescent="0.25">
      <c r="A499" s="102" t="s">
        <v>197</v>
      </c>
      <c r="B499" s="97" t="s">
        <v>192</v>
      </c>
      <c r="C499" s="102"/>
      <c r="D499" s="101">
        <v>7110.57</v>
      </c>
    </row>
    <row r="500" spans="1:4" x14ac:dyDescent="0.25">
      <c r="A500" s="102"/>
      <c r="B500" s="97"/>
      <c r="C500" s="102" t="s">
        <v>767</v>
      </c>
      <c r="D500" s="99">
        <v>984.88</v>
      </c>
    </row>
    <row r="501" spans="1:4" x14ac:dyDescent="0.25">
      <c r="A501" s="102"/>
      <c r="B501" s="97"/>
      <c r="C501" s="102" t="s">
        <v>768</v>
      </c>
      <c r="D501" s="99">
        <v>6125.69</v>
      </c>
    </row>
    <row r="502" spans="1:4" x14ac:dyDescent="0.25">
      <c r="A502" s="102" t="s">
        <v>198</v>
      </c>
      <c r="B502" s="97" t="s">
        <v>192</v>
      </c>
      <c r="C502" s="102"/>
      <c r="D502" s="101">
        <v>1293.42</v>
      </c>
    </row>
    <row r="503" spans="1:4" x14ac:dyDescent="0.25">
      <c r="A503" s="102"/>
      <c r="B503" s="97"/>
      <c r="C503" s="102" t="s">
        <v>767</v>
      </c>
      <c r="D503" s="99">
        <v>271.82</v>
      </c>
    </row>
    <row r="504" spans="1:4" x14ac:dyDescent="0.25">
      <c r="A504" s="102"/>
      <c r="B504" s="97"/>
      <c r="C504" s="102" t="s">
        <v>768</v>
      </c>
      <c r="D504" s="99">
        <v>1021.6</v>
      </c>
    </row>
    <row r="505" spans="1:4" x14ac:dyDescent="0.25">
      <c r="A505" s="102" t="s">
        <v>199</v>
      </c>
      <c r="B505" s="97" t="s">
        <v>192</v>
      </c>
      <c r="C505" s="102"/>
      <c r="D505" s="101">
        <v>480.83</v>
      </c>
    </row>
    <row r="506" spans="1:4" x14ac:dyDescent="0.25">
      <c r="A506" s="102"/>
      <c r="B506" s="97"/>
      <c r="C506" s="102" t="s">
        <v>767</v>
      </c>
      <c r="D506" s="99">
        <v>69.08</v>
      </c>
    </row>
    <row r="507" spans="1:4" x14ac:dyDescent="0.25">
      <c r="A507" s="102"/>
      <c r="B507" s="97"/>
      <c r="C507" s="102" t="s">
        <v>768</v>
      </c>
      <c r="D507" s="99">
        <v>411.75</v>
      </c>
    </row>
    <row r="508" spans="1:4" x14ac:dyDescent="0.25">
      <c r="A508" s="102" t="s">
        <v>200</v>
      </c>
      <c r="B508" s="97" t="s">
        <v>192</v>
      </c>
      <c r="C508" s="102"/>
      <c r="D508" s="101">
        <v>5733.94</v>
      </c>
    </row>
    <row r="509" spans="1:4" x14ac:dyDescent="0.25">
      <c r="A509" s="102"/>
      <c r="B509" s="97"/>
      <c r="C509" s="102" t="s">
        <v>767</v>
      </c>
      <c r="D509" s="99">
        <v>746.38</v>
      </c>
    </row>
    <row r="510" spans="1:4" x14ac:dyDescent="0.25">
      <c r="A510" s="102"/>
      <c r="B510" s="97"/>
      <c r="C510" s="102" t="s">
        <v>768</v>
      </c>
      <c r="D510" s="99">
        <v>4987.5600000000004</v>
      </c>
    </row>
    <row r="511" spans="1:4" x14ac:dyDescent="0.25">
      <c r="A511" s="102" t="s">
        <v>201</v>
      </c>
      <c r="B511" s="97" t="s">
        <v>192</v>
      </c>
      <c r="C511" s="102"/>
      <c r="D511" s="101">
        <v>3513.21</v>
      </c>
    </row>
    <row r="512" spans="1:4" x14ac:dyDescent="0.25">
      <c r="A512" s="102"/>
      <c r="B512" s="97"/>
      <c r="C512" s="102" t="s">
        <v>767</v>
      </c>
      <c r="D512" s="99">
        <v>658.18</v>
      </c>
    </row>
    <row r="513" spans="1:4" x14ac:dyDescent="0.25">
      <c r="A513" s="102"/>
      <c r="B513" s="97"/>
      <c r="C513" s="102" t="s">
        <v>768</v>
      </c>
      <c r="D513" s="99">
        <v>2855.03</v>
      </c>
    </row>
    <row r="514" spans="1:4" x14ac:dyDescent="0.25">
      <c r="A514" s="102" t="s">
        <v>202</v>
      </c>
      <c r="B514" s="97" t="s">
        <v>192</v>
      </c>
      <c r="C514" s="102"/>
      <c r="D514" s="101">
        <v>1408.43</v>
      </c>
    </row>
    <row r="515" spans="1:4" x14ac:dyDescent="0.25">
      <c r="A515" s="102"/>
      <c r="B515" s="97"/>
      <c r="C515" s="102" t="s">
        <v>767</v>
      </c>
      <c r="D515" s="99">
        <v>270.3</v>
      </c>
    </row>
    <row r="516" spans="1:4" x14ac:dyDescent="0.25">
      <c r="A516" s="102"/>
      <c r="B516" s="97"/>
      <c r="C516" s="102" t="s">
        <v>768</v>
      </c>
      <c r="D516" s="99">
        <v>1138.1300000000001</v>
      </c>
    </row>
    <row r="517" spans="1:4" x14ac:dyDescent="0.25">
      <c r="A517" s="102" t="s">
        <v>203</v>
      </c>
      <c r="B517" s="97" t="s">
        <v>204</v>
      </c>
      <c r="C517" s="102"/>
      <c r="D517" s="101">
        <v>417794.27</v>
      </c>
    </row>
    <row r="518" spans="1:4" x14ac:dyDescent="0.25">
      <c r="A518" s="102"/>
      <c r="B518" s="97"/>
      <c r="C518" s="102" t="s">
        <v>767</v>
      </c>
      <c r="D518" s="99">
        <v>52619.07</v>
      </c>
    </row>
    <row r="519" spans="1:4" x14ac:dyDescent="0.25">
      <c r="A519" s="102"/>
      <c r="B519" s="97"/>
      <c r="C519" s="102" t="s">
        <v>768</v>
      </c>
      <c r="D519" s="99">
        <v>365175.2</v>
      </c>
    </row>
    <row r="520" spans="1:4" x14ac:dyDescent="0.25">
      <c r="A520" s="102" t="s">
        <v>205</v>
      </c>
      <c r="B520" s="97" t="s">
        <v>204</v>
      </c>
      <c r="C520" s="102"/>
      <c r="D520" s="101">
        <v>151259.53</v>
      </c>
    </row>
    <row r="521" spans="1:4" x14ac:dyDescent="0.25">
      <c r="A521" s="102"/>
      <c r="B521" s="97"/>
      <c r="C521" s="102" t="s">
        <v>767</v>
      </c>
      <c r="D521" s="99">
        <v>34921.89</v>
      </c>
    </row>
    <row r="522" spans="1:4" x14ac:dyDescent="0.25">
      <c r="A522" s="102"/>
      <c r="B522" s="97"/>
      <c r="C522" s="102" t="s">
        <v>768</v>
      </c>
      <c r="D522" s="99">
        <v>116337.64</v>
      </c>
    </row>
    <row r="523" spans="1:4" x14ac:dyDescent="0.25">
      <c r="A523" s="102" t="s">
        <v>206</v>
      </c>
      <c r="B523" s="97" t="s">
        <v>204</v>
      </c>
      <c r="C523" s="102"/>
      <c r="D523" s="101">
        <v>31002.23</v>
      </c>
    </row>
    <row r="524" spans="1:4" x14ac:dyDescent="0.25">
      <c r="A524" s="102"/>
      <c r="B524" s="97"/>
      <c r="C524" s="102" t="s">
        <v>767</v>
      </c>
      <c r="D524" s="99">
        <v>7047.16</v>
      </c>
    </row>
    <row r="525" spans="1:4" x14ac:dyDescent="0.25">
      <c r="A525" s="102"/>
      <c r="B525" s="97"/>
      <c r="C525" s="102" t="s">
        <v>768</v>
      </c>
      <c r="D525" s="99">
        <v>23955.07</v>
      </c>
    </row>
    <row r="526" spans="1:4" x14ac:dyDescent="0.25">
      <c r="A526" s="102" t="s">
        <v>207</v>
      </c>
      <c r="B526" s="97" t="s">
        <v>204</v>
      </c>
      <c r="C526" s="102"/>
      <c r="D526" s="101">
        <v>15247.24</v>
      </c>
    </row>
    <row r="527" spans="1:4" x14ac:dyDescent="0.25">
      <c r="A527" s="102"/>
      <c r="B527" s="97"/>
      <c r="C527" s="102" t="s">
        <v>767</v>
      </c>
      <c r="D527" s="99">
        <v>3772.74</v>
      </c>
    </row>
    <row r="528" spans="1:4" x14ac:dyDescent="0.25">
      <c r="A528" s="102"/>
      <c r="B528" s="97"/>
      <c r="C528" s="102" t="s">
        <v>768</v>
      </c>
      <c r="D528" s="99">
        <v>11474.5</v>
      </c>
    </row>
    <row r="529" spans="1:4" x14ac:dyDescent="0.25">
      <c r="A529" s="102" t="s">
        <v>208</v>
      </c>
      <c r="B529" s="97" t="s">
        <v>204</v>
      </c>
      <c r="C529" s="102"/>
      <c r="D529" s="101">
        <v>1392.79</v>
      </c>
    </row>
    <row r="530" spans="1:4" x14ac:dyDescent="0.25">
      <c r="A530" s="102"/>
      <c r="B530" s="97"/>
      <c r="C530" s="102" t="s">
        <v>767</v>
      </c>
      <c r="D530" s="99">
        <v>378.96</v>
      </c>
    </row>
    <row r="531" spans="1:4" x14ac:dyDescent="0.25">
      <c r="A531" s="102"/>
      <c r="B531" s="97"/>
      <c r="C531" s="102" t="s">
        <v>768</v>
      </c>
      <c r="D531" s="99">
        <v>1013.83</v>
      </c>
    </row>
    <row r="532" spans="1:4" x14ac:dyDescent="0.25">
      <c r="A532" s="102" t="s">
        <v>209</v>
      </c>
      <c r="B532" s="97" t="s">
        <v>204</v>
      </c>
      <c r="C532" s="102"/>
      <c r="D532" s="101">
        <v>8981.02</v>
      </c>
    </row>
    <row r="533" spans="1:4" x14ac:dyDescent="0.25">
      <c r="A533" s="102"/>
      <c r="B533" s="97"/>
      <c r="C533" s="102" t="s">
        <v>767</v>
      </c>
      <c r="D533" s="99">
        <v>2160.02</v>
      </c>
    </row>
    <row r="534" spans="1:4" x14ac:dyDescent="0.25">
      <c r="A534" s="102"/>
      <c r="B534" s="97"/>
      <c r="C534" s="102" t="s">
        <v>768</v>
      </c>
      <c r="D534" s="99">
        <v>6821</v>
      </c>
    </row>
    <row r="535" spans="1:4" x14ac:dyDescent="0.25">
      <c r="A535" s="102" t="s">
        <v>210</v>
      </c>
      <c r="B535" s="97" t="s">
        <v>204</v>
      </c>
      <c r="C535" s="102"/>
      <c r="D535" s="101">
        <v>3130.03</v>
      </c>
    </row>
    <row r="536" spans="1:4" x14ac:dyDescent="0.25">
      <c r="A536" s="102"/>
      <c r="B536" s="97"/>
      <c r="C536" s="102" t="s">
        <v>767</v>
      </c>
      <c r="D536" s="99">
        <v>814.93</v>
      </c>
    </row>
    <row r="537" spans="1:4" x14ac:dyDescent="0.25">
      <c r="A537" s="102"/>
      <c r="B537" s="97"/>
      <c r="C537" s="102" t="s">
        <v>768</v>
      </c>
      <c r="D537" s="99">
        <v>2315.1</v>
      </c>
    </row>
    <row r="538" spans="1:4" x14ac:dyDescent="0.25">
      <c r="A538" s="102" t="s">
        <v>211</v>
      </c>
      <c r="B538" s="97" t="s">
        <v>204</v>
      </c>
      <c r="C538" s="102"/>
      <c r="D538" s="101">
        <v>5004.79</v>
      </c>
    </row>
    <row r="539" spans="1:4" x14ac:dyDescent="0.25">
      <c r="A539" s="102"/>
      <c r="B539" s="97"/>
      <c r="C539" s="102" t="s">
        <v>767</v>
      </c>
      <c r="D539" s="99">
        <v>1194.2</v>
      </c>
    </row>
    <row r="540" spans="1:4" x14ac:dyDescent="0.25">
      <c r="A540" s="102"/>
      <c r="B540" s="97"/>
      <c r="C540" s="102" t="s">
        <v>768</v>
      </c>
      <c r="D540" s="99">
        <v>3810.59</v>
      </c>
    </row>
    <row r="541" spans="1:4" x14ac:dyDescent="0.25">
      <c r="A541" s="102" t="s">
        <v>212</v>
      </c>
      <c r="B541" s="97" t="s">
        <v>204</v>
      </c>
      <c r="C541" s="102"/>
      <c r="D541" s="101">
        <v>6207.12</v>
      </c>
    </row>
    <row r="542" spans="1:4" x14ac:dyDescent="0.25">
      <c r="A542" s="102"/>
      <c r="B542" s="97"/>
      <c r="C542" s="102" t="s">
        <v>767</v>
      </c>
      <c r="D542" s="99">
        <v>1433.2</v>
      </c>
    </row>
    <row r="543" spans="1:4" x14ac:dyDescent="0.25">
      <c r="A543" s="102"/>
      <c r="B543" s="97"/>
      <c r="C543" s="102" t="s">
        <v>768</v>
      </c>
      <c r="D543" s="99">
        <v>4773.92</v>
      </c>
    </row>
    <row r="544" spans="1:4" x14ac:dyDescent="0.25">
      <c r="A544" s="102" t="s">
        <v>213</v>
      </c>
      <c r="B544" s="97" t="s">
        <v>204</v>
      </c>
      <c r="C544" s="102"/>
      <c r="D544" s="101">
        <v>19295.46</v>
      </c>
    </row>
    <row r="545" spans="1:4" x14ac:dyDescent="0.25">
      <c r="A545" s="102"/>
      <c r="B545" s="97"/>
      <c r="C545" s="102" t="s">
        <v>767</v>
      </c>
      <c r="D545" s="99">
        <v>4359.96</v>
      </c>
    </row>
    <row r="546" spans="1:4" x14ac:dyDescent="0.25">
      <c r="A546" s="102"/>
      <c r="B546" s="97"/>
      <c r="C546" s="102" t="s">
        <v>768</v>
      </c>
      <c r="D546" s="99">
        <v>14935.5</v>
      </c>
    </row>
    <row r="547" spans="1:4" x14ac:dyDescent="0.25">
      <c r="A547" s="102" t="s">
        <v>214</v>
      </c>
      <c r="B547" s="97" t="s">
        <v>204</v>
      </c>
      <c r="C547" s="102"/>
      <c r="D547" s="101">
        <v>4396.32</v>
      </c>
    </row>
    <row r="548" spans="1:4" x14ac:dyDescent="0.25">
      <c r="A548" s="102"/>
      <c r="B548" s="97"/>
      <c r="C548" s="102" t="s">
        <v>767</v>
      </c>
      <c r="D548" s="99">
        <v>1040.2</v>
      </c>
    </row>
    <row r="549" spans="1:4" x14ac:dyDescent="0.25">
      <c r="A549" s="102"/>
      <c r="B549" s="97"/>
      <c r="C549" s="102" t="s">
        <v>768</v>
      </c>
      <c r="D549" s="99">
        <v>3356.12</v>
      </c>
    </row>
    <row r="550" spans="1:4" x14ac:dyDescent="0.25">
      <c r="A550" s="102" t="s">
        <v>215</v>
      </c>
      <c r="B550" s="97" t="s">
        <v>216</v>
      </c>
      <c r="C550" s="102"/>
      <c r="D550" s="101">
        <v>388436.51</v>
      </c>
    </row>
    <row r="551" spans="1:4" x14ac:dyDescent="0.25">
      <c r="A551" s="102"/>
      <c r="B551" s="97"/>
      <c r="C551" s="102" t="s">
        <v>767</v>
      </c>
      <c r="D551" s="99">
        <v>43128.21</v>
      </c>
    </row>
    <row r="552" spans="1:4" x14ac:dyDescent="0.25">
      <c r="A552" s="102"/>
      <c r="B552" s="97"/>
      <c r="C552" s="102" t="s">
        <v>768</v>
      </c>
      <c r="D552" s="99">
        <v>345308.3</v>
      </c>
    </row>
    <row r="553" spans="1:4" x14ac:dyDescent="0.25">
      <c r="A553" s="102" t="s">
        <v>217</v>
      </c>
      <c r="B553" s="97" t="s">
        <v>216</v>
      </c>
      <c r="C553" s="102"/>
      <c r="D553" s="101">
        <v>24312.66</v>
      </c>
    </row>
    <row r="554" spans="1:4" x14ac:dyDescent="0.25">
      <c r="A554" s="102"/>
      <c r="B554" s="97"/>
      <c r="C554" s="102" t="s">
        <v>767</v>
      </c>
      <c r="D554" s="99">
        <v>3286.43</v>
      </c>
    </row>
    <row r="555" spans="1:4" x14ac:dyDescent="0.25">
      <c r="A555" s="102"/>
      <c r="B555" s="97"/>
      <c r="C555" s="102" t="s">
        <v>768</v>
      </c>
      <c r="D555" s="99">
        <v>21026.23</v>
      </c>
    </row>
    <row r="556" spans="1:4" x14ac:dyDescent="0.25">
      <c r="A556" s="102" t="s">
        <v>218</v>
      </c>
      <c r="B556" s="97" t="s">
        <v>216</v>
      </c>
      <c r="C556" s="102"/>
      <c r="D556" s="101">
        <v>10321.27</v>
      </c>
    </row>
    <row r="557" spans="1:4" x14ac:dyDescent="0.25">
      <c r="A557" s="102"/>
      <c r="B557" s="97"/>
      <c r="C557" s="102" t="s">
        <v>767</v>
      </c>
      <c r="D557" s="99">
        <v>1690.14</v>
      </c>
    </row>
    <row r="558" spans="1:4" x14ac:dyDescent="0.25">
      <c r="A558" s="102"/>
      <c r="B558" s="97"/>
      <c r="C558" s="102" t="s">
        <v>768</v>
      </c>
      <c r="D558" s="99">
        <v>8631.1299999999992</v>
      </c>
    </row>
    <row r="559" spans="1:4" x14ac:dyDescent="0.25">
      <c r="A559" s="102" t="s">
        <v>219</v>
      </c>
      <c r="B559" s="97" t="s">
        <v>216</v>
      </c>
      <c r="C559" s="102"/>
      <c r="D559" s="101">
        <v>10745.84</v>
      </c>
    </row>
    <row r="560" spans="1:4" x14ac:dyDescent="0.25">
      <c r="A560" s="102"/>
      <c r="B560" s="97"/>
      <c r="C560" s="102" t="s">
        <v>767</v>
      </c>
      <c r="D560" s="99">
        <v>1403.87</v>
      </c>
    </row>
    <row r="561" spans="1:4" x14ac:dyDescent="0.25">
      <c r="A561" s="102"/>
      <c r="B561" s="97"/>
      <c r="C561" s="102" t="s">
        <v>768</v>
      </c>
      <c r="D561" s="99">
        <v>9341.9699999999993</v>
      </c>
    </row>
    <row r="562" spans="1:4" x14ac:dyDescent="0.25">
      <c r="A562" s="102" t="s">
        <v>220</v>
      </c>
      <c r="B562" s="97" t="s">
        <v>216</v>
      </c>
      <c r="C562" s="102"/>
      <c r="D562" s="101">
        <v>3381.23</v>
      </c>
    </row>
    <row r="563" spans="1:4" x14ac:dyDescent="0.25">
      <c r="A563" s="102"/>
      <c r="B563" s="97"/>
      <c r="C563" s="102" t="s">
        <v>767</v>
      </c>
      <c r="D563" s="99">
        <v>499.01</v>
      </c>
    </row>
    <row r="564" spans="1:4" x14ac:dyDescent="0.25">
      <c r="A564" s="102"/>
      <c r="B564" s="97"/>
      <c r="C564" s="102" t="s">
        <v>768</v>
      </c>
      <c r="D564" s="99">
        <v>2882.22</v>
      </c>
    </row>
    <row r="565" spans="1:4" x14ac:dyDescent="0.25">
      <c r="A565" s="102" t="s">
        <v>221</v>
      </c>
      <c r="B565" s="97" t="s">
        <v>216</v>
      </c>
      <c r="C565" s="102"/>
      <c r="D565" s="101">
        <v>997.18</v>
      </c>
    </row>
    <row r="566" spans="1:4" x14ac:dyDescent="0.25">
      <c r="A566" s="102"/>
      <c r="B566" s="97"/>
      <c r="C566" s="102" t="s">
        <v>767</v>
      </c>
      <c r="D566" s="99">
        <v>247.49</v>
      </c>
    </row>
    <row r="567" spans="1:4" x14ac:dyDescent="0.25">
      <c r="A567" s="102"/>
      <c r="B567" s="97"/>
      <c r="C567" s="102" t="s">
        <v>768</v>
      </c>
      <c r="D567" s="99">
        <v>749.69</v>
      </c>
    </row>
    <row r="568" spans="1:4" x14ac:dyDescent="0.25">
      <c r="A568" s="102" t="s">
        <v>222</v>
      </c>
      <c r="B568" s="97" t="s">
        <v>216</v>
      </c>
      <c r="C568" s="102"/>
      <c r="D568" s="101">
        <v>1351.59</v>
      </c>
    </row>
    <row r="569" spans="1:4" x14ac:dyDescent="0.25">
      <c r="A569" s="102"/>
      <c r="B569" s="97"/>
      <c r="C569" s="102" t="s">
        <v>767</v>
      </c>
      <c r="D569" s="99">
        <v>213.46</v>
      </c>
    </row>
    <row r="570" spans="1:4" x14ac:dyDescent="0.25">
      <c r="A570" s="102"/>
      <c r="B570" s="97"/>
      <c r="C570" s="102" t="s">
        <v>768</v>
      </c>
      <c r="D570" s="99">
        <v>1138.1300000000001</v>
      </c>
    </row>
    <row r="571" spans="1:4" x14ac:dyDescent="0.25">
      <c r="A571" s="102" t="s">
        <v>223</v>
      </c>
      <c r="B571" s="97" t="s">
        <v>216</v>
      </c>
      <c r="C571" s="102"/>
      <c r="D571" s="101">
        <v>6684.09</v>
      </c>
    </row>
    <row r="572" spans="1:4" x14ac:dyDescent="0.25">
      <c r="A572" s="102"/>
      <c r="B572" s="97"/>
      <c r="C572" s="102" t="s">
        <v>767</v>
      </c>
      <c r="D572" s="99">
        <v>1001.22</v>
      </c>
    </row>
    <row r="573" spans="1:4" x14ac:dyDescent="0.25">
      <c r="A573" s="102"/>
      <c r="B573" s="97"/>
      <c r="C573" s="102" t="s">
        <v>768</v>
      </c>
      <c r="D573" s="99">
        <v>5682.87</v>
      </c>
    </row>
    <row r="574" spans="1:4" x14ac:dyDescent="0.25">
      <c r="A574" s="102" t="s">
        <v>224</v>
      </c>
      <c r="B574" s="97" t="s">
        <v>225</v>
      </c>
      <c r="C574" s="102"/>
      <c r="D574" s="101">
        <v>767173.83</v>
      </c>
    </row>
    <row r="575" spans="1:4" x14ac:dyDescent="0.25">
      <c r="A575" s="102"/>
      <c r="B575" s="97"/>
      <c r="C575" s="102" t="s">
        <v>767</v>
      </c>
      <c r="D575" s="99">
        <v>112595.8</v>
      </c>
    </row>
    <row r="576" spans="1:4" x14ac:dyDescent="0.25">
      <c r="A576" s="102"/>
      <c r="B576" s="97"/>
      <c r="C576" s="102" t="s">
        <v>768</v>
      </c>
      <c r="D576" s="99">
        <v>654578.03</v>
      </c>
    </row>
    <row r="577" spans="1:4" x14ac:dyDescent="0.25">
      <c r="A577" s="102" t="s">
        <v>226</v>
      </c>
      <c r="B577" s="97" t="s">
        <v>225</v>
      </c>
      <c r="C577" s="102"/>
      <c r="D577" s="101">
        <v>519935.73</v>
      </c>
    </row>
    <row r="578" spans="1:4" x14ac:dyDescent="0.25">
      <c r="A578" s="102"/>
      <c r="B578" s="97"/>
      <c r="C578" s="102" t="s">
        <v>767</v>
      </c>
      <c r="D578" s="99">
        <v>182203.08</v>
      </c>
    </row>
    <row r="579" spans="1:4" x14ac:dyDescent="0.25">
      <c r="A579" s="102"/>
      <c r="B579" s="97"/>
      <c r="C579" s="102" t="s">
        <v>768</v>
      </c>
      <c r="D579" s="99">
        <v>337732.65</v>
      </c>
    </row>
    <row r="580" spans="1:4" x14ac:dyDescent="0.25">
      <c r="A580" s="102" t="s">
        <v>227</v>
      </c>
      <c r="B580" s="97" t="s">
        <v>225</v>
      </c>
      <c r="C580" s="102"/>
      <c r="D580" s="101">
        <v>310742.76</v>
      </c>
    </row>
    <row r="581" spans="1:4" x14ac:dyDescent="0.25">
      <c r="A581" s="102"/>
      <c r="B581" s="97"/>
      <c r="C581" s="102" t="s">
        <v>767</v>
      </c>
      <c r="D581" s="99">
        <v>108874.61</v>
      </c>
    </row>
    <row r="582" spans="1:4" x14ac:dyDescent="0.25">
      <c r="A582" s="102"/>
      <c r="B582" s="97"/>
      <c r="C582" s="102" t="s">
        <v>768</v>
      </c>
      <c r="D582" s="99">
        <v>201868.15</v>
      </c>
    </row>
    <row r="583" spans="1:4" x14ac:dyDescent="0.25">
      <c r="A583" s="102" t="s">
        <v>228</v>
      </c>
      <c r="B583" s="97" t="s">
        <v>225</v>
      </c>
      <c r="C583" s="102"/>
      <c r="D583" s="101">
        <v>9978.57</v>
      </c>
    </row>
    <row r="584" spans="1:4" x14ac:dyDescent="0.25">
      <c r="A584" s="102"/>
      <c r="B584" s="97"/>
      <c r="C584" s="102" t="s">
        <v>767</v>
      </c>
      <c r="D584" s="99">
        <v>3507.17</v>
      </c>
    </row>
    <row r="585" spans="1:4" x14ac:dyDescent="0.25">
      <c r="A585" s="102"/>
      <c r="B585" s="97"/>
      <c r="C585" s="102" t="s">
        <v>768</v>
      </c>
      <c r="D585" s="99">
        <v>6471.4</v>
      </c>
    </row>
    <row r="586" spans="1:4" x14ac:dyDescent="0.25">
      <c r="A586" s="102" t="s">
        <v>229</v>
      </c>
      <c r="B586" s="97" t="s">
        <v>225</v>
      </c>
      <c r="C586" s="102"/>
      <c r="D586" s="101">
        <v>4449.58</v>
      </c>
    </row>
    <row r="587" spans="1:4" x14ac:dyDescent="0.25">
      <c r="A587" s="102"/>
      <c r="B587" s="97"/>
      <c r="C587" s="102" t="s">
        <v>767</v>
      </c>
      <c r="D587" s="99">
        <v>1633.39</v>
      </c>
    </row>
    <row r="588" spans="1:4" x14ac:dyDescent="0.25">
      <c r="A588" s="102"/>
      <c r="B588" s="97"/>
      <c r="C588" s="102" t="s">
        <v>768</v>
      </c>
      <c r="D588" s="99">
        <v>2816.19</v>
      </c>
    </row>
    <row r="589" spans="1:4" x14ac:dyDescent="0.25">
      <c r="A589" s="102" t="s">
        <v>230</v>
      </c>
      <c r="B589" s="97" t="s">
        <v>225</v>
      </c>
      <c r="C589" s="102"/>
      <c r="D589" s="101">
        <v>28343.21</v>
      </c>
    </row>
    <row r="590" spans="1:4" x14ac:dyDescent="0.25">
      <c r="A590" s="102"/>
      <c r="B590" s="97"/>
      <c r="C590" s="102" t="s">
        <v>767</v>
      </c>
      <c r="D590" s="99">
        <v>9651.5</v>
      </c>
    </row>
    <row r="591" spans="1:4" x14ac:dyDescent="0.25">
      <c r="A591" s="102"/>
      <c r="B591" s="97"/>
      <c r="C591" s="102" t="s">
        <v>768</v>
      </c>
      <c r="D591" s="99">
        <v>18691.71</v>
      </c>
    </row>
    <row r="592" spans="1:4" x14ac:dyDescent="0.25">
      <c r="A592" s="102" t="s">
        <v>231</v>
      </c>
      <c r="B592" s="97" t="s">
        <v>225</v>
      </c>
      <c r="C592" s="102"/>
      <c r="D592" s="101">
        <v>503544.46</v>
      </c>
    </row>
    <row r="593" spans="1:4" x14ac:dyDescent="0.25">
      <c r="A593" s="102"/>
      <c r="B593" s="97"/>
      <c r="C593" s="102" t="s">
        <v>767</v>
      </c>
      <c r="D593" s="99">
        <v>167703.51</v>
      </c>
    </row>
    <row r="594" spans="1:4" x14ac:dyDescent="0.25">
      <c r="A594" s="102"/>
      <c r="B594" s="97"/>
      <c r="C594" s="102" t="s">
        <v>768</v>
      </c>
      <c r="D594" s="99">
        <v>335840.95</v>
      </c>
    </row>
    <row r="595" spans="1:4" x14ac:dyDescent="0.25">
      <c r="A595" s="102" t="s">
        <v>232</v>
      </c>
      <c r="B595" s="97" t="s">
        <v>225</v>
      </c>
      <c r="C595" s="102"/>
      <c r="D595" s="101">
        <v>15721.83</v>
      </c>
    </row>
    <row r="596" spans="1:4" x14ac:dyDescent="0.25">
      <c r="A596" s="102"/>
      <c r="B596" s="97"/>
      <c r="C596" s="102" t="s">
        <v>767</v>
      </c>
      <c r="D596" s="99">
        <v>5369.92</v>
      </c>
    </row>
    <row r="597" spans="1:4" x14ac:dyDescent="0.25">
      <c r="A597" s="102"/>
      <c r="B597" s="97"/>
      <c r="C597" s="102" t="s">
        <v>768</v>
      </c>
      <c r="D597" s="99">
        <v>10351.91</v>
      </c>
    </row>
    <row r="598" spans="1:4" x14ac:dyDescent="0.25">
      <c r="A598" s="102" t="s">
        <v>233</v>
      </c>
      <c r="B598" s="97" t="s">
        <v>225</v>
      </c>
      <c r="C598" s="102"/>
      <c r="D598" s="101">
        <v>220456.66</v>
      </c>
    </row>
    <row r="599" spans="1:4" x14ac:dyDescent="0.25">
      <c r="A599" s="102"/>
      <c r="B599" s="97"/>
      <c r="C599" s="102" t="s">
        <v>767</v>
      </c>
      <c r="D599" s="99">
        <v>77301.149999999994</v>
      </c>
    </row>
    <row r="600" spans="1:4" x14ac:dyDescent="0.25">
      <c r="A600" s="102"/>
      <c r="B600" s="97"/>
      <c r="C600" s="102" t="s">
        <v>768</v>
      </c>
      <c r="D600" s="99">
        <v>143155.51</v>
      </c>
    </row>
    <row r="601" spans="1:4" x14ac:dyDescent="0.25">
      <c r="A601" s="102" t="s">
        <v>234</v>
      </c>
      <c r="B601" s="97" t="s">
        <v>235</v>
      </c>
      <c r="C601" s="102"/>
      <c r="D601" s="101">
        <v>428164.9</v>
      </c>
    </row>
    <row r="602" spans="1:4" x14ac:dyDescent="0.25">
      <c r="A602" s="102"/>
      <c r="B602" s="97"/>
      <c r="C602" s="102" t="s">
        <v>767</v>
      </c>
      <c r="D602" s="99">
        <v>86250.26</v>
      </c>
    </row>
    <row r="603" spans="1:4" x14ac:dyDescent="0.25">
      <c r="A603" s="102"/>
      <c r="B603" s="97"/>
      <c r="C603" s="102" t="s">
        <v>768</v>
      </c>
      <c r="D603" s="99">
        <v>341914.64</v>
      </c>
    </row>
    <row r="604" spans="1:4" x14ac:dyDescent="0.25">
      <c r="A604" s="102" t="s">
        <v>236</v>
      </c>
      <c r="B604" s="97" t="s">
        <v>235</v>
      </c>
      <c r="C604" s="102"/>
      <c r="D604" s="101">
        <v>112876.33</v>
      </c>
    </row>
    <row r="605" spans="1:4" x14ac:dyDescent="0.25">
      <c r="A605" s="102"/>
      <c r="B605" s="97"/>
      <c r="C605" s="102" t="s">
        <v>767</v>
      </c>
      <c r="D605" s="99">
        <v>32850.019999999997</v>
      </c>
    </row>
    <row r="606" spans="1:4" x14ac:dyDescent="0.25">
      <c r="A606" s="102"/>
      <c r="B606" s="97"/>
      <c r="C606" s="102" t="s">
        <v>768</v>
      </c>
      <c r="D606" s="99">
        <v>80026.31</v>
      </c>
    </row>
    <row r="607" spans="1:4" x14ac:dyDescent="0.25">
      <c r="A607" s="102" t="s">
        <v>237</v>
      </c>
      <c r="B607" s="97" t="s">
        <v>235</v>
      </c>
      <c r="C607" s="102"/>
      <c r="D607" s="101">
        <v>21863.5</v>
      </c>
    </row>
    <row r="608" spans="1:4" x14ac:dyDescent="0.25">
      <c r="A608" s="102"/>
      <c r="B608" s="97"/>
      <c r="C608" s="102" t="s">
        <v>767</v>
      </c>
      <c r="D608" s="99">
        <v>6601.71</v>
      </c>
    </row>
    <row r="609" spans="1:4" x14ac:dyDescent="0.25">
      <c r="A609" s="102"/>
      <c r="B609" s="97"/>
      <c r="C609" s="102" t="s">
        <v>768</v>
      </c>
      <c r="D609" s="99">
        <v>15261.79</v>
      </c>
    </row>
    <row r="610" spans="1:4" x14ac:dyDescent="0.25">
      <c r="A610" s="102" t="s">
        <v>238</v>
      </c>
      <c r="B610" s="97" t="s">
        <v>235</v>
      </c>
      <c r="C610" s="102"/>
      <c r="D610" s="101">
        <v>11092.6</v>
      </c>
    </row>
    <row r="611" spans="1:4" x14ac:dyDescent="0.25">
      <c r="A611" s="102"/>
      <c r="B611" s="97"/>
      <c r="C611" s="102" t="s">
        <v>767</v>
      </c>
      <c r="D611" s="99">
        <v>3110.17</v>
      </c>
    </row>
    <row r="612" spans="1:4" x14ac:dyDescent="0.25">
      <c r="A612" s="102"/>
      <c r="B612" s="97"/>
      <c r="C612" s="102" t="s">
        <v>768</v>
      </c>
      <c r="D612" s="99">
        <v>7982.43</v>
      </c>
    </row>
    <row r="613" spans="1:4" x14ac:dyDescent="0.25">
      <c r="A613" s="102" t="s">
        <v>239</v>
      </c>
      <c r="B613" s="97" t="s">
        <v>235</v>
      </c>
      <c r="C613" s="102"/>
      <c r="D613" s="101">
        <v>4704.67</v>
      </c>
    </row>
    <row r="614" spans="1:4" x14ac:dyDescent="0.25">
      <c r="A614" s="102"/>
      <c r="B614" s="97"/>
      <c r="C614" s="102" t="s">
        <v>767</v>
      </c>
      <c r="D614" s="99">
        <v>1480.62</v>
      </c>
    </row>
    <row r="615" spans="1:4" x14ac:dyDescent="0.25">
      <c r="A615" s="102"/>
      <c r="B615" s="97"/>
      <c r="C615" s="102" t="s">
        <v>768</v>
      </c>
      <c r="D615" s="99">
        <v>3224.05</v>
      </c>
    </row>
    <row r="616" spans="1:4" x14ac:dyDescent="0.25">
      <c r="A616" s="102" t="s">
        <v>240</v>
      </c>
      <c r="B616" s="97" t="s">
        <v>235</v>
      </c>
      <c r="C616" s="102"/>
      <c r="D616" s="101">
        <v>1264.78</v>
      </c>
    </row>
    <row r="617" spans="1:4" x14ac:dyDescent="0.25">
      <c r="A617" s="102"/>
      <c r="B617" s="97"/>
      <c r="C617" s="102" t="s">
        <v>767</v>
      </c>
      <c r="D617" s="99">
        <v>417.98</v>
      </c>
    </row>
    <row r="618" spans="1:4" x14ac:dyDescent="0.25">
      <c r="A618" s="102"/>
      <c r="B618" s="97"/>
      <c r="C618" s="102" t="s">
        <v>768</v>
      </c>
      <c r="D618" s="99">
        <v>846.8</v>
      </c>
    </row>
    <row r="619" spans="1:4" x14ac:dyDescent="0.25">
      <c r="A619" s="102" t="s">
        <v>241</v>
      </c>
      <c r="B619" s="97" t="s">
        <v>235</v>
      </c>
      <c r="C619" s="102"/>
      <c r="D619" s="101">
        <v>2476.96</v>
      </c>
    </row>
    <row r="620" spans="1:4" x14ac:dyDescent="0.25">
      <c r="A620" s="102"/>
      <c r="B620" s="97"/>
      <c r="C620" s="102" t="s">
        <v>767</v>
      </c>
      <c r="D620" s="99">
        <v>732.87</v>
      </c>
    </row>
    <row r="621" spans="1:4" x14ac:dyDescent="0.25">
      <c r="A621" s="102"/>
      <c r="B621" s="97"/>
      <c r="C621" s="102" t="s">
        <v>768</v>
      </c>
      <c r="D621" s="99">
        <v>1744.09</v>
      </c>
    </row>
    <row r="622" spans="1:4" x14ac:dyDescent="0.25">
      <c r="A622" s="102" t="s">
        <v>242</v>
      </c>
      <c r="B622" s="97" t="s">
        <v>235</v>
      </c>
      <c r="C622" s="102"/>
      <c r="D622" s="101">
        <v>27248.01</v>
      </c>
    </row>
    <row r="623" spans="1:4" x14ac:dyDescent="0.25">
      <c r="A623" s="102"/>
      <c r="B623" s="97"/>
      <c r="C623" s="102" t="s">
        <v>767</v>
      </c>
      <c r="D623" s="99">
        <v>8614.57</v>
      </c>
    </row>
    <row r="624" spans="1:4" x14ac:dyDescent="0.25">
      <c r="A624" s="102"/>
      <c r="B624" s="97"/>
      <c r="C624" s="102" t="s">
        <v>768</v>
      </c>
      <c r="D624" s="99">
        <v>18633.439999999999</v>
      </c>
    </row>
    <row r="625" spans="1:4" x14ac:dyDescent="0.25">
      <c r="A625" s="102" t="s">
        <v>243</v>
      </c>
      <c r="B625" s="97" t="s">
        <v>244</v>
      </c>
      <c r="C625" s="102"/>
      <c r="D625" s="101">
        <v>416172.87</v>
      </c>
    </row>
    <row r="626" spans="1:4" x14ac:dyDescent="0.25">
      <c r="A626" s="102"/>
      <c r="B626" s="97"/>
      <c r="C626" s="102" t="s">
        <v>767</v>
      </c>
      <c r="D626" s="99">
        <v>67383.17</v>
      </c>
    </row>
    <row r="627" spans="1:4" x14ac:dyDescent="0.25">
      <c r="A627" s="102"/>
      <c r="B627" s="97"/>
      <c r="C627" s="102" t="s">
        <v>768</v>
      </c>
      <c r="D627" s="99">
        <v>348789.7</v>
      </c>
    </row>
    <row r="628" spans="1:4" x14ac:dyDescent="0.25">
      <c r="A628" s="102" t="s">
        <v>245</v>
      </c>
      <c r="B628" s="97" t="s">
        <v>244</v>
      </c>
      <c r="C628" s="102"/>
      <c r="D628" s="101">
        <v>14418.34</v>
      </c>
    </row>
    <row r="629" spans="1:4" x14ac:dyDescent="0.25">
      <c r="A629" s="102"/>
      <c r="B629" s="97"/>
      <c r="C629" s="102" t="s">
        <v>767</v>
      </c>
      <c r="D629" s="99">
        <v>2291.2600000000002</v>
      </c>
    </row>
    <row r="630" spans="1:4" x14ac:dyDescent="0.25">
      <c r="A630" s="102"/>
      <c r="B630" s="97"/>
      <c r="C630" s="102" t="s">
        <v>768</v>
      </c>
      <c r="D630" s="99">
        <v>12127.08</v>
      </c>
    </row>
    <row r="631" spans="1:4" x14ac:dyDescent="0.25">
      <c r="A631" s="102" t="s">
        <v>246</v>
      </c>
      <c r="B631" s="97" t="s">
        <v>244</v>
      </c>
      <c r="C631" s="102"/>
      <c r="D631" s="101">
        <v>758.94</v>
      </c>
    </row>
    <row r="632" spans="1:4" x14ac:dyDescent="0.25">
      <c r="A632" s="102"/>
      <c r="B632" s="97"/>
      <c r="C632" s="102" t="s">
        <v>767</v>
      </c>
      <c r="D632" s="99">
        <v>168.51</v>
      </c>
    </row>
    <row r="633" spans="1:4" x14ac:dyDescent="0.25">
      <c r="A633" s="102"/>
      <c r="B633" s="97"/>
      <c r="C633" s="102" t="s">
        <v>768</v>
      </c>
      <c r="D633" s="99">
        <v>590.42999999999995</v>
      </c>
    </row>
    <row r="634" spans="1:4" x14ac:dyDescent="0.25">
      <c r="A634" s="102" t="s">
        <v>247</v>
      </c>
      <c r="B634" s="97" t="s">
        <v>244</v>
      </c>
      <c r="C634" s="102"/>
      <c r="D634" s="101">
        <v>868.74</v>
      </c>
    </row>
    <row r="635" spans="1:4" x14ac:dyDescent="0.25">
      <c r="A635" s="102"/>
      <c r="B635" s="97"/>
      <c r="C635" s="102" t="s">
        <v>767</v>
      </c>
      <c r="D635" s="99">
        <v>239.47</v>
      </c>
    </row>
    <row r="636" spans="1:4" x14ac:dyDescent="0.25">
      <c r="A636" s="102"/>
      <c r="B636" s="97"/>
      <c r="C636" s="102" t="s">
        <v>768</v>
      </c>
      <c r="D636" s="99">
        <v>629.27</v>
      </c>
    </row>
    <row r="637" spans="1:4" x14ac:dyDescent="0.25">
      <c r="A637" s="102" t="s">
        <v>248</v>
      </c>
      <c r="B637" s="97" t="s">
        <v>244</v>
      </c>
      <c r="C637" s="102"/>
      <c r="D637" s="101">
        <v>273.24</v>
      </c>
    </row>
    <row r="638" spans="1:4" x14ac:dyDescent="0.25">
      <c r="A638" s="102"/>
      <c r="B638" s="97"/>
      <c r="C638" s="102" t="s">
        <v>767</v>
      </c>
      <c r="D638" s="99">
        <v>79.02</v>
      </c>
    </row>
    <row r="639" spans="1:4" x14ac:dyDescent="0.25">
      <c r="A639" s="102"/>
      <c r="B639" s="97"/>
      <c r="C639" s="102" t="s">
        <v>768</v>
      </c>
      <c r="D639" s="99">
        <v>194.22</v>
      </c>
    </row>
    <row r="640" spans="1:4" x14ac:dyDescent="0.25">
      <c r="A640" s="102" t="s">
        <v>249</v>
      </c>
      <c r="B640" s="97" t="s">
        <v>244</v>
      </c>
      <c r="C640" s="102"/>
      <c r="D640" s="101">
        <v>2700.77</v>
      </c>
    </row>
    <row r="641" spans="1:4" x14ac:dyDescent="0.25">
      <c r="A641" s="102"/>
      <c r="B641" s="97"/>
      <c r="C641" s="102" t="s">
        <v>767</v>
      </c>
      <c r="D641" s="99">
        <v>509.97</v>
      </c>
    </row>
    <row r="642" spans="1:4" x14ac:dyDescent="0.25">
      <c r="A642" s="102"/>
      <c r="B642" s="97"/>
      <c r="C642" s="102" t="s">
        <v>768</v>
      </c>
      <c r="D642" s="99">
        <v>2190.8000000000002</v>
      </c>
    </row>
    <row r="643" spans="1:4" x14ac:dyDescent="0.25">
      <c r="A643" s="102" t="s">
        <v>250</v>
      </c>
      <c r="B643" s="97" t="s">
        <v>244</v>
      </c>
      <c r="C643" s="102"/>
      <c r="D643" s="101">
        <v>460.36</v>
      </c>
    </row>
    <row r="644" spans="1:4" x14ac:dyDescent="0.25">
      <c r="A644" s="102"/>
      <c r="B644" s="97"/>
      <c r="C644" s="102" t="s">
        <v>767</v>
      </c>
      <c r="D644" s="99">
        <v>145.72</v>
      </c>
    </row>
    <row r="645" spans="1:4" x14ac:dyDescent="0.25">
      <c r="A645" s="102"/>
      <c r="B645" s="97"/>
      <c r="C645" s="102" t="s">
        <v>768</v>
      </c>
      <c r="D645" s="99">
        <v>314.64</v>
      </c>
    </row>
    <row r="646" spans="1:4" x14ac:dyDescent="0.25">
      <c r="A646" s="102" t="s">
        <v>251</v>
      </c>
      <c r="B646" s="97" t="s">
        <v>244</v>
      </c>
      <c r="C646" s="102"/>
      <c r="D646" s="101">
        <v>189.43</v>
      </c>
    </row>
    <row r="647" spans="1:4" x14ac:dyDescent="0.25">
      <c r="A647" s="102"/>
      <c r="B647" s="97"/>
      <c r="C647" s="102" t="s">
        <v>767</v>
      </c>
      <c r="D647" s="99">
        <v>84.55</v>
      </c>
    </row>
    <row r="648" spans="1:4" x14ac:dyDescent="0.25">
      <c r="A648" s="102"/>
      <c r="B648" s="97"/>
      <c r="C648" s="102" t="s">
        <v>768</v>
      </c>
      <c r="D648" s="99">
        <v>104.88</v>
      </c>
    </row>
    <row r="649" spans="1:4" x14ac:dyDescent="0.25">
      <c r="A649" s="102" t="s">
        <v>252</v>
      </c>
      <c r="B649" s="97" t="s">
        <v>244</v>
      </c>
      <c r="C649" s="102"/>
      <c r="D649" s="101">
        <v>480.72</v>
      </c>
    </row>
    <row r="650" spans="1:4" x14ac:dyDescent="0.25">
      <c r="A650" s="102"/>
      <c r="B650" s="97"/>
      <c r="C650" s="102" t="s">
        <v>767</v>
      </c>
      <c r="D650" s="99">
        <v>119.47</v>
      </c>
    </row>
    <row r="651" spans="1:4" x14ac:dyDescent="0.25">
      <c r="A651" s="102"/>
      <c r="B651" s="97"/>
      <c r="C651" s="102" t="s">
        <v>768</v>
      </c>
      <c r="D651" s="99">
        <v>361.25</v>
      </c>
    </row>
    <row r="652" spans="1:4" x14ac:dyDescent="0.25">
      <c r="A652" s="102" t="s">
        <v>253</v>
      </c>
      <c r="B652" s="97" t="s">
        <v>244</v>
      </c>
      <c r="C652" s="102"/>
      <c r="D652" s="101">
        <v>4330.41</v>
      </c>
    </row>
    <row r="653" spans="1:4" x14ac:dyDescent="0.25">
      <c r="A653" s="102"/>
      <c r="B653" s="97"/>
      <c r="C653" s="102" t="s">
        <v>767</v>
      </c>
      <c r="D653" s="99">
        <v>717.92</v>
      </c>
    </row>
    <row r="654" spans="1:4" x14ac:dyDescent="0.25">
      <c r="A654" s="102"/>
      <c r="B654" s="97"/>
      <c r="C654" s="102" t="s">
        <v>768</v>
      </c>
      <c r="D654" s="99">
        <v>3612.49</v>
      </c>
    </row>
    <row r="655" spans="1:4" x14ac:dyDescent="0.25">
      <c r="A655" s="102" t="s">
        <v>254</v>
      </c>
      <c r="B655" s="97" t="s">
        <v>255</v>
      </c>
      <c r="C655" s="102"/>
      <c r="D655" s="101">
        <v>647141.15</v>
      </c>
    </row>
    <row r="656" spans="1:4" x14ac:dyDescent="0.25">
      <c r="A656" s="102"/>
      <c r="B656" s="97"/>
      <c r="C656" s="102" t="s">
        <v>767</v>
      </c>
      <c r="D656" s="99">
        <v>153951.18</v>
      </c>
    </row>
    <row r="657" spans="1:4" x14ac:dyDescent="0.25">
      <c r="A657" s="102"/>
      <c r="B657" s="97"/>
      <c r="C657" s="102" t="s">
        <v>768</v>
      </c>
      <c r="D657" s="99">
        <v>493189.97</v>
      </c>
    </row>
    <row r="658" spans="1:4" x14ac:dyDescent="0.25">
      <c r="A658" s="102" t="s">
        <v>256</v>
      </c>
      <c r="B658" s="97" t="s">
        <v>255</v>
      </c>
      <c r="C658" s="102"/>
      <c r="D658" s="101">
        <v>119465.48</v>
      </c>
    </row>
    <row r="659" spans="1:4" x14ac:dyDescent="0.25">
      <c r="A659" s="102"/>
      <c r="B659" s="97"/>
      <c r="C659" s="102" t="s">
        <v>767</v>
      </c>
      <c r="D659" s="99">
        <v>36786.120000000003</v>
      </c>
    </row>
    <row r="660" spans="1:4" x14ac:dyDescent="0.25">
      <c r="A660" s="102"/>
      <c r="B660" s="97"/>
      <c r="C660" s="102" t="s">
        <v>768</v>
      </c>
      <c r="D660" s="99">
        <v>82679.360000000001</v>
      </c>
    </row>
    <row r="661" spans="1:4" x14ac:dyDescent="0.25">
      <c r="A661" s="102" t="s">
        <v>257</v>
      </c>
      <c r="B661" s="97" t="s">
        <v>255</v>
      </c>
      <c r="C661" s="102"/>
      <c r="D661" s="101">
        <v>156051.88</v>
      </c>
    </row>
    <row r="662" spans="1:4" x14ac:dyDescent="0.25">
      <c r="A662" s="102"/>
      <c r="B662" s="97"/>
      <c r="C662" s="102" t="s">
        <v>767</v>
      </c>
      <c r="D662" s="99">
        <v>48722.15</v>
      </c>
    </row>
    <row r="663" spans="1:4" x14ac:dyDescent="0.25">
      <c r="A663" s="102"/>
      <c r="B663" s="97"/>
      <c r="C663" s="102" t="s">
        <v>768</v>
      </c>
      <c r="D663" s="99">
        <v>107329.73</v>
      </c>
    </row>
    <row r="664" spans="1:4" x14ac:dyDescent="0.25">
      <c r="A664" s="102" t="s">
        <v>258</v>
      </c>
      <c r="B664" s="97" t="s">
        <v>255</v>
      </c>
      <c r="C664" s="102"/>
      <c r="D664" s="101">
        <v>2381.7600000000002</v>
      </c>
    </row>
    <row r="665" spans="1:4" x14ac:dyDescent="0.25">
      <c r="A665" s="102"/>
      <c r="B665" s="97"/>
      <c r="C665" s="102" t="s">
        <v>767</v>
      </c>
      <c r="D665" s="99">
        <v>824.12</v>
      </c>
    </row>
    <row r="666" spans="1:4" x14ac:dyDescent="0.25">
      <c r="A666" s="102"/>
      <c r="B666" s="97"/>
      <c r="C666" s="102" t="s">
        <v>768</v>
      </c>
      <c r="D666" s="99">
        <v>1557.64</v>
      </c>
    </row>
    <row r="667" spans="1:4" x14ac:dyDescent="0.25">
      <c r="A667" s="102" t="s">
        <v>259</v>
      </c>
      <c r="B667" s="97" t="s">
        <v>255</v>
      </c>
      <c r="C667" s="102"/>
      <c r="D667" s="101">
        <v>5297.96</v>
      </c>
    </row>
    <row r="668" spans="1:4" x14ac:dyDescent="0.25">
      <c r="A668" s="102"/>
      <c r="B668" s="97"/>
      <c r="C668" s="102" t="s">
        <v>767</v>
      </c>
      <c r="D668" s="99">
        <v>1522.33</v>
      </c>
    </row>
    <row r="669" spans="1:4" x14ac:dyDescent="0.25">
      <c r="A669" s="102"/>
      <c r="B669" s="97"/>
      <c r="C669" s="102" t="s">
        <v>768</v>
      </c>
      <c r="D669" s="99">
        <v>3775.63</v>
      </c>
    </row>
    <row r="670" spans="1:4" x14ac:dyDescent="0.25">
      <c r="A670" s="102" t="s">
        <v>260</v>
      </c>
      <c r="B670" s="97" t="s">
        <v>255</v>
      </c>
      <c r="C670" s="102"/>
      <c r="D670" s="101">
        <v>3003.02</v>
      </c>
    </row>
    <row r="671" spans="1:4" x14ac:dyDescent="0.25">
      <c r="A671" s="102"/>
      <c r="B671" s="97"/>
      <c r="C671" s="102" t="s">
        <v>767</v>
      </c>
      <c r="D671" s="99">
        <v>971.48</v>
      </c>
    </row>
    <row r="672" spans="1:4" x14ac:dyDescent="0.25">
      <c r="A672" s="102"/>
      <c r="B672" s="97"/>
      <c r="C672" s="102" t="s">
        <v>768</v>
      </c>
      <c r="D672" s="99">
        <v>2031.54</v>
      </c>
    </row>
    <row r="673" spans="1:4" x14ac:dyDescent="0.25">
      <c r="A673" s="102" t="s">
        <v>261</v>
      </c>
      <c r="B673" s="97" t="s">
        <v>255</v>
      </c>
      <c r="C673" s="102"/>
      <c r="D673" s="101">
        <v>50192.88</v>
      </c>
    </row>
    <row r="674" spans="1:4" x14ac:dyDescent="0.25">
      <c r="A674" s="102"/>
      <c r="B674" s="97"/>
      <c r="C674" s="102" t="s">
        <v>767</v>
      </c>
      <c r="D674" s="99">
        <v>15229.44</v>
      </c>
    </row>
    <row r="675" spans="1:4" x14ac:dyDescent="0.25">
      <c r="A675" s="102"/>
      <c r="B675" s="97"/>
      <c r="C675" s="102" t="s">
        <v>768</v>
      </c>
      <c r="D675" s="99">
        <v>34963.440000000002</v>
      </c>
    </row>
    <row r="676" spans="1:4" x14ac:dyDescent="0.25">
      <c r="A676" s="102" t="s">
        <v>262</v>
      </c>
      <c r="B676" s="97" t="s">
        <v>255</v>
      </c>
      <c r="C676" s="102"/>
      <c r="D676" s="101">
        <v>2675.73</v>
      </c>
    </row>
    <row r="677" spans="1:4" x14ac:dyDescent="0.25">
      <c r="A677" s="102"/>
      <c r="B677" s="97"/>
      <c r="C677" s="102" t="s">
        <v>767</v>
      </c>
      <c r="D677" s="99">
        <v>780.15</v>
      </c>
    </row>
    <row r="678" spans="1:4" x14ac:dyDescent="0.25">
      <c r="A678" s="102"/>
      <c r="B678" s="97"/>
      <c r="C678" s="102" t="s">
        <v>768</v>
      </c>
      <c r="D678" s="99">
        <v>1895.58</v>
      </c>
    </row>
    <row r="679" spans="1:4" x14ac:dyDescent="0.25">
      <c r="A679" s="102" t="s">
        <v>263</v>
      </c>
      <c r="B679" s="97" t="s">
        <v>255</v>
      </c>
      <c r="C679" s="102"/>
      <c r="D679" s="101">
        <v>2975.74</v>
      </c>
    </row>
    <row r="680" spans="1:4" x14ac:dyDescent="0.25">
      <c r="A680" s="102"/>
      <c r="B680" s="97"/>
      <c r="C680" s="102" t="s">
        <v>767</v>
      </c>
      <c r="D680" s="99">
        <v>963.62</v>
      </c>
    </row>
    <row r="681" spans="1:4" x14ac:dyDescent="0.25">
      <c r="A681" s="102"/>
      <c r="B681" s="97"/>
      <c r="C681" s="102" t="s">
        <v>768</v>
      </c>
      <c r="D681" s="99">
        <v>2012.12</v>
      </c>
    </row>
    <row r="682" spans="1:4" x14ac:dyDescent="0.25">
      <c r="A682" s="102" t="s">
        <v>264</v>
      </c>
      <c r="B682" s="97" t="s">
        <v>255</v>
      </c>
      <c r="C682" s="102"/>
      <c r="D682" s="101">
        <v>16753.02</v>
      </c>
    </row>
    <row r="683" spans="1:4" x14ac:dyDescent="0.25">
      <c r="A683" s="102"/>
      <c r="B683" s="97"/>
      <c r="C683" s="102" t="s">
        <v>767</v>
      </c>
      <c r="D683" s="99">
        <v>5379.51</v>
      </c>
    </row>
    <row r="684" spans="1:4" x14ac:dyDescent="0.25">
      <c r="A684" s="102"/>
      <c r="B684" s="97"/>
      <c r="C684" s="102" t="s">
        <v>768</v>
      </c>
      <c r="D684" s="99">
        <v>11373.51</v>
      </c>
    </row>
    <row r="685" spans="1:4" x14ac:dyDescent="0.25">
      <c r="A685" s="102" t="s">
        <v>265</v>
      </c>
      <c r="B685" s="97" t="s">
        <v>255</v>
      </c>
      <c r="C685" s="102"/>
      <c r="D685" s="101">
        <v>1863.86</v>
      </c>
    </row>
    <row r="686" spans="1:4" x14ac:dyDescent="0.25">
      <c r="A686" s="102"/>
      <c r="B686" s="97"/>
      <c r="C686" s="102" t="s">
        <v>767</v>
      </c>
      <c r="D686" s="99">
        <v>636.39</v>
      </c>
    </row>
    <row r="687" spans="1:4" x14ac:dyDescent="0.25">
      <c r="A687" s="102"/>
      <c r="B687" s="97"/>
      <c r="C687" s="102" t="s">
        <v>768</v>
      </c>
      <c r="D687" s="99">
        <v>1227.47</v>
      </c>
    </row>
    <row r="688" spans="1:4" x14ac:dyDescent="0.25">
      <c r="A688" s="102" t="s">
        <v>266</v>
      </c>
      <c r="B688" s="97" t="s">
        <v>255</v>
      </c>
      <c r="C688" s="102"/>
      <c r="D688" s="101">
        <v>73470.34</v>
      </c>
    </row>
    <row r="689" spans="1:4" x14ac:dyDescent="0.25">
      <c r="A689" s="102"/>
      <c r="B689" s="97"/>
      <c r="C689" s="102" t="s">
        <v>767</v>
      </c>
      <c r="D689" s="99">
        <v>25125.15</v>
      </c>
    </row>
    <row r="690" spans="1:4" x14ac:dyDescent="0.25">
      <c r="A690" s="102"/>
      <c r="B690" s="97"/>
      <c r="C690" s="102" t="s">
        <v>768</v>
      </c>
      <c r="D690" s="99">
        <v>48345.19</v>
      </c>
    </row>
    <row r="691" spans="1:4" x14ac:dyDescent="0.25">
      <c r="A691" s="102" t="s">
        <v>267</v>
      </c>
      <c r="B691" s="97" t="s">
        <v>268</v>
      </c>
      <c r="C691" s="102"/>
      <c r="D691" s="101">
        <v>396464.49</v>
      </c>
    </row>
    <row r="692" spans="1:4" x14ac:dyDescent="0.25">
      <c r="A692" s="102"/>
      <c r="B692" s="97"/>
      <c r="C692" s="102" t="s">
        <v>767</v>
      </c>
      <c r="D692" s="99">
        <v>60567.7</v>
      </c>
    </row>
    <row r="693" spans="1:4" x14ac:dyDescent="0.25">
      <c r="A693" s="102"/>
      <c r="B693" s="97"/>
      <c r="C693" s="102" t="s">
        <v>768</v>
      </c>
      <c r="D693" s="99">
        <v>335896.79</v>
      </c>
    </row>
    <row r="694" spans="1:4" x14ac:dyDescent="0.25">
      <c r="A694" s="102" t="s">
        <v>269</v>
      </c>
      <c r="B694" s="97" t="s">
        <v>268</v>
      </c>
      <c r="C694" s="102"/>
      <c r="D694" s="101">
        <v>82697.94</v>
      </c>
    </row>
    <row r="695" spans="1:4" x14ac:dyDescent="0.25">
      <c r="A695" s="102"/>
      <c r="B695" s="97"/>
      <c r="C695" s="102" t="s">
        <v>767</v>
      </c>
      <c r="D695" s="99">
        <v>12336</v>
      </c>
    </row>
    <row r="696" spans="1:4" x14ac:dyDescent="0.25">
      <c r="A696" s="102"/>
      <c r="B696" s="97"/>
      <c r="C696" s="102" t="s">
        <v>768</v>
      </c>
      <c r="D696" s="99">
        <v>70361.94</v>
      </c>
    </row>
    <row r="697" spans="1:4" x14ac:dyDescent="0.25">
      <c r="A697" s="102" t="s">
        <v>270</v>
      </c>
      <c r="B697" s="97" t="s">
        <v>268</v>
      </c>
      <c r="C697" s="102"/>
      <c r="D697" s="101">
        <v>656.65</v>
      </c>
    </row>
    <row r="698" spans="1:4" x14ac:dyDescent="0.25">
      <c r="A698" s="102"/>
      <c r="B698" s="97"/>
      <c r="C698" s="102" t="s">
        <v>767</v>
      </c>
      <c r="D698" s="99">
        <v>136.13999999999999</v>
      </c>
    </row>
    <row r="699" spans="1:4" x14ac:dyDescent="0.25">
      <c r="A699" s="102"/>
      <c r="B699" s="97"/>
      <c r="C699" s="102" t="s">
        <v>768</v>
      </c>
      <c r="D699" s="99">
        <v>520.51</v>
      </c>
    </row>
    <row r="700" spans="1:4" x14ac:dyDescent="0.25">
      <c r="A700" s="102" t="s">
        <v>271</v>
      </c>
      <c r="B700" s="97" t="s">
        <v>268</v>
      </c>
      <c r="C700" s="102"/>
      <c r="D700" s="101">
        <v>716.43</v>
      </c>
    </row>
    <row r="701" spans="1:4" x14ac:dyDescent="0.25">
      <c r="A701" s="102"/>
      <c r="B701" s="97"/>
      <c r="C701" s="102" t="s">
        <v>767</v>
      </c>
      <c r="D701" s="99">
        <v>133.77000000000001</v>
      </c>
    </row>
    <row r="702" spans="1:4" x14ac:dyDescent="0.25">
      <c r="A702" s="102"/>
      <c r="B702" s="97"/>
      <c r="C702" s="102" t="s">
        <v>768</v>
      </c>
      <c r="D702" s="99">
        <v>582.66</v>
      </c>
    </row>
    <row r="703" spans="1:4" x14ac:dyDescent="0.25">
      <c r="A703" s="102" t="s">
        <v>272</v>
      </c>
      <c r="B703" s="97" t="s">
        <v>268</v>
      </c>
      <c r="C703" s="102"/>
      <c r="D703" s="101">
        <v>862.84</v>
      </c>
    </row>
    <row r="704" spans="1:4" x14ac:dyDescent="0.25">
      <c r="A704" s="102"/>
      <c r="B704" s="97"/>
      <c r="C704" s="102" t="s">
        <v>767</v>
      </c>
      <c r="D704" s="99">
        <v>175.3</v>
      </c>
    </row>
    <row r="705" spans="1:4" x14ac:dyDescent="0.25">
      <c r="A705" s="102"/>
      <c r="B705" s="97"/>
      <c r="C705" s="102" t="s">
        <v>768</v>
      </c>
      <c r="D705" s="99">
        <v>687.54</v>
      </c>
    </row>
    <row r="706" spans="1:4" x14ac:dyDescent="0.25">
      <c r="A706" s="102" t="s">
        <v>273</v>
      </c>
      <c r="B706" s="97" t="s">
        <v>268</v>
      </c>
      <c r="C706" s="102"/>
      <c r="D706" s="101">
        <v>694.51</v>
      </c>
    </row>
    <row r="707" spans="1:4" x14ac:dyDescent="0.25">
      <c r="A707" s="102"/>
      <c r="B707" s="97"/>
      <c r="C707" s="102" t="s">
        <v>767</v>
      </c>
      <c r="D707" s="99">
        <v>139.04</v>
      </c>
    </row>
    <row r="708" spans="1:4" x14ac:dyDescent="0.25">
      <c r="A708" s="102"/>
      <c r="B708" s="97"/>
      <c r="C708" s="102" t="s">
        <v>768</v>
      </c>
      <c r="D708" s="99">
        <v>555.47</v>
      </c>
    </row>
    <row r="709" spans="1:4" x14ac:dyDescent="0.25">
      <c r="A709" s="102" t="s">
        <v>274</v>
      </c>
      <c r="B709" s="97" t="s">
        <v>268</v>
      </c>
      <c r="C709" s="102"/>
      <c r="D709" s="101">
        <v>2132.3200000000002</v>
      </c>
    </row>
    <row r="710" spans="1:4" x14ac:dyDescent="0.25">
      <c r="A710" s="102"/>
      <c r="B710" s="97"/>
      <c r="C710" s="102" t="s">
        <v>767</v>
      </c>
      <c r="D710" s="99">
        <v>302.77</v>
      </c>
    </row>
    <row r="711" spans="1:4" x14ac:dyDescent="0.25">
      <c r="A711" s="102"/>
      <c r="B711" s="97"/>
      <c r="C711" s="102" t="s">
        <v>768</v>
      </c>
      <c r="D711" s="99">
        <v>1829.55</v>
      </c>
    </row>
    <row r="712" spans="1:4" x14ac:dyDescent="0.25">
      <c r="A712" s="102" t="s">
        <v>275</v>
      </c>
      <c r="B712" s="97" t="s">
        <v>268</v>
      </c>
      <c r="C712" s="102"/>
      <c r="D712" s="101">
        <v>10003.66</v>
      </c>
    </row>
    <row r="713" spans="1:4" x14ac:dyDescent="0.25">
      <c r="A713" s="102"/>
      <c r="B713" s="97"/>
      <c r="C713" s="102" t="s">
        <v>767</v>
      </c>
      <c r="D713" s="99">
        <v>1527.91</v>
      </c>
    </row>
    <row r="714" spans="1:4" x14ac:dyDescent="0.25">
      <c r="A714" s="102"/>
      <c r="B714" s="97"/>
      <c r="C714" s="102" t="s">
        <v>768</v>
      </c>
      <c r="D714" s="99">
        <v>8475.75</v>
      </c>
    </row>
    <row r="715" spans="1:4" x14ac:dyDescent="0.25">
      <c r="A715" s="102" t="s">
        <v>276</v>
      </c>
      <c r="B715" s="97" t="s">
        <v>268</v>
      </c>
      <c r="C715" s="102"/>
      <c r="D715" s="101">
        <v>1747.41</v>
      </c>
    </row>
    <row r="716" spans="1:4" x14ac:dyDescent="0.25">
      <c r="A716" s="102"/>
      <c r="B716" s="97"/>
      <c r="C716" s="102" t="s">
        <v>767</v>
      </c>
      <c r="D716" s="99">
        <v>325.72000000000003</v>
      </c>
    </row>
    <row r="717" spans="1:4" x14ac:dyDescent="0.25">
      <c r="A717" s="102"/>
      <c r="B717" s="97"/>
      <c r="C717" s="102" t="s">
        <v>768</v>
      </c>
      <c r="D717" s="99">
        <v>1421.69</v>
      </c>
    </row>
    <row r="718" spans="1:4" x14ac:dyDescent="0.25">
      <c r="A718" s="102" t="s">
        <v>277</v>
      </c>
      <c r="B718" s="97" t="s">
        <v>268</v>
      </c>
      <c r="C718" s="102"/>
      <c r="D718" s="101">
        <v>10614.44</v>
      </c>
    </row>
    <row r="719" spans="1:4" x14ac:dyDescent="0.25">
      <c r="A719" s="102"/>
      <c r="B719" s="97"/>
      <c r="C719" s="102" t="s">
        <v>767</v>
      </c>
      <c r="D719" s="99">
        <v>1594.87</v>
      </c>
    </row>
    <row r="720" spans="1:4" x14ac:dyDescent="0.25">
      <c r="A720" s="102"/>
      <c r="B720" s="97"/>
      <c r="C720" s="102" t="s">
        <v>768</v>
      </c>
      <c r="D720" s="99">
        <v>9019.57</v>
      </c>
    </row>
    <row r="721" spans="1:4" x14ac:dyDescent="0.25">
      <c r="A721" s="102" t="s">
        <v>278</v>
      </c>
      <c r="B721" s="97" t="s">
        <v>268</v>
      </c>
      <c r="C721" s="102"/>
      <c r="D721" s="101">
        <v>1751.76</v>
      </c>
    </row>
    <row r="722" spans="1:4" x14ac:dyDescent="0.25">
      <c r="A722" s="102"/>
      <c r="B722" s="97"/>
      <c r="C722" s="102" t="s">
        <v>767</v>
      </c>
      <c r="D722" s="99">
        <v>295.11</v>
      </c>
    </row>
    <row r="723" spans="1:4" x14ac:dyDescent="0.25">
      <c r="A723" s="102"/>
      <c r="B723" s="97"/>
      <c r="C723" s="102" t="s">
        <v>768</v>
      </c>
      <c r="D723" s="99">
        <v>1456.65</v>
      </c>
    </row>
    <row r="724" spans="1:4" x14ac:dyDescent="0.25">
      <c r="A724" s="102" t="s">
        <v>279</v>
      </c>
      <c r="B724" s="97" t="s">
        <v>268</v>
      </c>
      <c r="C724" s="102"/>
      <c r="D724" s="101">
        <v>1631.09</v>
      </c>
    </row>
    <row r="725" spans="1:4" x14ac:dyDescent="0.25">
      <c r="A725" s="102"/>
      <c r="B725" s="97"/>
      <c r="C725" s="102" t="s">
        <v>767</v>
      </c>
      <c r="D725" s="99">
        <v>263.77999999999997</v>
      </c>
    </row>
    <row r="726" spans="1:4" x14ac:dyDescent="0.25">
      <c r="A726" s="102"/>
      <c r="B726" s="97"/>
      <c r="C726" s="102" t="s">
        <v>768</v>
      </c>
      <c r="D726" s="99">
        <v>1367.31</v>
      </c>
    </row>
    <row r="727" spans="1:4" x14ac:dyDescent="0.25">
      <c r="A727" s="102" t="s">
        <v>280</v>
      </c>
      <c r="B727" s="97" t="s">
        <v>268</v>
      </c>
      <c r="C727" s="102"/>
      <c r="D727" s="101">
        <v>4303.04</v>
      </c>
    </row>
    <row r="728" spans="1:4" x14ac:dyDescent="0.25">
      <c r="A728" s="102"/>
      <c r="B728" s="97"/>
      <c r="C728" s="102" t="s">
        <v>767</v>
      </c>
      <c r="D728" s="99">
        <v>845.93</v>
      </c>
    </row>
    <row r="729" spans="1:4" x14ac:dyDescent="0.25">
      <c r="A729" s="102"/>
      <c r="B729" s="97"/>
      <c r="C729" s="102" t="s">
        <v>768</v>
      </c>
      <c r="D729" s="99">
        <v>3457.11</v>
      </c>
    </row>
    <row r="730" spans="1:4" x14ac:dyDescent="0.25">
      <c r="A730" s="102" t="s">
        <v>281</v>
      </c>
      <c r="B730" s="97" t="s">
        <v>268</v>
      </c>
      <c r="C730" s="102"/>
      <c r="D730" s="101">
        <v>761.46</v>
      </c>
    </row>
    <row r="731" spans="1:4" x14ac:dyDescent="0.25">
      <c r="A731" s="102"/>
      <c r="B731" s="97"/>
      <c r="C731" s="102" t="s">
        <v>767</v>
      </c>
      <c r="D731" s="99">
        <v>182.69</v>
      </c>
    </row>
    <row r="732" spans="1:4" x14ac:dyDescent="0.25">
      <c r="A732" s="102"/>
      <c r="B732" s="97"/>
      <c r="C732" s="102" t="s">
        <v>768</v>
      </c>
      <c r="D732" s="99">
        <v>578.77</v>
      </c>
    </row>
    <row r="733" spans="1:4" x14ac:dyDescent="0.25">
      <c r="A733" s="102" t="s">
        <v>282</v>
      </c>
      <c r="B733" s="97" t="s">
        <v>268</v>
      </c>
      <c r="C733" s="102"/>
      <c r="D733" s="101">
        <v>1056.93</v>
      </c>
    </row>
    <row r="734" spans="1:4" x14ac:dyDescent="0.25">
      <c r="A734" s="102"/>
      <c r="B734" s="97"/>
      <c r="C734" s="102" t="s">
        <v>767</v>
      </c>
      <c r="D734" s="99">
        <v>194.59</v>
      </c>
    </row>
    <row r="735" spans="1:4" x14ac:dyDescent="0.25">
      <c r="A735" s="102"/>
      <c r="B735" s="97"/>
      <c r="C735" s="102" t="s">
        <v>768</v>
      </c>
      <c r="D735" s="99">
        <v>862.34</v>
      </c>
    </row>
    <row r="736" spans="1:4" x14ac:dyDescent="0.25">
      <c r="A736" s="102" t="s">
        <v>283</v>
      </c>
      <c r="B736" s="97" t="s">
        <v>268</v>
      </c>
      <c r="C736" s="102"/>
      <c r="D736" s="101">
        <v>1833.57</v>
      </c>
    </row>
    <row r="737" spans="1:4" x14ac:dyDescent="0.25">
      <c r="A737" s="102"/>
      <c r="B737" s="97"/>
      <c r="C737" s="102" t="s">
        <v>767</v>
      </c>
      <c r="D737" s="99">
        <v>283.7</v>
      </c>
    </row>
    <row r="738" spans="1:4" x14ac:dyDescent="0.25">
      <c r="A738" s="102"/>
      <c r="B738" s="97"/>
      <c r="C738" s="102" t="s">
        <v>768</v>
      </c>
      <c r="D738" s="99">
        <v>1549.87</v>
      </c>
    </row>
    <row r="739" spans="1:4" x14ac:dyDescent="0.25">
      <c r="A739" s="102" t="s">
        <v>284</v>
      </c>
      <c r="B739" s="97" t="s">
        <v>285</v>
      </c>
      <c r="C739" s="102"/>
      <c r="D739" s="101">
        <v>383523.73</v>
      </c>
    </row>
    <row r="740" spans="1:4" x14ac:dyDescent="0.25">
      <c r="A740" s="102"/>
      <c r="B740" s="97"/>
      <c r="C740" s="102" t="s">
        <v>767</v>
      </c>
      <c r="D740" s="99">
        <v>59179.41</v>
      </c>
    </row>
    <row r="741" spans="1:4" x14ac:dyDescent="0.25">
      <c r="A741" s="102"/>
      <c r="B741" s="97"/>
      <c r="C741" s="102" t="s">
        <v>768</v>
      </c>
      <c r="D741" s="99">
        <v>324344.32000000001</v>
      </c>
    </row>
    <row r="742" spans="1:4" x14ac:dyDescent="0.25">
      <c r="A742" s="102" t="s">
        <v>286</v>
      </c>
      <c r="B742" s="97" t="s">
        <v>285</v>
      </c>
      <c r="C742" s="102"/>
      <c r="D742" s="101">
        <v>307113.15000000002</v>
      </c>
    </row>
    <row r="743" spans="1:4" x14ac:dyDescent="0.25">
      <c r="A743" s="102"/>
      <c r="B743" s="97"/>
      <c r="C743" s="102" t="s">
        <v>767</v>
      </c>
      <c r="D743" s="99">
        <v>81577.38</v>
      </c>
    </row>
    <row r="744" spans="1:4" x14ac:dyDescent="0.25">
      <c r="A744" s="102"/>
      <c r="B744" s="97"/>
      <c r="C744" s="102" t="s">
        <v>768</v>
      </c>
      <c r="D744" s="99">
        <v>225535.77</v>
      </c>
    </row>
    <row r="745" spans="1:4" x14ac:dyDescent="0.25">
      <c r="A745" s="102" t="s">
        <v>287</v>
      </c>
      <c r="B745" s="97" t="s">
        <v>285</v>
      </c>
      <c r="C745" s="102"/>
      <c r="D745" s="101">
        <v>12730.32</v>
      </c>
    </row>
    <row r="746" spans="1:4" x14ac:dyDescent="0.25">
      <c r="A746" s="102"/>
      <c r="B746" s="97"/>
      <c r="C746" s="102" t="s">
        <v>767</v>
      </c>
      <c r="D746" s="99">
        <v>3349.5</v>
      </c>
    </row>
    <row r="747" spans="1:4" x14ac:dyDescent="0.25">
      <c r="A747" s="102"/>
      <c r="B747" s="97"/>
      <c r="C747" s="102" t="s">
        <v>768</v>
      </c>
      <c r="D747" s="99">
        <v>9380.82</v>
      </c>
    </row>
    <row r="748" spans="1:4" x14ac:dyDescent="0.25">
      <c r="A748" s="102" t="s">
        <v>288</v>
      </c>
      <c r="B748" s="97" t="s">
        <v>285</v>
      </c>
      <c r="C748" s="102"/>
      <c r="D748" s="101">
        <v>5819.53</v>
      </c>
    </row>
    <row r="749" spans="1:4" x14ac:dyDescent="0.25">
      <c r="A749" s="102"/>
      <c r="B749" s="97"/>
      <c r="C749" s="102" t="s">
        <v>767</v>
      </c>
      <c r="D749" s="99">
        <v>1570</v>
      </c>
    </row>
    <row r="750" spans="1:4" x14ac:dyDescent="0.25">
      <c r="A750" s="102"/>
      <c r="B750" s="97"/>
      <c r="C750" s="102" t="s">
        <v>768</v>
      </c>
      <c r="D750" s="99">
        <v>4249.53</v>
      </c>
    </row>
    <row r="751" spans="1:4" x14ac:dyDescent="0.25">
      <c r="A751" s="102" t="s">
        <v>289</v>
      </c>
      <c r="B751" s="97" t="s">
        <v>290</v>
      </c>
      <c r="C751" s="102"/>
      <c r="D751" s="101">
        <v>335626.61</v>
      </c>
    </row>
    <row r="752" spans="1:4" x14ac:dyDescent="0.25">
      <c r="A752" s="102"/>
      <c r="B752" s="97"/>
      <c r="C752" s="102" t="s">
        <v>767</v>
      </c>
      <c r="D752" s="99">
        <v>47748.44</v>
      </c>
    </row>
    <row r="753" spans="1:4" x14ac:dyDescent="0.25">
      <c r="A753" s="102"/>
      <c r="B753" s="97"/>
      <c r="C753" s="102" t="s">
        <v>768</v>
      </c>
      <c r="D753" s="99">
        <v>287878.17</v>
      </c>
    </row>
    <row r="754" spans="1:4" x14ac:dyDescent="0.25">
      <c r="A754" s="102" t="s">
        <v>291</v>
      </c>
      <c r="B754" s="97" t="s">
        <v>290</v>
      </c>
      <c r="C754" s="102"/>
      <c r="D754" s="101">
        <v>79190.570000000007</v>
      </c>
    </row>
    <row r="755" spans="1:4" x14ac:dyDescent="0.25">
      <c r="A755" s="102"/>
      <c r="B755" s="97"/>
      <c r="C755" s="102" t="s">
        <v>767</v>
      </c>
      <c r="D755" s="99">
        <v>11637.05</v>
      </c>
    </row>
    <row r="756" spans="1:4" x14ac:dyDescent="0.25">
      <c r="A756" s="102"/>
      <c r="B756" s="97"/>
      <c r="C756" s="102" t="s">
        <v>768</v>
      </c>
      <c r="D756" s="99">
        <v>67553.52</v>
      </c>
    </row>
    <row r="757" spans="1:4" x14ac:dyDescent="0.25">
      <c r="A757" s="102" t="s">
        <v>292</v>
      </c>
      <c r="B757" s="97" t="s">
        <v>290</v>
      </c>
      <c r="C757" s="102"/>
      <c r="D757" s="101">
        <v>5373.45</v>
      </c>
    </row>
    <row r="758" spans="1:4" x14ac:dyDescent="0.25">
      <c r="A758" s="102"/>
      <c r="B758" s="97"/>
      <c r="C758" s="102" t="s">
        <v>767</v>
      </c>
      <c r="D758" s="99">
        <v>910.28</v>
      </c>
    </row>
    <row r="759" spans="1:4" x14ac:dyDescent="0.25">
      <c r="A759" s="102"/>
      <c r="B759" s="97"/>
      <c r="C759" s="102" t="s">
        <v>768</v>
      </c>
      <c r="D759" s="99">
        <v>4463.17</v>
      </c>
    </row>
    <row r="760" spans="1:4" x14ac:dyDescent="0.25">
      <c r="A760" s="102" t="s">
        <v>293</v>
      </c>
      <c r="B760" s="97" t="s">
        <v>290</v>
      </c>
      <c r="C760" s="102"/>
      <c r="D760" s="101">
        <v>5135.34</v>
      </c>
    </row>
    <row r="761" spans="1:4" x14ac:dyDescent="0.25">
      <c r="A761" s="102"/>
      <c r="B761" s="97"/>
      <c r="C761" s="102" t="s">
        <v>767</v>
      </c>
      <c r="D761" s="99">
        <v>881.93</v>
      </c>
    </row>
    <row r="762" spans="1:4" x14ac:dyDescent="0.25">
      <c r="A762" s="102"/>
      <c r="B762" s="97"/>
      <c r="C762" s="102" t="s">
        <v>768</v>
      </c>
      <c r="D762" s="99">
        <v>4253.41</v>
      </c>
    </row>
    <row r="763" spans="1:4" x14ac:dyDescent="0.25">
      <c r="A763" s="102" t="s">
        <v>294</v>
      </c>
      <c r="B763" s="97" t="s">
        <v>290</v>
      </c>
      <c r="C763" s="102"/>
      <c r="D763" s="101">
        <v>485.06</v>
      </c>
    </row>
    <row r="764" spans="1:4" x14ac:dyDescent="0.25">
      <c r="A764" s="102"/>
      <c r="B764" s="97"/>
      <c r="C764" s="102" t="s">
        <v>767</v>
      </c>
      <c r="D764" s="99">
        <v>119.93</v>
      </c>
    </row>
    <row r="765" spans="1:4" x14ac:dyDescent="0.25">
      <c r="A765" s="102"/>
      <c r="B765" s="97"/>
      <c r="C765" s="102" t="s">
        <v>768</v>
      </c>
      <c r="D765" s="99">
        <v>365.13</v>
      </c>
    </row>
    <row r="766" spans="1:4" x14ac:dyDescent="0.25">
      <c r="A766" s="102" t="s">
        <v>295</v>
      </c>
      <c r="B766" s="97" t="s">
        <v>290</v>
      </c>
      <c r="C766" s="102"/>
      <c r="D766" s="101">
        <v>7712.18</v>
      </c>
    </row>
    <row r="767" spans="1:4" x14ac:dyDescent="0.25">
      <c r="A767" s="102"/>
      <c r="B767" s="97"/>
      <c r="C767" s="102" t="s">
        <v>767</v>
      </c>
      <c r="D767" s="99">
        <v>1023.25</v>
      </c>
    </row>
    <row r="768" spans="1:4" x14ac:dyDescent="0.25">
      <c r="A768" s="102"/>
      <c r="B768" s="97"/>
      <c r="C768" s="102" t="s">
        <v>768</v>
      </c>
      <c r="D768" s="99">
        <v>6688.93</v>
      </c>
    </row>
    <row r="769" spans="1:4" x14ac:dyDescent="0.25">
      <c r="A769" s="102" t="s">
        <v>296</v>
      </c>
      <c r="B769" s="97" t="s">
        <v>290</v>
      </c>
      <c r="C769" s="102"/>
      <c r="D769" s="101">
        <v>5765.41</v>
      </c>
    </row>
    <row r="770" spans="1:4" x14ac:dyDescent="0.25">
      <c r="A770" s="102"/>
      <c r="B770" s="97"/>
      <c r="C770" s="102" t="s">
        <v>767</v>
      </c>
      <c r="D770" s="99">
        <v>952.64</v>
      </c>
    </row>
    <row r="771" spans="1:4" x14ac:dyDescent="0.25">
      <c r="A771" s="102"/>
      <c r="B771" s="97"/>
      <c r="C771" s="102" t="s">
        <v>768</v>
      </c>
      <c r="D771" s="99">
        <v>4812.7700000000004</v>
      </c>
    </row>
    <row r="772" spans="1:4" x14ac:dyDescent="0.25">
      <c r="A772" s="102" t="s">
        <v>297</v>
      </c>
      <c r="B772" s="97" t="s">
        <v>298</v>
      </c>
      <c r="C772" s="102"/>
      <c r="D772" s="101">
        <v>377361.48</v>
      </c>
    </row>
    <row r="773" spans="1:4" x14ac:dyDescent="0.25">
      <c r="A773" s="102"/>
      <c r="B773" s="97"/>
      <c r="C773" s="102" t="s">
        <v>767</v>
      </c>
      <c r="D773" s="99">
        <v>56634.38</v>
      </c>
    </row>
    <row r="774" spans="1:4" x14ac:dyDescent="0.25">
      <c r="A774" s="102"/>
      <c r="B774" s="97"/>
      <c r="C774" s="102" t="s">
        <v>768</v>
      </c>
      <c r="D774" s="99">
        <v>320727.09999999998</v>
      </c>
    </row>
    <row r="775" spans="1:4" x14ac:dyDescent="0.25">
      <c r="A775" s="102" t="s">
        <v>299</v>
      </c>
      <c r="B775" s="97" t="s">
        <v>298</v>
      </c>
      <c r="C775" s="102"/>
      <c r="D775" s="101">
        <v>80888.56</v>
      </c>
    </row>
    <row r="776" spans="1:4" x14ac:dyDescent="0.25">
      <c r="A776" s="102"/>
      <c r="B776" s="97"/>
      <c r="C776" s="102" t="s">
        <v>767</v>
      </c>
      <c r="D776" s="99">
        <v>12899.99</v>
      </c>
    </row>
    <row r="777" spans="1:4" x14ac:dyDescent="0.25">
      <c r="A777" s="102"/>
      <c r="B777" s="97"/>
      <c r="C777" s="102" t="s">
        <v>768</v>
      </c>
      <c r="D777" s="99">
        <v>67988.570000000007</v>
      </c>
    </row>
    <row r="778" spans="1:4" x14ac:dyDescent="0.25">
      <c r="A778" s="102" t="s">
        <v>300</v>
      </c>
      <c r="B778" s="97" t="s">
        <v>298</v>
      </c>
      <c r="C778" s="102"/>
      <c r="D778" s="101">
        <v>13532.93</v>
      </c>
    </row>
    <row r="779" spans="1:4" x14ac:dyDescent="0.25">
      <c r="A779" s="102"/>
      <c r="B779" s="97"/>
      <c r="C779" s="102" t="s">
        <v>767</v>
      </c>
      <c r="D779" s="99">
        <v>2085.62</v>
      </c>
    </row>
    <row r="780" spans="1:4" x14ac:dyDescent="0.25">
      <c r="A780" s="102"/>
      <c r="B780" s="97"/>
      <c r="C780" s="102" t="s">
        <v>768</v>
      </c>
      <c r="D780" s="99">
        <v>11447.31</v>
      </c>
    </row>
    <row r="781" spans="1:4" x14ac:dyDescent="0.25">
      <c r="A781" s="102" t="s">
        <v>301</v>
      </c>
      <c r="B781" s="97" t="s">
        <v>298</v>
      </c>
      <c r="C781" s="102"/>
      <c r="D781" s="101">
        <v>7543.71</v>
      </c>
    </row>
    <row r="782" spans="1:4" x14ac:dyDescent="0.25">
      <c r="A782" s="102"/>
      <c r="B782" s="97"/>
      <c r="C782" s="102" t="s">
        <v>767</v>
      </c>
      <c r="D782" s="99">
        <v>1363.64</v>
      </c>
    </row>
    <row r="783" spans="1:4" x14ac:dyDescent="0.25">
      <c r="A783" s="102"/>
      <c r="B783" s="97"/>
      <c r="C783" s="102" t="s">
        <v>768</v>
      </c>
      <c r="D783" s="99">
        <v>6180.07</v>
      </c>
    </row>
    <row r="784" spans="1:4" x14ac:dyDescent="0.25">
      <c r="A784" s="102" t="s">
        <v>302</v>
      </c>
      <c r="B784" s="97" t="s">
        <v>298</v>
      </c>
      <c r="C784" s="102"/>
      <c r="D784" s="101">
        <v>3283.67</v>
      </c>
    </row>
    <row r="785" spans="1:4" x14ac:dyDescent="0.25">
      <c r="A785" s="102"/>
      <c r="B785" s="97"/>
      <c r="C785" s="102" t="s">
        <v>767</v>
      </c>
      <c r="D785" s="99">
        <v>591.78</v>
      </c>
    </row>
    <row r="786" spans="1:4" x14ac:dyDescent="0.25">
      <c r="A786" s="102"/>
      <c r="B786" s="97"/>
      <c r="C786" s="102" t="s">
        <v>768</v>
      </c>
      <c r="D786" s="99">
        <v>2691.89</v>
      </c>
    </row>
    <row r="787" spans="1:4" x14ac:dyDescent="0.25">
      <c r="A787" s="102" t="s">
        <v>303</v>
      </c>
      <c r="B787" s="97" t="s">
        <v>304</v>
      </c>
      <c r="C787" s="102"/>
      <c r="D787" s="101">
        <v>423795.15</v>
      </c>
    </row>
    <row r="788" spans="1:4" x14ac:dyDescent="0.25">
      <c r="A788" s="102"/>
      <c r="B788" s="97"/>
      <c r="C788" s="102" t="s">
        <v>767</v>
      </c>
      <c r="D788" s="99">
        <v>52232.47</v>
      </c>
    </row>
    <row r="789" spans="1:4" x14ac:dyDescent="0.25">
      <c r="A789" s="102"/>
      <c r="B789" s="97"/>
      <c r="C789" s="102" t="s">
        <v>768</v>
      </c>
      <c r="D789" s="99">
        <v>371562.68</v>
      </c>
    </row>
    <row r="790" spans="1:4" x14ac:dyDescent="0.25">
      <c r="A790" s="102" t="s">
        <v>305</v>
      </c>
      <c r="B790" s="97" t="s">
        <v>304</v>
      </c>
      <c r="C790" s="102"/>
      <c r="D790" s="101">
        <v>26739.29</v>
      </c>
    </row>
    <row r="791" spans="1:4" x14ac:dyDescent="0.25">
      <c r="A791" s="102"/>
      <c r="B791" s="97"/>
      <c r="C791" s="102" t="s">
        <v>767</v>
      </c>
      <c r="D791" s="99">
        <v>3980.62</v>
      </c>
    </row>
    <row r="792" spans="1:4" x14ac:dyDescent="0.25">
      <c r="A792" s="102"/>
      <c r="B792" s="97"/>
      <c r="C792" s="102" t="s">
        <v>768</v>
      </c>
      <c r="D792" s="99">
        <v>22758.67</v>
      </c>
    </row>
    <row r="793" spans="1:4" x14ac:dyDescent="0.25">
      <c r="A793" s="102" t="s">
        <v>306</v>
      </c>
      <c r="B793" s="97" t="s">
        <v>304</v>
      </c>
      <c r="C793" s="102"/>
      <c r="D793" s="101">
        <v>17510.560000000001</v>
      </c>
    </row>
    <row r="794" spans="1:4" x14ac:dyDescent="0.25">
      <c r="A794" s="102"/>
      <c r="B794" s="97"/>
      <c r="C794" s="102" t="s">
        <v>767</v>
      </c>
      <c r="D794" s="99">
        <v>2695.48</v>
      </c>
    </row>
    <row r="795" spans="1:4" x14ac:dyDescent="0.25">
      <c r="A795" s="102"/>
      <c r="B795" s="97"/>
      <c r="C795" s="102" t="s">
        <v>768</v>
      </c>
      <c r="D795" s="99">
        <v>14815.08</v>
      </c>
    </row>
    <row r="796" spans="1:4" x14ac:dyDescent="0.25">
      <c r="A796" s="102" t="s">
        <v>307</v>
      </c>
      <c r="B796" s="97" t="s">
        <v>304</v>
      </c>
      <c r="C796" s="102"/>
      <c r="D796" s="101">
        <v>5567.1</v>
      </c>
    </row>
    <row r="797" spans="1:4" x14ac:dyDescent="0.25">
      <c r="A797" s="102"/>
      <c r="B797" s="97"/>
      <c r="C797" s="102" t="s">
        <v>767</v>
      </c>
      <c r="D797" s="99">
        <v>964.09</v>
      </c>
    </row>
    <row r="798" spans="1:4" x14ac:dyDescent="0.25">
      <c r="A798" s="102"/>
      <c r="B798" s="97"/>
      <c r="C798" s="102" t="s">
        <v>768</v>
      </c>
      <c r="D798" s="99">
        <v>4603.01</v>
      </c>
    </row>
    <row r="799" spans="1:4" x14ac:dyDescent="0.25">
      <c r="A799" s="102" t="s">
        <v>308</v>
      </c>
      <c r="B799" s="97" t="s">
        <v>304</v>
      </c>
      <c r="C799" s="102"/>
      <c r="D799" s="101">
        <v>3899.01</v>
      </c>
    </row>
    <row r="800" spans="1:4" x14ac:dyDescent="0.25">
      <c r="A800" s="102"/>
      <c r="B800" s="97"/>
      <c r="C800" s="102" t="s">
        <v>767</v>
      </c>
      <c r="D800" s="99">
        <v>585.62</v>
      </c>
    </row>
    <row r="801" spans="1:4" x14ac:dyDescent="0.25">
      <c r="A801" s="102"/>
      <c r="B801" s="97"/>
      <c r="C801" s="102" t="s">
        <v>768</v>
      </c>
      <c r="D801" s="99">
        <v>3313.39</v>
      </c>
    </row>
    <row r="802" spans="1:4" x14ac:dyDescent="0.25">
      <c r="A802" s="102" t="s">
        <v>309</v>
      </c>
      <c r="B802" s="97" t="s">
        <v>310</v>
      </c>
      <c r="C802" s="102"/>
      <c r="D802" s="101">
        <v>308849.31</v>
      </c>
    </row>
    <row r="803" spans="1:4" x14ac:dyDescent="0.25">
      <c r="A803" s="102"/>
      <c r="B803" s="97"/>
      <c r="C803" s="102" t="s">
        <v>767</v>
      </c>
      <c r="D803" s="99">
        <v>27103.54</v>
      </c>
    </row>
    <row r="804" spans="1:4" x14ac:dyDescent="0.25">
      <c r="A804" s="102"/>
      <c r="B804" s="97"/>
      <c r="C804" s="102" t="s">
        <v>768</v>
      </c>
      <c r="D804" s="99">
        <v>281745.77</v>
      </c>
    </row>
    <row r="805" spans="1:4" x14ac:dyDescent="0.25">
      <c r="A805" s="102" t="s">
        <v>311</v>
      </c>
      <c r="B805" s="97" t="s">
        <v>310</v>
      </c>
      <c r="C805" s="102"/>
      <c r="D805" s="101">
        <v>27508.15</v>
      </c>
    </row>
    <row r="806" spans="1:4" x14ac:dyDescent="0.25">
      <c r="A806" s="102"/>
      <c r="B806" s="97"/>
      <c r="C806" s="102" t="s">
        <v>767</v>
      </c>
      <c r="D806" s="99">
        <v>3335.56</v>
      </c>
    </row>
    <row r="807" spans="1:4" x14ac:dyDescent="0.25">
      <c r="A807" s="102"/>
      <c r="B807" s="97"/>
      <c r="C807" s="102" t="s">
        <v>768</v>
      </c>
      <c r="D807" s="99">
        <v>24172.59</v>
      </c>
    </row>
    <row r="808" spans="1:4" x14ac:dyDescent="0.25">
      <c r="A808" s="102" t="s">
        <v>312</v>
      </c>
      <c r="B808" s="97" t="s">
        <v>310</v>
      </c>
      <c r="C808" s="102"/>
      <c r="D808" s="101">
        <v>10390.08</v>
      </c>
    </row>
    <row r="809" spans="1:4" x14ac:dyDescent="0.25">
      <c r="A809" s="102"/>
      <c r="B809" s="97"/>
      <c r="C809" s="102" t="s">
        <v>767</v>
      </c>
      <c r="D809" s="99">
        <v>1215.1400000000001</v>
      </c>
    </row>
    <row r="810" spans="1:4" x14ac:dyDescent="0.25">
      <c r="A810" s="102"/>
      <c r="B810" s="97"/>
      <c r="C810" s="102" t="s">
        <v>768</v>
      </c>
      <c r="D810" s="99">
        <v>9174.94</v>
      </c>
    </row>
    <row r="811" spans="1:4" x14ac:dyDescent="0.25">
      <c r="A811" s="102" t="s">
        <v>313</v>
      </c>
      <c r="B811" s="97" t="s">
        <v>310</v>
      </c>
      <c r="C811" s="102"/>
      <c r="D811" s="101">
        <v>1141.71</v>
      </c>
    </row>
    <row r="812" spans="1:4" x14ac:dyDescent="0.25">
      <c r="A812" s="102"/>
      <c r="B812" s="97"/>
      <c r="C812" s="102" t="s">
        <v>767</v>
      </c>
      <c r="D812" s="99">
        <v>162.84</v>
      </c>
    </row>
    <row r="813" spans="1:4" x14ac:dyDescent="0.25">
      <c r="A813" s="102"/>
      <c r="B813" s="97"/>
      <c r="C813" s="102" t="s">
        <v>768</v>
      </c>
      <c r="D813" s="99">
        <v>978.87</v>
      </c>
    </row>
    <row r="814" spans="1:4" x14ac:dyDescent="0.25">
      <c r="A814" s="102" t="s">
        <v>314</v>
      </c>
      <c r="B814" s="97" t="s">
        <v>310</v>
      </c>
      <c r="C814" s="102"/>
      <c r="D814" s="101">
        <v>3182.03</v>
      </c>
    </row>
    <row r="815" spans="1:4" x14ac:dyDescent="0.25">
      <c r="A815" s="102"/>
      <c r="B815" s="97"/>
      <c r="C815" s="102" t="s">
        <v>767</v>
      </c>
      <c r="D815" s="99">
        <v>459.07</v>
      </c>
    </row>
    <row r="816" spans="1:4" x14ac:dyDescent="0.25">
      <c r="A816" s="102"/>
      <c r="B816" s="97"/>
      <c r="C816" s="102" t="s">
        <v>768</v>
      </c>
      <c r="D816" s="99">
        <v>2722.96</v>
      </c>
    </row>
    <row r="817" spans="1:4" x14ac:dyDescent="0.25">
      <c r="A817" s="102" t="s">
        <v>315</v>
      </c>
      <c r="B817" s="97" t="s">
        <v>310</v>
      </c>
      <c r="C817" s="102"/>
      <c r="D817" s="101">
        <v>6052.75</v>
      </c>
    </row>
    <row r="818" spans="1:4" x14ac:dyDescent="0.25">
      <c r="A818" s="102"/>
      <c r="B818" s="97"/>
      <c r="C818" s="102" t="s">
        <v>767</v>
      </c>
      <c r="D818" s="99">
        <v>797.16</v>
      </c>
    </row>
    <row r="819" spans="1:4" x14ac:dyDescent="0.25">
      <c r="A819" s="102"/>
      <c r="B819" s="97"/>
      <c r="C819" s="102" t="s">
        <v>768</v>
      </c>
      <c r="D819" s="99">
        <v>5255.59</v>
      </c>
    </row>
    <row r="820" spans="1:4" x14ac:dyDescent="0.25">
      <c r="A820" s="102" t="s">
        <v>316</v>
      </c>
      <c r="B820" s="97" t="s">
        <v>310</v>
      </c>
      <c r="C820" s="102"/>
      <c r="D820" s="101">
        <v>744.48</v>
      </c>
    </row>
    <row r="821" spans="1:4" x14ac:dyDescent="0.25">
      <c r="A821" s="102"/>
      <c r="B821" s="97"/>
      <c r="C821" s="102" t="s">
        <v>767</v>
      </c>
      <c r="D821" s="99">
        <v>134.63</v>
      </c>
    </row>
    <row r="822" spans="1:4" x14ac:dyDescent="0.25">
      <c r="A822" s="102"/>
      <c r="B822" s="97"/>
      <c r="C822" s="102" t="s">
        <v>768</v>
      </c>
      <c r="D822" s="99">
        <v>609.85</v>
      </c>
    </row>
    <row r="823" spans="1:4" x14ac:dyDescent="0.25">
      <c r="A823" s="102" t="s">
        <v>317</v>
      </c>
      <c r="B823" s="97" t="s">
        <v>318</v>
      </c>
      <c r="C823" s="102"/>
      <c r="D823" s="101">
        <v>274914.90000000002</v>
      </c>
    </row>
    <row r="824" spans="1:4" x14ac:dyDescent="0.25">
      <c r="A824" s="102"/>
      <c r="B824" s="97"/>
      <c r="C824" s="102" t="s">
        <v>767</v>
      </c>
      <c r="D824" s="99">
        <v>41676.68</v>
      </c>
    </row>
    <row r="825" spans="1:4" x14ac:dyDescent="0.25">
      <c r="A825" s="102"/>
      <c r="B825" s="97"/>
      <c r="C825" s="102" t="s">
        <v>768</v>
      </c>
      <c r="D825" s="99">
        <v>233238.22</v>
      </c>
    </row>
    <row r="826" spans="1:4" x14ac:dyDescent="0.25">
      <c r="A826" s="102" t="s">
        <v>319</v>
      </c>
      <c r="B826" s="97" t="s">
        <v>318</v>
      </c>
      <c r="C826" s="102"/>
      <c r="D826" s="101">
        <v>54613.26</v>
      </c>
    </row>
    <row r="827" spans="1:4" x14ac:dyDescent="0.25">
      <c r="A827" s="102"/>
      <c r="B827" s="97"/>
      <c r="C827" s="102" t="s">
        <v>767</v>
      </c>
      <c r="D827" s="99">
        <v>8128.7</v>
      </c>
    </row>
    <row r="828" spans="1:4" x14ac:dyDescent="0.25">
      <c r="A828" s="102"/>
      <c r="B828" s="97"/>
      <c r="C828" s="102" t="s">
        <v>768</v>
      </c>
      <c r="D828" s="99">
        <v>46484.56</v>
      </c>
    </row>
    <row r="829" spans="1:4" x14ac:dyDescent="0.25">
      <c r="A829" s="102" t="s">
        <v>320</v>
      </c>
      <c r="B829" s="97" t="s">
        <v>318</v>
      </c>
      <c r="C829" s="102"/>
      <c r="D829" s="101">
        <v>403.21</v>
      </c>
    </row>
    <row r="830" spans="1:4" x14ac:dyDescent="0.25">
      <c r="A830" s="102"/>
      <c r="B830" s="97"/>
      <c r="C830" s="102" t="s">
        <v>767</v>
      </c>
      <c r="D830" s="99">
        <v>88.57</v>
      </c>
    </row>
    <row r="831" spans="1:4" x14ac:dyDescent="0.25">
      <c r="A831" s="102"/>
      <c r="B831" s="97"/>
      <c r="C831" s="102" t="s">
        <v>768</v>
      </c>
      <c r="D831" s="99">
        <v>314.64</v>
      </c>
    </row>
    <row r="832" spans="1:4" x14ac:dyDescent="0.25">
      <c r="A832" s="102" t="s">
        <v>321</v>
      </c>
      <c r="B832" s="97" t="s">
        <v>318</v>
      </c>
      <c r="C832" s="102"/>
      <c r="D832" s="101">
        <v>1662.95</v>
      </c>
    </row>
    <row r="833" spans="1:4" x14ac:dyDescent="0.25">
      <c r="A833" s="102"/>
      <c r="B833" s="97"/>
      <c r="C833" s="102" t="s">
        <v>767</v>
      </c>
      <c r="D833" s="99">
        <v>346.14</v>
      </c>
    </row>
    <row r="834" spans="1:4" x14ac:dyDescent="0.25">
      <c r="A834" s="102"/>
      <c r="B834" s="97"/>
      <c r="C834" s="102" t="s">
        <v>768</v>
      </c>
      <c r="D834" s="99">
        <v>1316.81</v>
      </c>
    </row>
    <row r="835" spans="1:4" x14ac:dyDescent="0.25">
      <c r="A835" s="102" t="s">
        <v>322</v>
      </c>
      <c r="B835" s="97" t="s">
        <v>318</v>
      </c>
      <c r="C835" s="102"/>
      <c r="D835" s="101">
        <v>15861.27</v>
      </c>
    </row>
    <row r="836" spans="1:4" x14ac:dyDescent="0.25">
      <c r="A836" s="102"/>
      <c r="B836" s="97"/>
      <c r="C836" s="102" t="s">
        <v>767</v>
      </c>
      <c r="D836" s="99">
        <v>2087.1999999999998</v>
      </c>
    </row>
    <row r="837" spans="1:4" x14ac:dyDescent="0.25">
      <c r="A837" s="102"/>
      <c r="B837" s="97"/>
      <c r="C837" s="102" t="s">
        <v>768</v>
      </c>
      <c r="D837" s="99">
        <v>13774.07</v>
      </c>
    </row>
    <row r="838" spans="1:4" x14ac:dyDescent="0.25">
      <c r="A838" s="102" t="s">
        <v>323</v>
      </c>
      <c r="B838" s="97" t="s">
        <v>324</v>
      </c>
      <c r="C838" s="102"/>
      <c r="D838" s="101">
        <v>316334.90999999997</v>
      </c>
    </row>
    <row r="839" spans="1:4" x14ac:dyDescent="0.25">
      <c r="A839" s="102"/>
      <c r="B839" s="97"/>
      <c r="C839" s="102" t="s">
        <v>767</v>
      </c>
      <c r="D839" s="99">
        <v>41709.49</v>
      </c>
    </row>
    <row r="840" spans="1:4" x14ac:dyDescent="0.25">
      <c r="A840" s="102"/>
      <c r="B840" s="97"/>
      <c r="C840" s="102" t="s">
        <v>768</v>
      </c>
      <c r="D840" s="99">
        <v>274625.42</v>
      </c>
    </row>
    <row r="841" spans="1:4" x14ac:dyDescent="0.25">
      <c r="A841" s="102" t="s">
        <v>325</v>
      </c>
      <c r="B841" s="97" t="s">
        <v>324</v>
      </c>
      <c r="C841" s="102"/>
      <c r="D841" s="101">
        <v>30469.65</v>
      </c>
    </row>
    <row r="842" spans="1:4" x14ac:dyDescent="0.25">
      <c r="A842" s="102"/>
      <c r="B842" s="97"/>
      <c r="C842" s="102" t="s">
        <v>767</v>
      </c>
      <c r="D842" s="99">
        <v>4335.4399999999996</v>
      </c>
    </row>
    <row r="843" spans="1:4" x14ac:dyDescent="0.25">
      <c r="A843" s="102"/>
      <c r="B843" s="97"/>
      <c r="C843" s="102" t="s">
        <v>768</v>
      </c>
      <c r="D843" s="99">
        <v>26134.21</v>
      </c>
    </row>
    <row r="844" spans="1:4" x14ac:dyDescent="0.25">
      <c r="A844" s="102" t="s">
        <v>326</v>
      </c>
      <c r="B844" s="97" t="s">
        <v>324</v>
      </c>
      <c r="C844" s="102"/>
      <c r="D844" s="101">
        <v>1488.13</v>
      </c>
    </row>
    <row r="845" spans="1:4" x14ac:dyDescent="0.25">
      <c r="A845" s="102"/>
      <c r="B845" s="97"/>
      <c r="C845" s="102" t="s">
        <v>767</v>
      </c>
      <c r="D845" s="99">
        <v>252.89</v>
      </c>
    </row>
    <row r="846" spans="1:4" x14ac:dyDescent="0.25">
      <c r="A846" s="102"/>
      <c r="B846" s="97"/>
      <c r="C846" s="102" t="s">
        <v>768</v>
      </c>
      <c r="D846" s="99">
        <v>1235.24</v>
      </c>
    </row>
    <row r="847" spans="1:4" x14ac:dyDescent="0.25">
      <c r="A847" s="102" t="s">
        <v>327</v>
      </c>
      <c r="B847" s="97" t="s">
        <v>328</v>
      </c>
      <c r="C847" s="102"/>
      <c r="D847" s="101">
        <v>529066.69999999995</v>
      </c>
    </row>
    <row r="848" spans="1:4" x14ac:dyDescent="0.25">
      <c r="A848" s="102"/>
      <c r="B848" s="97"/>
      <c r="C848" s="102" t="s">
        <v>767</v>
      </c>
      <c r="D848" s="99">
        <v>115001.2</v>
      </c>
    </row>
    <row r="849" spans="1:4" x14ac:dyDescent="0.25">
      <c r="A849" s="102"/>
      <c r="B849" s="97"/>
      <c r="C849" s="102" t="s">
        <v>768</v>
      </c>
      <c r="D849" s="99">
        <v>414065.5</v>
      </c>
    </row>
    <row r="850" spans="1:4" x14ac:dyDescent="0.25">
      <c r="A850" s="102" t="s">
        <v>329</v>
      </c>
      <c r="B850" s="97" t="s">
        <v>328</v>
      </c>
      <c r="C850" s="102"/>
      <c r="D850" s="101">
        <v>130933.85</v>
      </c>
    </row>
    <row r="851" spans="1:4" x14ac:dyDescent="0.25">
      <c r="A851" s="102"/>
      <c r="B851" s="97"/>
      <c r="C851" s="102" t="s">
        <v>767</v>
      </c>
      <c r="D851" s="99">
        <v>38827.07</v>
      </c>
    </row>
    <row r="852" spans="1:4" x14ac:dyDescent="0.25">
      <c r="A852" s="102"/>
      <c r="B852" s="97"/>
      <c r="C852" s="102" t="s">
        <v>768</v>
      </c>
      <c r="D852" s="99">
        <v>92106.78</v>
      </c>
    </row>
    <row r="853" spans="1:4" x14ac:dyDescent="0.25">
      <c r="A853" s="102" t="s">
        <v>330</v>
      </c>
      <c r="B853" s="97" t="s">
        <v>328</v>
      </c>
      <c r="C853" s="102"/>
      <c r="D853" s="101">
        <v>273753.63</v>
      </c>
    </row>
    <row r="854" spans="1:4" x14ac:dyDescent="0.25">
      <c r="A854" s="102"/>
      <c r="B854" s="97"/>
      <c r="C854" s="102" t="s">
        <v>767</v>
      </c>
      <c r="D854" s="99">
        <v>80345.7</v>
      </c>
    </row>
    <row r="855" spans="1:4" x14ac:dyDescent="0.25">
      <c r="A855" s="102"/>
      <c r="B855" s="97"/>
      <c r="C855" s="102" t="s">
        <v>768</v>
      </c>
      <c r="D855" s="99">
        <v>193407.93</v>
      </c>
    </row>
    <row r="856" spans="1:4" x14ac:dyDescent="0.25">
      <c r="A856" s="102" t="s">
        <v>331</v>
      </c>
      <c r="B856" s="97" t="s">
        <v>328</v>
      </c>
      <c r="C856" s="102"/>
      <c r="D856" s="101">
        <v>23094.31</v>
      </c>
    </row>
    <row r="857" spans="1:4" x14ac:dyDescent="0.25">
      <c r="A857" s="102"/>
      <c r="B857" s="97"/>
      <c r="C857" s="102" t="s">
        <v>767</v>
      </c>
      <c r="D857" s="99">
        <v>7506.23</v>
      </c>
    </row>
    <row r="858" spans="1:4" x14ac:dyDescent="0.25">
      <c r="A858" s="102"/>
      <c r="B858" s="97"/>
      <c r="C858" s="102" t="s">
        <v>768</v>
      </c>
      <c r="D858" s="99">
        <v>15588.08</v>
      </c>
    </row>
    <row r="859" spans="1:4" x14ac:dyDescent="0.25">
      <c r="A859" s="102" t="s">
        <v>332</v>
      </c>
      <c r="B859" s="97" t="s">
        <v>328</v>
      </c>
      <c r="C859" s="102"/>
      <c r="D859" s="101">
        <v>25394.87</v>
      </c>
    </row>
    <row r="860" spans="1:4" x14ac:dyDescent="0.25">
      <c r="A860" s="102"/>
      <c r="B860" s="97"/>
      <c r="C860" s="102" t="s">
        <v>767</v>
      </c>
      <c r="D860" s="99">
        <v>7992.78</v>
      </c>
    </row>
    <row r="861" spans="1:4" x14ac:dyDescent="0.25">
      <c r="A861" s="102"/>
      <c r="B861" s="97"/>
      <c r="C861" s="102" t="s">
        <v>768</v>
      </c>
      <c r="D861" s="99">
        <v>17402.09</v>
      </c>
    </row>
    <row r="862" spans="1:4" x14ac:dyDescent="0.25">
      <c r="A862" s="102" t="s">
        <v>333</v>
      </c>
      <c r="B862" s="97" t="s">
        <v>328</v>
      </c>
      <c r="C862" s="102"/>
      <c r="D862" s="101">
        <v>29696.52</v>
      </c>
    </row>
    <row r="863" spans="1:4" x14ac:dyDescent="0.25">
      <c r="A863" s="102"/>
      <c r="B863" s="97"/>
      <c r="C863" s="102" t="s">
        <v>767</v>
      </c>
      <c r="D863" s="99">
        <v>8441.11</v>
      </c>
    </row>
    <row r="864" spans="1:4" x14ac:dyDescent="0.25">
      <c r="A864" s="102"/>
      <c r="B864" s="97"/>
      <c r="C864" s="102" t="s">
        <v>768</v>
      </c>
      <c r="D864" s="99">
        <v>21255.41</v>
      </c>
    </row>
    <row r="865" spans="1:4" x14ac:dyDescent="0.25">
      <c r="A865" s="102" t="s">
        <v>334</v>
      </c>
      <c r="B865" s="97" t="s">
        <v>328</v>
      </c>
      <c r="C865" s="102"/>
      <c r="D865" s="101">
        <v>8107.61</v>
      </c>
    </row>
    <row r="866" spans="1:4" x14ac:dyDescent="0.25">
      <c r="A866" s="102"/>
      <c r="B866" s="97"/>
      <c r="C866" s="102" t="s">
        <v>767</v>
      </c>
      <c r="D866" s="99">
        <v>3011.28</v>
      </c>
    </row>
    <row r="867" spans="1:4" x14ac:dyDescent="0.25">
      <c r="A867" s="102"/>
      <c r="B867" s="97"/>
      <c r="C867" s="102" t="s">
        <v>768</v>
      </c>
      <c r="D867" s="99">
        <v>5096.33</v>
      </c>
    </row>
    <row r="868" spans="1:4" x14ac:dyDescent="0.25">
      <c r="A868" s="102" t="s">
        <v>335</v>
      </c>
      <c r="B868" s="97" t="s">
        <v>328</v>
      </c>
      <c r="C868" s="102"/>
      <c r="D868" s="101">
        <v>6659.74</v>
      </c>
    </row>
    <row r="869" spans="1:4" x14ac:dyDescent="0.25">
      <c r="A869" s="102"/>
      <c r="B869" s="97"/>
      <c r="C869" s="102" t="s">
        <v>767</v>
      </c>
      <c r="D869" s="99">
        <v>2383.02</v>
      </c>
    </row>
    <row r="870" spans="1:4" x14ac:dyDescent="0.25">
      <c r="A870" s="102"/>
      <c r="B870" s="97"/>
      <c r="C870" s="102" t="s">
        <v>768</v>
      </c>
      <c r="D870" s="99">
        <v>4276.72</v>
      </c>
    </row>
    <row r="871" spans="1:4" x14ac:dyDescent="0.25">
      <c r="A871" s="102" t="s">
        <v>336</v>
      </c>
      <c r="B871" s="97" t="s">
        <v>328</v>
      </c>
      <c r="C871" s="102"/>
      <c r="D871" s="101">
        <v>23979.65</v>
      </c>
    </row>
    <row r="872" spans="1:4" x14ac:dyDescent="0.25">
      <c r="A872" s="102"/>
      <c r="B872" s="97"/>
      <c r="C872" s="102" t="s">
        <v>767</v>
      </c>
      <c r="D872" s="99">
        <v>7785.61</v>
      </c>
    </row>
    <row r="873" spans="1:4" x14ac:dyDescent="0.25">
      <c r="A873" s="102"/>
      <c r="B873" s="97"/>
      <c r="C873" s="102" t="s">
        <v>768</v>
      </c>
      <c r="D873" s="99">
        <v>16194.04</v>
      </c>
    </row>
    <row r="874" spans="1:4" x14ac:dyDescent="0.25">
      <c r="A874" s="102" t="s">
        <v>337</v>
      </c>
      <c r="B874" s="97" t="s">
        <v>338</v>
      </c>
      <c r="C874" s="102"/>
      <c r="D874" s="101">
        <v>391220.96</v>
      </c>
    </row>
    <row r="875" spans="1:4" x14ac:dyDescent="0.25">
      <c r="A875" s="102"/>
      <c r="B875" s="97"/>
      <c r="C875" s="102" t="s">
        <v>767</v>
      </c>
      <c r="D875" s="99">
        <v>42085.67</v>
      </c>
    </row>
    <row r="876" spans="1:4" x14ac:dyDescent="0.25">
      <c r="A876" s="102"/>
      <c r="B876" s="97"/>
      <c r="C876" s="102" t="s">
        <v>768</v>
      </c>
      <c r="D876" s="99">
        <v>349135.29</v>
      </c>
    </row>
    <row r="877" spans="1:4" x14ac:dyDescent="0.25">
      <c r="A877" s="102" t="s">
        <v>339</v>
      </c>
      <c r="B877" s="97" t="s">
        <v>338</v>
      </c>
      <c r="C877" s="102"/>
      <c r="D877" s="101">
        <v>81790.02</v>
      </c>
    </row>
    <row r="878" spans="1:4" x14ac:dyDescent="0.25">
      <c r="A878" s="102"/>
      <c r="B878" s="97"/>
      <c r="C878" s="102" t="s">
        <v>767</v>
      </c>
      <c r="D878" s="99">
        <v>10227.799999999999</v>
      </c>
    </row>
    <row r="879" spans="1:4" x14ac:dyDescent="0.25">
      <c r="A879" s="102"/>
      <c r="B879" s="97"/>
      <c r="C879" s="102" t="s">
        <v>768</v>
      </c>
      <c r="D879" s="99">
        <v>71562.22</v>
      </c>
    </row>
    <row r="880" spans="1:4" x14ac:dyDescent="0.25">
      <c r="A880" s="102" t="s">
        <v>340</v>
      </c>
      <c r="B880" s="97" t="s">
        <v>338</v>
      </c>
      <c r="C880" s="102"/>
      <c r="D880" s="101">
        <v>13438.45</v>
      </c>
    </row>
    <row r="881" spans="1:4" x14ac:dyDescent="0.25">
      <c r="A881" s="102"/>
      <c r="B881" s="97"/>
      <c r="C881" s="102" t="s">
        <v>767</v>
      </c>
      <c r="D881" s="99">
        <v>2115.44</v>
      </c>
    </row>
    <row r="882" spans="1:4" x14ac:dyDescent="0.25">
      <c r="A882" s="102"/>
      <c r="B882" s="97"/>
      <c r="C882" s="102" t="s">
        <v>768</v>
      </c>
      <c r="D882" s="99">
        <v>11323.01</v>
      </c>
    </row>
    <row r="883" spans="1:4" x14ac:dyDescent="0.25">
      <c r="A883" s="102" t="s">
        <v>341</v>
      </c>
      <c r="B883" s="97" t="s">
        <v>338</v>
      </c>
      <c r="C883" s="102"/>
      <c r="D883" s="101">
        <v>2166.3200000000002</v>
      </c>
    </row>
    <row r="884" spans="1:4" x14ac:dyDescent="0.25">
      <c r="A884" s="102"/>
      <c r="B884" s="97"/>
      <c r="C884" s="102" t="s">
        <v>767</v>
      </c>
      <c r="D884" s="99">
        <v>309.58</v>
      </c>
    </row>
    <row r="885" spans="1:4" x14ac:dyDescent="0.25">
      <c r="A885" s="102"/>
      <c r="B885" s="97"/>
      <c r="C885" s="102" t="s">
        <v>768</v>
      </c>
      <c r="D885" s="99">
        <v>1856.74</v>
      </c>
    </row>
    <row r="886" spans="1:4" x14ac:dyDescent="0.25">
      <c r="A886" s="102" t="s">
        <v>342</v>
      </c>
      <c r="B886" s="97" t="s">
        <v>338</v>
      </c>
      <c r="C886" s="102"/>
      <c r="D886" s="101">
        <v>1164.6199999999999</v>
      </c>
    </row>
    <row r="887" spans="1:4" x14ac:dyDescent="0.25">
      <c r="A887" s="102"/>
      <c r="B887" s="97"/>
      <c r="C887" s="102" t="s">
        <v>767</v>
      </c>
      <c r="D887" s="99">
        <v>197.41</v>
      </c>
    </row>
    <row r="888" spans="1:4" x14ac:dyDescent="0.25">
      <c r="A888" s="102"/>
      <c r="B888" s="97"/>
      <c r="C888" s="102" t="s">
        <v>768</v>
      </c>
      <c r="D888" s="99">
        <v>967.21</v>
      </c>
    </row>
    <row r="889" spans="1:4" x14ac:dyDescent="0.25">
      <c r="A889" s="102" t="s">
        <v>343</v>
      </c>
      <c r="B889" s="97" t="s">
        <v>338</v>
      </c>
      <c r="C889" s="102"/>
      <c r="D889" s="101">
        <v>1465.74</v>
      </c>
    </row>
    <row r="890" spans="1:4" x14ac:dyDescent="0.25">
      <c r="A890" s="102"/>
      <c r="B890" s="97"/>
      <c r="C890" s="102" t="s">
        <v>767</v>
      </c>
      <c r="D890" s="99">
        <v>288.77</v>
      </c>
    </row>
    <row r="891" spans="1:4" x14ac:dyDescent="0.25">
      <c r="A891" s="102"/>
      <c r="B891" s="97"/>
      <c r="C891" s="102" t="s">
        <v>768</v>
      </c>
      <c r="D891" s="99">
        <v>1176.97</v>
      </c>
    </row>
    <row r="892" spans="1:4" x14ac:dyDescent="0.25">
      <c r="A892" s="102" t="s">
        <v>344</v>
      </c>
      <c r="B892" s="97" t="s">
        <v>338</v>
      </c>
      <c r="C892" s="102"/>
      <c r="D892" s="101">
        <v>2510.0300000000002</v>
      </c>
    </row>
    <row r="893" spans="1:4" x14ac:dyDescent="0.25">
      <c r="A893" s="102"/>
      <c r="B893" s="97"/>
      <c r="C893" s="102" t="s">
        <v>767</v>
      </c>
      <c r="D893" s="99">
        <v>393.03</v>
      </c>
    </row>
    <row r="894" spans="1:4" x14ac:dyDescent="0.25">
      <c r="A894" s="102"/>
      <c r="B894" s="97"/>
      <c r="C894" s="102" t="s">
        <v>768</v>
      </c>
      <c r="D894" s="99">
        <v>2117</v>
      </c>
    </row>
    <row r="895" spans="1:4" x14ac:dyDescent="0.25">
      <c r="A895" s="102" t="s">
        <v>345</v>
      </c>
      <c r="B895" s="97" t="s">
        <v>338</v>
      </c>
      <c r="C895" s="102"/>
      <c r="D895" s="101">
        <v>2805.18</v>
      </c>
    </row>
    <row r="896" spans="1:4" x14ac:dyDescent="0.25">
      <c r="A896" s="102"/>
      <c r="B896" s="97"/>
      <c r="C896" s="102" t="s">
        <v>767</v>
      </c>
      <c r="D896" s="99">
        <v>443.47</v>
      </c>
    </row>
    <row r="897" spans="1:4" x14ac:dyDescent="0.25">
      <c r="A897" s="102"/>
      <c r="B897" s="97"/>
      <c r="C897" s="102" t="s">
        <v>768</v>
      </c>
      <c r="D897" s="99">
        <v>2361.71</v>
      </c>
    </row>
    <row r="898" spans="1:4" x14ac:dyDescent="0.25">
      <c r="A898" s="102" t="s">
        <v>346</v>
      </c>
      <c r="B898" s="97" t="s">
        <v>338</v>
      </c>
      <c r="C898" s="102"/>
      <c r="D898" s="101">
        <v>1943.94</v>
      </c>
    </row>
    <row r="899" spans="1:4" x14ac:dyDescent="0.25">
      <c r="A899" s="102"/>
      <c r="B899" s="97"/>
      <c r="C899" s="102" t="s">
        <v>767</v>
      </c>
      <c r="D899" s="99">
        <v>331.92</v>
      </c>
    </row>
    <row r="900" spans="1:4" x14ac:dyDescent="0.25">
      <c r="A900" s="102"/>
      <c r="B900" s="97"/>
      <c r="C900" s="102" t="s">
        <v>768</v>
      </c>
      <c r="D900" s="99">
        <v>1612.02</v>
      </c>
    </row>
    <row r="901" spans="1:4" x14ac:dyDescent="0.25">
      <c r="A901" s="102" t="s">
        <v>347</v>
      </c>
      <c r="B901" s="97" t="s">
        <v>338</v>
      </c>
      <c r="C901" s="102"/>
      <c r="D901" s="101">
        <v>2311.52</v>
      </c>
    </row>
    <row r="902" spans="1:4" x14ac:dyDescent="0.25">
      <c r="A902" s="102"/>
      <c r="B902" s="97"/>
      <c r="C902" s="102" t="s">
        <v>767</v>
      </c>
      <c r="D902" s="99">
        <v>447.01</v>
      </c>
    </row>
    <row r="903" spans="1:4" x14ac:dyDescent="0.25">
      <c r="A903" s="102"/>
      <c r="B903" s="97"/>
      <c r="C903" s="102" t="s">
        <v>768</v>
      </c>
      <c r="D903" s="99">
        <v>1864.51</v>
      </c>
    </row>
    <row r="904" spans="1:4" x14ac:dyDescent="0.25">
      <c r="A904" s="102" t="s">
        <v>348</v>
      </c>
      <c r="B904" s="97" t="s">
        <v>349</v>
      </c>
      <c r="C904" s="102"/>
      <c r="D904" s="101">
        <v>613459.22</v>
      </c>
    </row>
    <row r="905" spans="1:4" x14ac:dyDescent="0.25">
      <c r="A905" s="102"/>
      <c r="B905" s="97"/>
      <c r="C905" s="102" t="s">
        <v>767</v>
      </c>
      <c r="D905" s="99">
        <v>100014.76</v>
      </c>
    </row>
    <row r="906" spans="1:4" x14ac:dyDescent="0.25">
      <c r="A906" s="102"/>
      <c r="B906" s="97"/>
      <c r="C906" s="102" t="s">
        <v>768</v>
      </c>
      <c r="D906" s="99">
        <v>513444.46</v>
      </c>
    </row>
    <row r="907" spans="1:4" x14ac:dyDescent="0.25">
      <c r="A907" s="102" t="s">
        <v>350</v>
      </c>
      <c r="B907" s="97" t="s">
        <v>349</v>
      </c>
      <c r="C907" s="102"/>
      <c r="D907" s="101">
        <v>71263.38</v>
      </c>
    </row>
    <row r="908" spans="1:4" x14ac:dyDescent="0.25">
      <c r="A908" s="102"/>
      <c r="B908" s="97"/>
      <c r="C908" s="102" t="s">
        <v>767</v>
      </c>
      <c r="D908" s="99">
        <v>18594.86</v>
      </c>
    </row>
    <row r="909" spans="1:4" x14ac:dyDescent="0.25">
      <c r="A909" s="102"/>
      <c r="B909" s="97"/>
      <c r="C909" s="102" t="s">
        <v>768</v>
      </c>
      <c r="D909" s="99">
        <v>52668.52</v>
      </c>
    </row>
    <row r="910" spans="1:4" x14ac:dyDescent="0.25">
      <c r="A910" s="102" t="s">
        <v>351</v>
      </c>
      <c r="B910" s="97" t="s">
        <v>349</v>
      </c>
      <c r="C910" s="102"/>
      <c r="D910" s="101">
        <v>1050.6600000000001</v>
      </c>
    </row>
    <row r="911" spans="1:4" x14ac:dyDescent="0.25">
      <c r="A911" s="102"/>
      <c r="B911" s="97"/>
      <c r="C911" s="102" t="s">
        <v>767</v>
      </c>
      <c r="D911" s="99">
        <v>293.2</v>
      </c>
    </row>
    <row r="912" spans="1:4" x14ac:dyDescent="0.25">
      <c r="A912" s="102"/>
      <c r="B912" s="97"/>
      <c r="C912" s="102" t="s">
        <v>768</v>
      </c>
      <c r="D912" s="99">
        <v>757.46</v>
      </c>
    </row>
    <row r="913" spans="1:4" x14ac:dyDescent="0.25">
      <c r="A913" s="102" t="s">
        <v>352</v>
      </c>
      <c r="B913" s="97" t="s">
        <v>349</v>
      </c>
      <c r="C913" s="102"/>
      <c r="D913" s="101">
        <v>2260.52</v>
      </c>
    </row>
    <row r="914" spans="1:4" x14ac:dyDescent="0.25">
      <c r="A914" s="102"/>
      <c r="B914" s="97"/>
      <c r="C914" s="102" t="s">
        <v>767</v>
      </c>
      <c r="D914" s="99">
        <v>586.35</v>
      </c>
    </row>
    <row r="915" spans="1:4" x14ac:dyDescent="0.25">
      <c r="A915" s="102"/>
      <c r="B915" s="97"/>
      <c r="C915" s="102" t="s">
        <v>768</v>
      </c>
      <c r="D915" s="99">
        <v>1674.17</v>
      </c>
    </row>
    <row r="916" spans="1:4" x14ac:dyDescent="0.25">
      <c r="A916" s="102" t="s">
        <v>353</v>
      </c>
      <c r="B916" s="97" t="s">
        <v>349</v>
      </c>
      <c r="C916" s="102"/>
      <c r="D916" s="101">
        <v>3065.49</v>
      </c>
    </row>
    <row r="917" spans="1:4" x14ac:dyDescent="0.25">
      <c r="A917" s="102"/>
      <c r="B917" s="97"/>
      <c r="C917" s="102" t="s">
        <v>767</v>
      </c>
      <c r="D917" s="99">
        <v>789.23</v>
      </c>
    </row>
    <row r="918" spans="1:4" x14ac:dyDescent="0.25">
      <c r="A918" s="102"/>
      <c r="B918" s="97"/>
      <c r="C918" s="102" t="s">
        <v>768</v>
      </c>
      <c r="D918" s="99">
        <v>2276.2600000000002</v>
      </c>
    </row>
    <row r="919" spans="1:4" x14ac:dyDescent="0.25">
      <c r="A919" s="102" t="s">
        <v>354</v>
      </c>
      <c r="B919" s="97" t="s">
        <v>349</v>
      </c>
      <c r="C919" s="102"/>
      <c r="D919" s="101">
        <v>2919.03</v>
      </c>
    </row>
    <row r="920" spans="1:4" x14ac:dyDescent="0.25">
      <c r="A920" s="102"/>
      <c r="B920" s="97"/>
      <c r="C920" s="102" t="s">
        <v>767</v>
      </c>
      <c r="D920" s="99">
        <v>763.19</v>
      </c>
    </row>
    <row r="921" spans="1:4" x14ac:dyDescent="0.25">
      <c r="A921" s="102"/>
      <c r="B921" s="97"/>
      <c r="C921" s="102" t="s">
        <v>768</v>
      </c>
      <c r="D921" s="99">
        <v>2155.84</v>
      </c>
    </row>
    <row r="922" spans="1:4" x14ac:dyDescent="0.25">
      <c r="A922" s="102" t="s">
        <v>355</v>
      </c>
      <c r="B922" s="97" t="s">
        <v>349</v>
      </c>
      <c r="C922" s="102"/>
      <c r="D922" s="101">
        <v>5224.05</v>
      </c>
    </row>
    <row r="923" spans="1:4" x14ac:dyDescent="0.25">
      <c r="A923" s="102"/>
      <c r="B923" s="97"/>
      <c r="C923" s="102" t="s">
        <v>767</v>
      </c>
      <c r="D923" s="99">
        <v>1335.77</v>
      </c>
    </row>
    <row r="924" spans="1:4" x14ac:dyDescent="0.25">
      <c r="A924" s="102"/>
      <c r="B924" s="97"/>
      <c r="C924" s="102" t="s">
        <v>768</v>
      </c>
      <c r="D924" s="99">
        <v>3888.28</v>
      </c>
    </row>
    <row r="925" spans="1:4" x14ac:dyDescent="0.25">
      <c r="A925" s="102" t="s">
        <v>356</v>
      </c>
      <c r="B925" s="97" t="s">
        <v>349</v>
      </c>
      <c r="C925" s="102"/>
      <c r="D925" s="101">
        <v>8257.9</v>
      </c>
    </row>
    <row r="926" spans="1:4" x14ac:dyDescent="0.25">
      <c r="A926" s="102"/>
      <c r="B926" s="97"/>
      <c r="C926" s="102" t="s">
        <v>767</v>
      </c>
      <c r="D926" s="99">
        <v>2190.4699999999998</v>
      </c>
    </row>
    <row r="927" spans="1:4" x14ac:dyDescent="0.25">
      <c r="A927" s="102"/>
      <c r="B927" s="97"/>
      <c r="C927" s="102" t="s">
        <v>768</v>
      </c>
      <c r="D927" s="99">
        <v>6067.43</v>
      </c>
    </row>
    <row r="928" spans="1:4" x14ac:dyDescent="0.25">
      <c r="A928" s="102" t="s">
        <v>357</v>
      </c>
      <c r="B928" s="97" t="s">
        <v>349</v>
      </c>
      <c r="C928" s="102"/>
      <c r="D928" s="101">
        <v>6059.39</v>
      </c>
    </row>
    <row r="929" spans="1:4" x14ac:dyDescent="0.25">
      <c r="A929" s="102"/>
      <c r="B929" s="97"/>
      <c r="C929" s="102" t="s">
        <v>767</v>
      </c>
      <c r="D929" s="99">
        <v>1607.87</v>
      </c>
    </row>
    <row r="930" spans="1:4" x14ac:dyDescent="0.25">
      <c r="A930" s="102"/>
      <c r="B930" s="97"/>
      <c r="C930" s="102" t="s">
        <v>768</v>
      </c>
      <c r="D930" s="99">
        <v>4451.5200000000004</v>
      </c>
    </row>
    <row r="931" spans="1:4" x14ac:dyDescent="0.25">
      <c r="A931" s="102" t="s">
        <v>358</v>
      </c>
      <c r="B931" s="97" t="s">
        <v>349</v>
      </c>
      <c r="C931" s="102"/>
      <c r="D931" s="101">
        <v>5366.03</v>
      </c>
    </row>
    <row r="932" spans="1:4" x14ac:dyDescent="0.25">
      <c r="A932" s="102"/>
      <c r="B932" s="97"/>
      <c r="C932" s="102" t="s">
        <v>767</v>
      </c>
      <c r="D932" s="99">
        <v>1423.37</v>
      </c>
    </row>
    <row r="933" spans="1:4" x14ac:dyDescent="0.25">
      <c r="A933" s="102"/>
      <c r="B933" s="97"/>
      <c r="C933" s="102" t="s">
        <v>768</v>
      </c>
      <c r="D933" s="99">
        <v>3942.66</v>
      </c>
    </row>
    <row r="934" spans="1:4" x14ac:dyDescent="0.25">
      <c r="A934" s="102" t="s">
        <v>359</v>
      </c>
      <c r="B934" s="97" t="s">
        <v>349</v>
      </c>
      <c r="C934" s="102"/>
      <c r="D934" s="101">
        <v>461.95</v>
      </c>
    </row>
    <row r="935" spans="1:4" x14ac:dyDescent="0.25">
      <c r="A935" s="102"/>
      <c r="B935" s="97"/>
      <c r="C935" s="102" t="s">
        <v>767</v>
      </c>
      <c r="D935" s="99">
        <v>139.55000000000001</v>
      </c>
    </row>
    <row r="936" spans="1:4" x14ac:dyDescent="0.25">
      <c r="A936" s="102"/>
      <c r="B936" s="97"/>
      <c r="C936" s="102" t="s">
        <v>768</v>
      </c>
      <c r="D936" s="99">
        <v>322.39999999999998</v>
      </c>
    </row>
    <row r="937" spans="1:4" x14ac:dyDescent="0.25">
      <c r="A937" s="102" t="s">
        <v>360</v>
      </c>
      <c r="B937" s="97" t="s">
        <v>349</v>
      </c>
      <c r="C937" s="102"/>
      <c r="D937" s="101">
        <v>4796.3599999999997</v>
      </c>
    </row>
    <row r="938" spans="1:4" x14ac:dyDescent="0.25">
      <c r="A938" s="102"/>
      <c r="B938" s="97"/>
      <c r="C938" s="102" t="s">
        <v>767</v>
      </c>
      <c r="D938" s="99">
        <v>1242.1400000000001</v>
      </c>
    </row>
    <row r="939" spans="1:4" x14ac:dyDescent="0.25">
      <c r="A939" s="102"/>
      <c r="B939" s="97"/>
      <c r="C939" s="102" t="s">
        <v>768</v>
      </c>
      <c r="D939" s="99">
        <v>3554.22</v>
      </c>
    </row>
    <row r="940" spans="1:4" x14ac:dyDescent="0.25">
      <c r="A940" s="102" t="s">
        <v>361</v>
      </c>
      <c r="B940" s="97" t="s">
        <v>349</v>
      </c>
      <c r="C940" s="102"/>
      <c r="D940" s="101">
        <v>14839.58</v>
      </c>
    </row>
    <row r="941" spans="1:4" x14ac:dyDescent="0.25">
      <c r="A941" s="102"/>
      <c r="B941" s="97"/>
      <c r="C941" s="102" t="s">
        <v>767</v>
      </c>
      <c r="D941" s="99">
        <v>3924.43</v>
      </c>
    </row>
    <row r="942" spans="1:4" x14ac:dyDescent="0.25">
      <c r="A942" s="102"/>
      <c r="B942" s="97"/>
      <c r="C942" s="102" t="s">
        <v>768</v>
      </c>
      <c r="D942" s="99">
        <v>10915.15</v>
      </c>
    </row>
    <row r="943" spans="1:4" x14ac:dyDescent="0.25">
      <c r="A943" s="102" t="s">
        <v>362</v>
      </c>
      <c r="B943" s="97" t="s">
        <v>349</v>
      </c>
      <c r="C943" s="102"/>
      <c r="D943" s="101">
        <v>25645.16</v>
      </c>
    </row>
    <row r="944" spans="1:4" x14ac:dyDescent="0.25">
      <c r="A944" s="102"/>
      <c r="B944" s="97"/>
      <c r="C944" s="102" t="s">
        <v>767</v>
      </c>
      <c r="D944" s="99">
        <v>6580.55</v>
      </c>
    </row>
    <row r="945" spans="1:4" x14ac:dyDescent="0.25">
      <c r="A945" s="102"/>
      <c r="B945" s="97"/>
      <c r="C945" s="102" t="s">
        <v>768</v>
      </c>
      <c r="D945" s="99">
        <v>19064.61</v>
      </c>
    </row>
    <row r="946" spans="1:4" x14ac:dyDescent="0.25">
      <c r="A946" s="102" t="s">
        <v>363</v>
      </c>
      <c r="B946" s="97" t="s">
        <v>364</v>
      </c>
      <c r="C946" s="102"/>
      <c r="D946" s="101">
        <v>357164.99</v>
      </c>
    </row>
    <row r="947" spans="1:4" x14ac:dyDescent="0.25">
      <c r="A947" s="102"/>
      <c r="B947" s="97"/>
      <c r="C947" s="102" t="s">
        <v>767</v>
      </c>
      <c r="D947" s="99">
        <v>43470.38</v>
      </c>
    </row>
    <row r="948" spans="1:4" x14ac:dyDescent="0.25">
      <c r="A948" s="102"/>
      <c r="B948" s="97"/>
      <c r="C948" s="102" t="s">
        <v>768</v>
      </c>
      <c r="D948" s="99">
        <v>313694.61</v>
      </c>
    </row>
    <row r="949" spans="1:4" x14ac:dyDescent="0.25">
      <c r="A949" s="102" t="s">
        <v>365</v>
      </c>
      <c r="B949" s="97" t="s">
        <v>364</v>
      </c>
      <c r="C949" s="102"/>
      <c r="D949" s="101">
        <v>11634.49</v>
      </c>
    </row>
    <row r="950" spans="1:4" x14ac:dyDescent="0.25">
      <c r="A950" s="102"/>
      <c r="B950" s="97"/>
      <c r="C950" s="102" t="s">
        <v>767</v>
      </c>
      <c r="D950" s="99">
        <v>1437.95</v>
      </c>
    </row>
    <row r="951" spans="1:4" x14ac:dyDescent="0.25">
      <c r="A951" s="102"/>
      <c r="B951" s="97"/>
      <c r="C951" s="102" t="s">
        <v>768</v>
      </c>
      <c r="D951" s="99">
        <v>10196.540000000001</v>
      </c>
    </row>
    <row r="952" spans="1:4" x14ac:dyDescent="0.25">
      <c r="A952" s="102" t="s">
        <v>366</v>
      </c>
      <c r="B952" s="97" t="s">
        <v>364</v>
      </c>
      <c r="C952" s="102"/>
      <c r="D952" s="101">
        <v>3115.95</v>
      </c>
    </row>
    <row r="953" spans="1:4" x14ac:dyDescent="0.25">
      <c r="A953" s="102"/>
      <c r="B953" s="97"/>
      <c r="C953" s="102" t="s">
        <v>767</v>
      </c>
      <c r="D953" s="99">
        <v>560.02</v>
      </c>
    </row>
    <row r="954" spans="1:4" x14ac:dyDescent="0.25">
      <c r="A954" s="102"/>
      <c r="B954" s="97"/>
      <c r="C954" s="102" t="s">
        <v>768</v>
      </c>
      <c r="D954" s="99">
        <v>2555.9299999999998</v>
      </c>
    </row>
    <row r="955" spans="1:4" x14ac:dyDescent="0.25">
      <c r="A955" s="102" t="s">
        <v>367</v>
      </c>
      <c r="B955" s="97" t="s">
        <v>364</v>
      </c>
      <c r="C955" s="102"/>
      <c r="D955" s="101">
        <v>5219.49</v>
      </c>
    </row>
    <row r="956" spans="1:4" x14ac:dyDescent="0.25">
      <c r="A956" s="102"/>
      <c r="B956" s="97"/>
      <c r="C956" s="102" t="s">
        <v>767</v>
      </c>
      <c r="D956" s="99">
        <v>740.78</v>
      </c>
    </row>
    <row r="957" spans="1:4" x14ac:dyDescent="0.25">
      <c r="A957" s="102"/>
      <c r="B957" s="97"/>
      <c r="C957" s="102" t="s">
        <v>768</v>
      </c>
      <c r="D957" s="99">
        <v>4478.71</v>
      </c>
    </row>
    <row r="958" spans="1:4" x14ac:dyDescent="0.25">
      <c r="A958" s="102" t="s">
        <v>368</v>
      </c>
      <c r="B958" s="97" t="s">
        <v>364</v>
      </c>
      <c r="C958" s="102"/>
      <c r="D958" s="101">
        <v>4374.22</v>
      </c>
    </row>
    <row r="959" spans="1:4" x14ac:dyDescent="0.25">
      <c r="A959" s="102"/>
      <c r="B959" s="97"/>
      <c r="C959" s="102" t="s">
        <v>767</v>
      </c>
      <c r="D959" s="99">
        <v>497.59</v>
      </c>
    </row>
    <row r="960" spans="1:4" x14ac:dyDescent="0.25">
      <c r="A960" s="102"/>
      <c r="B960" s="97"/>
      <c r="C960" s="102" t="s">
        <v>768</v>
      </c>
      <c r="D960" s="99">
        <v>3876.63</v>
      </c>
    </row>
    <row r="961" spans="1:4" x14ac:dyDescent="0.25">
      <c r="A961" s="102" t="s">
        <v>369</v>
      </c>
      <c r="B961" s="97" t="s">
        <v>370</v>
      </c>
      <c r="C961" s="102"/>
      <c r="D961" s="101">
        <v>866343.23</v>
      </c>
    </row>
    <row r="962" spans="1:4" x14ac:dyDescent="0.25">
      <c r="A962" s="102"/>
      <c r="B962" s="97"/>
      <c r="C962" s="102" t="s">
        <v>767</v>
      </c>
      <c r="D962" s="99">
        <v>109282.22</v>
      </c>
    </row>
    <row r="963" spans="1:4" x14ac:dyDescent="0.25">
      <c r="A963" s="102"/>
      <c r="B963" s="97"/>
      <c r="C963" s="102" t="s">
        <v>768</v>
      </c>
      <c r="D963" s="99">
        <v>757061.01</v>
      </c>
    </row>
    <row r="964" spans="1:4" x14ac:dyDescent="0.25">
      <c r="A964" s="102" t="s">
        <v>371</v>
      </c>
      <c r="B964" s="97" t="s">
        <v>370</v>
      </c>
      <c r="C964" s="102"/>
      <c r="D964" s="101">
        <v>446140.06</v>
      </c>
    </row>
    <row r="965" spans="1:4" x14ac:dyDescent="0.25">
      <c r="A965" s="102"/>
      <c r="B965" s="97"/>
      <c r="C965" s="102" t="s">
        <v>767</v>
      </c>
      <c r="D965" s="99">
        <v>134246.41</v>
      </c>
    </row>
    <row r="966" spans="1:4" x14ac:dyDescent="0.25">
      <c r="A966" s="102"/>
      <c r="B966" s="97"/>
      <c r="C966" s="102" t="s">
        <v>768</v>
      </c>
      <c r="D966" s="99">
        <v>311893.65000000002</v>
      </c>
    </row>
    <row r="967" spans="1:4" x14ac:dyDescent="0.25">
      <c r="A967" s="102" t="s">
        <v>372</v>
      </c>
      <c r="B967" s="97" t="s">
        <v>370</v>
      </c>
      <c r="C967" s="102"/>
      <c r="D967" s="101">
        <v>427634.64</v>
      </c>
    </row>
    <row r="968" spans="1:4" x14ac:dyDescent="0.25">
      <c r="A968" s="102"/>
      <c r="B968" s="97"/>
      <c r="C968" s="102" t="s">
        <v>767</v>
      </c>
      <c r="D968" s="99">
        <v>113658.96</v>
      </c>
    </row>
    <row r="969" spans="1:4" x14ac:dyDescent="0.25">
      <c r="A969" s="102"/>
      <c r="B969" s="97"/>
      <c r="C969" s="102" t="s">
        <v>768</v>
      </c>
      <c r="D969" s="99">
        <v>313975.67999999999</v>
      </c>
    </row>
    <row r="970" spans="1:4" x14ac:dyDescent="0.25">
      <c r="A970" s="102" t="s">
        <v>373</v>
      </c>
      <c r="B970" s="97" t="s">
        <v>370</v>
      </c>
      <c r="C970" s="102"/>
      <c r="D970" s="101">
        <v>154279.38</v>
      </c>
    </row>
    <row r="971" spans="1:4" x14ac:dyDescent="0.25">
      <c r="A971" s="102"/>
      <c r="B971" s="97"/>
      <c r="C971" s="102" t="s">
        <v>767</v>
      </c>
      <c r="D971" s="99">
        <v>38920.6</v>
      </c>
    </row>
    <row r="972" spans="1:4" x14ac:dyDescent="0.25">
      <c r="A972" s="102"/>
      <c r="B972" s="97"/>
      <c r="C972" s="102" t="s">
        <v>768</v>
      </c>
      <c r="D972" s="99">
        <v>115358.78</v>
      </c>
    </row>
    <row r="973" spans="1:4" x14ac:dyDescent="0.25">
      <c r="A973" s="102" t="s">
        <v>374</v>
      </c>
      <c r="B973" s="97" t="s">
        <v>370</v>
      </c>
      <c r="C973" s="102"/>
      <c r="D973" s="101">
        <v>160684.73000000001</v>
      </c>
    </row>
    <row r="974" spans="1:4" x14ac:dyDescent="0.25">
      <c r="A974" s="102"/>
      <c r="B974" s="97"/>
      <c r="C974" s="102" t="s">
        <v>767</v>
      </c>
      <c r="D974" s="99">
        <v>47808.08</v>
      </c>
    </row>
    <row r="975" spans="1:4" x14ac:dyDescent="0.25">
      <c r="A975" s="102"/>
      <c r="B975" s="97"/>
      <c r="C975" s="102" t="s">
        <v>768</v>
      </c>
      <c r="D975" s="99">
        <v>112876.65</v>
      </c>
    </row>
    <row r="976" spans="1:4" x14ac:dyDescent="0.25">
      <c r="A976" s="102" t="s">
        <v>375</v>
      </c>
      <c r="B976" s="97" t="s">
        <v>370</v>
      </c>
      <c r="C976" s="102"/>
      <c r="D976" s="101">
        <v>151047.32999999999</v>
      </c>
    </row>
    <row r="977" spans="1:4" x14ac:dyDescent="0.25">
      <c r="A977" s="102"/>
      <c r="B977" s="97"/>
      <c r="C977" s="102" t="s">
        <v>767</v>
      </c>
      <c r="D977" s="99">
        <v>44937.3</v>
      </c>
    </row>
    <row r="978" spans="1:4" x14ac:dyDescent="0.25">
      <c r="A978" s="102"/>
      <c r="B978" s="97"/>
      <c r="C978" s="102" t="s">
        <v>768</v>
      </c>
      <c r="D978" s="99">
        <v>106110.03</v>
      </c>
    </row>
    <row r="979" spans="1:4" x14ac:dyDescent="0.25">
      <c r="A979" s="102" t="s">
        <v>376</v>
      </c>
      <c r="B979" s="97" t="s">
        <v>370</v>
      </c>
      <c r="C979" s="102"/>
      <c r="D979" s="101">
        <v>26022.91</v>
      </c>
    </row>
    <row r="980" spans="1:4" x14ac:dyDescent="0.25">
      <c r="A980" s="102"/>
      <c r="B980" s="97"/>
      <c r="C980" s="102" t="s">
        <v>767</v>
      </c>
      <c r="D980" s="99">
        <v>6612.59</v>
      </c>
    </row>
    <row r="981" spans="1:4" x14ac:dyDescent="0.25">
      <c r="A981" s="102"/>
      <c r="B981" s="97"/>
      <c r="C981" s="102" t="s">
        <v>768</v>
      </c>
      <c r="D981" s="99">
        <v>19410.32</v>
      </c>
    </row>
    <row r="982" spans="1:4" x14ac:dyDescent="0.25">
      <c r="A982" s="102" t="s">
        <v>377</v>
      </c>
      <c r="B982" s="97" t="s">
        <v>370</v>
      </c>
      <c r="C982" s="102"/>
      <c r="D982" s="101">
        <v>69889.509999999995</v>
      </c>
    </row>
    <row r="983" spans="1:4" x14ac:dyDescent="0.25">
      <c r="A983" s="102"/>
      <c r="B983" s="97"/>
      <c r="C983" s="102" t="s">
        <v>767</v>
      </c>
      <c r="D983" s="99">
        <v>21054.89</v>
      </c>
    </row>
    <row r="984" spans="1:4" x14ac:dyDescent="0.25">
      <c r="A984" s="102"/>
      <c r="B984" s="97"/>
      <c r="C984" s="102" t="s">
        <v>768</v>
      </c>
      <c r="D984" s="99">
        <v>48834.62</v>
      </c>
    </row>
    <row r="985" spans="1:4" x14ac:dyDescent="0.25">
      <c r="A985" s="102" t="s">
        <v>378</v>
      </c>
      <c r="B985" s="97" t="s">
        <v>370</v>
      </c>
      <c r="C985" s="102"/>
      <c r="D985" s="101">
        <v>65091.53</v>
      </c>
    </row>
    <row r="986" spans="1:4" x14ac:dyDescent="0.25">
      <c r="A986" s="102"/>
      <c r="B986" s="97"/>
      <c r="C986" s="102" t="s">
        <v>767</v>
      </c>
      <c r="D986" s="99">
        <v>20187.919999999998</v>
      </c>
    </row>
    <row r="987" spans="1:4" x14ac:dyDescent="0.25">
      <c r="A987" s="102"/>
      <c r="B987" s="97"/>
      <c r="C987" s="102" t="s">
        <v>768</v>
      </c>
      <c r="D987" s="99">
        <v>44903.61</v>
      </c>
    </row>
    <row r="988" spans="1:4" x14ac:dyDescent="0.25">
      <c r="A988" s="102" t="s">
        <v>379</v>
      </c>
      <c r="B988" s="97" t="s">
        <v>370</v>
      </c>
      <c r="C988" s="102"/>
      <c r="D988" s="101">
        <v>90582.28</v>
      </c>
    </row>
    <row r="989" spans="1:4" x14ac:dyDescent="0.25">
      <c r="A989" s="102"/>
      <c r="B989" s="97"/>
      <c r="C989" s="102" t="s">
        <v>767</v>
      </c>
      <c r="D989" s="99">
        <v>24963.19</v>
      </c>
    </row>
    <row r="990" spans="1:4" x14ac:dyDescent="0.25">
      <c r="A990" s="102"/>
      <c r="B990" s="97"/>
      <c r="C990" s="102" t="s">
        <v>768</v>
      </c>
      <c r="D990" s="99">
        <v>65619.09</v>
      </c>
    </row>
    <row r="991" spans="1:4" x14ac:dyDescent="0.25">
      <c r="A991" s="102" t="s">
        <v>380</v>
      </c>
      <c r="B991" s="97" t="s">
        <v>370</v>
      </c>
      <c r="C991" s="102"/>
      <c r="D991" s="101">
        <v>126726.79</v>
      </c>
    </row>
    <row r="992" spans="1:4" x14ac:dyDescent="0.25">
      <c r="A992" s="102"/>
      <c r="B992" s="97"/>
      <c r="C992" s="102" t="s">
        <v>767</v>
      </c>
      <c r="D992" s="99">
        <v>34561.74</v>
      </c>
    </row>
    <row r="993" spans="1:4" x14ac:dyDescent="0.25">
      <c r="A993" s="102"/>
      <c r="B993" s="97"/>
      <c r="C993" s="102" t="s">
        <v>768</v>
      </c>
      <c r="D993" s="99">
        <v>92165.05</v>
      </c>
    </row>
    <row r="994" spans="1:4" x14ac:dyDescent="0.25">
      <c r="A994" s="102" t="s">
        <v>381</v>
      </c>
      <c r="B994" s="97" t="s">
        <v>370</v>
      </c>
      <c r="C994" s="102"/>
      <c r="D994" s="101">
        <v>127998.91</v>
      </c>
    </row>
    <row r="995" spans="1:4" x14ac:dyDescent="0.25">
      <c r="A995" s="102"/>
      <c r="B995" s="97"/>
      <c r="C995" s="102" t="s">
        <v>767</v>
      </c>
      <c r="D995" s="99">
        <v>36315.519999999997</v>
      </c>
    </row>
    <row r="996" spans="1:4" x14ac:dyDescent="0.25">
      <c r="A996" s="102"/>
      <c r="B996" s="97"/>
      <c r="C996" s="102" t="s">
        <v>768</v>
      </c>
      <c r="D996" s="99">
        <v>91683.39</v>
      </c>
    </row>
    <row r="997" spans="1:4" x14ac:dyDescent="0.25">
      <c r="A997" s="102" t="s">
        <v>382</v>
      </c>
      <c r="B997" s="97" t="s">
        <v>370</v>
      </c>
      <c r="C997" s="102"/>
      <c r="D997" s="101">
        <v>194582.5</v>
      </c>
    </row>
    <row r="998" spans="1:4" x14ac:dyDescent="0.25">
      <c r="A998" s="102"/>
      <c r="B998" s="97"/>
      <c r="C998" s="102" t="s">
        <v>767</v>
      </c>
      <c r="D998" s="99">
        <v>57673.1</v>
      </c>
    </row>
    <row r="999" spans="1:4" x14ac:dyDescent="0.25">
      <c r="A999" s="102"/>
      <c r="B999" s="97"/>
      <c r="C999" s="102" t="s">
        <v>768</v>
      </c>
      <c r="D999" s="99">
        <v>136909.4</v>
      </c>
    </row>
    <row r="1000" spans="1:4" x14ac:dyDescent="0.25">
      <c r="A1000" s="102" t="s">
        <v>383</v>
      </c>
      <c r="B1000" s="97" t="s">
        <v>370</v>
      </c>
      <c r="C1000" s="102"/>
      <c r="D1000" s="101">
        <v>87725.11</v>
      </c>
    </row>
    <row r="1001" spans="1:4" x14ac:dyDescent="0.25">
      <c r="A1001" s="102"/>
      <c r="B1001" s="97"/>
      <c r="C1001" s="102" t="s">
        <v>767</v>
      </c>
      <c r="D1001" s="99">
        <v>24059.87</v>
      </c>
    </row>
    <row r="1002" spans="1:4" x14ac:dyDescent="0.25">
      <c r="A1002" s="102"/>
      <c r="B1002" s="97"/>
      <c r="C1002" s="102" t="s">
        <v>768</v>
      </c>
      <c r="D1002" s="99">
        <v>63665.24</v>
      </c>
    </row>
    <row r="1003" spans="1:4" x14ac:dyDescent="0.25">
      <c r="A1003" s="102" t="s">
        <v>384</v>
      </c>
      <c r="B1003" s="97" t="s">
        <v>370</v>
      </c>
      <c r="C1003" s="102"/>
      <c r="D1003" s="101">
        <v>51162.82</v>
      </c>
    </row>
    <row r="1004" spans="1:4" x14ac:dyDescent="0.25">
      <c r="A1004" s="102"/>
      <c r="B1004" s="97"/>
      <c r="C1004" s="102" t="s">
        <v>767</v>
      </c>
      <c r="D1004" s="99">
        <v>15131.17</v>
      </c>
    </row>
    <row r="1005" spans="1:4" x14ac:dyDescent="0.25">
      <c r="A1005" s="102"/>
      <c r="B1005" s="97"/>
      <c r="C1005" s="102" t="s">
        <v>768</v>
      </c>
      <c r="D1005" s="99">
        <v>36031.65</v>
      </c>
    </row>
    <row r="1006" spans="1:4" x14ac:dyDescent="0.25">
      <c r="A1006" s="102" t="s">
        <v>385</v>
      </c>
      <c r="B1006" s="97" t="s">
        <v>370</v>
      </c>
      <c r="C1006" s="102"/>
      <c r="D1006" s="101">
        <v>11438.98</v>
      </c>
    </row>
    <row r="1007" spans="1:4" x14ac:dyDescent="0.25">
      <c r="A1007" s="102"/>
      <c r="B1007" s="97"/>
      <c r="C1007" s="102" t="s">
        <v>767</v>
      </c>
      <c r="D1007" s="99">
        <v>3534.24</v>
      </c>
    </row>
    <row r="1008" spans="1:4" x14ac:dyDescent="0.25">
      <c r="A1008" s="102"/>
      <c r="B1008" s="97"/>
      <c r="C1008" s="102" t="s">
        <v>768</v>
      </c>
      <c r="D1008" s="99">
        <v>7904.74</v>
      </c>
    </row>
    <row r="1009" spans="1:4" x14ac:dyDescent="0.25">
      <c r="A1009" s="102" t="s">
        <v>386</v>
      </c>
      <c r="B1009" s="97" t="s">
        <v>370</v>
      </c>
      <c r="C1009" s="102"/>
      <c r="D1009" s="101">
        <v>85570.85</v>
      </c>
    </row>
    <row r="1010" spans="1:4" x14ac:dyDescent="0.25">
      <c r="A1010" s="102"/>
      <c r="B1010" s="97"/>
      <c r="C1010" s="102" t="s">
        <v>767</v>
      </c>
      <c r="D1010" s="99">
        <v>27887.58</v>
      </c>
    </row>
    <row r="1011" spans="1:4" x14ac:dyDescent="0.25">
      <c r="A1011" s="102"/>
      <c r="B1011" s="97"/>
      <c r="C1011" s="102" t="s">
        <v>768</v>
      </c>
      <c r="D1011" s="99">
        <v>57683.27</v>
      </c>
    </row>
    <row r="1012" spans="1:4" x14ac:dyDescent="0.25">
      <c r="A1012" s="102" t="s">
        <v>387</v>
      </c>
      <c r="B1012" s="97" t="s">
        <v>370</v>
      </c>
      <c r="C1012" s="102"/>
      <c r="D1012" s="101">
        <v>156387.62</v>
      </c>
    </row>
    <row r="1013" spans="1:4" x14ac:dyDescent="0.25">
      <c r="A1013" s="102"/>
      <c r="B1013" s="97"/>
      <c r="C1013" s="102" t="s">
        <v>767</v>
      </c>
      <c r="D1013" s="99">
        <v>42796.24</v>
      </c>
    </row>
    <row r="1014" spans="1:4" x14ac:dyDescent="0.25">
      <c r="A1014" s="102"/>
      <c r="B1014" s="97"/>
      <c r="C1014" s="102" t="s">
        <v>768</v>
      </c>
      <c r="D1014" s="99">
        <v>113591.38</v>
      </c>
    </row>
    <row r="1015" spans="1:4" x14ac:dyDescent="0.25">
      <c r="A1015" s="102" t="s">
        <v>388</v>
      </c>
      <c r="B1015" s="97" t="s">
        <v>370</v>
      </c>
      <c r="C1015" s="102"/>
      <c r="D1015" s="101">
        <v>1956.28</v>
      </c>
    </row>
    <row r="1016" spans="1:4" x14ac:dyDescent="0.25">
      <c r="A1016" s="102"/>
      <c r="B1016" s="97"/>
      <c r="C1016" s="102" t="s">
        <v>767</v>
      </c>
      <c r="D1016" s="99">
        <v>880.3</v>
      </c>
    </row>
    <row r="1017" spans="1:4" x14ac:dyDescent="0.25">
      <c r="A1017" s="102"/>
      <c r="B1017" s="97"/>
      <c r="C1017" s="102" t="s">
        <v>768</v>
      </c>
      <c r="D1017" s="99">
        <v>1075.98</v>
      </c>
    </row>
    <row r="1018" spans="1:4" x14ac:dyDescent="0.25">
      <c r="A1018" s="102" t="s">
        <v>389</v>
      </c>
      <c r="B1018" s="97" t="s">
        <v>370</v>
      </c>
      <c r="C1018" s="102"/>
      <c r="D1018" s="101">
        <v>26613.48</v>
      </c>
    </row>
    <row r="1019" spans="1:4" x14ac:dyDescent="0.25">
      <c r="A1019" s="102"/>
      <c r="B1019" s="97"/>
      <c r="C1019" s="102" t="s">
        <v>767</v>
      </c>
      <c r="D1019" s="99">
        <v>9588.17</v>
      </c>
    </row>
    <row r="1020" spans="1:4" x14ac:dyDescent="0.25">
      <c r="A1020" s="102"/>
      <c r="B1020" s="97"/>
      <c r="C1020" s="102" t="s">
        <v>768</v>
      </c>
      <c r="D1020" s="99">
        <v>17025.310000000001</v>
      </c>
    </row>
    <row r="1021" spans="1:4" x14ac:dyDescent="0.25">
      <c r="A1021" s="102" t="s">
        <v>390</v>
      </c>
      <c r="B1021" s="97" t="s">
        <v>391</v>
      </c>
      <c r="C1021" s="102"/>
      <c r="D1021" s="101">
        <v>613370.79</v>
      </c>
    </row>
    <row r="1022" spans="1:4" x14ac:dyDescent="0.25">
      <c r="A1022" s="102"/>
      <c r="B1022" s="97"/>
      <c r="C1022" s="102" t="s">
        <v>767</v>
      </c>
      <c r="D1022" s="99">
        <v>106886.78</v>
      </c>
    </row>
    <row r="1023" spans="1:4" x14ac:dyDescent="0.25">
      <c r="A1023" s="102"/>
      <c r="B1023" s="97"/>
      <c r="C1023" s="102" t="s">
        <v>768</v>
      </c>
      <c r="D1023" s="99">
        <v>506484.01</v>
      </c>
    </row>
    <row r="1024" spans="1:4" x14ac:dyDescent="0.25">
      <c r="A1024" s="102" t="s">
        <v>392</v>
      </c>
      <c r="B1024" s="97" t="s">
        <v>391</v>
      </c>
      <c r="C1024" s="102"/>
      <c r="D1024" s="101">
        <v>164988.12</v>
      </c>
    </row>
    <row r="1025" spans="1:4" x14ac:dyDescent="0.25">
      <c r="A1025" s="102"/>
      <c r="B1025" s="97"/>
      <c r="C1025" s="102" t="s">
        <v>767</v>
      </c>
      <c r="D1025" s="99">
        <v>42711.24</v>
      </c>
    </row>
    <row r="1026" spans="1:4" x14ac:dyDescent="0.25">
      <c r="A1026" s="102"/>
      <c r="B1026" s="97"/>
      <c r="C1026" s="102" t="s">
        <v>768</v>
      </c>
      <c r="D1026" s="99">
        <v>122276.88</v>
      </c>
    </row>
    <row r="1027" spans="1:4" x14ac:dyDescent="0.25">
      <c r="A1027" s="102" t="s">
        <v>393</v>
      </c>
      <c r="B1027" s="97" t="s">
        <v>391</v>
      </c>
      <c r="C1027" s="102"/>
      <c r="D1027" s="101">
        <v>115596.13</v>
      </c>
    </row>
    <row r="1028" spans="1:4" x14ac:dyDescent="0.25">
      <c r="A1028" s="102"/>
      <c r="B1028" s="97"/>
      <c r="C1028" s="102" t="s">
        <v>767</v>
      </c>
      <c r="D1028" s="99">
        <v>29933.56</v>
      </c>
    </row>
    <row r="1029" spans="1:4" x14ac:dyDescent="0.25">
      <c r="A1029" s="102"/>
      <c r="B1029" s="97"/>
      <c r="C1029" s="102" t="s">
        <v>768</v>
      </c>
      <c r="D1029" s="99">
        <v>85662.57</v>
      </c>
    </row>
    <row r="1030" spans="1:4" x14ac:dyDescent="0.25">
      <c r="A1030" s="102" t="s">
        <v>394</v>
      </c>
      <c r="B1030" s="97" t="s">
        <v>391</v>
      </c>
      <c r="C1030" s="102"/>
      <c r="D1030" s="101">
        <v>1343.42</v>
      </c>
    </row>
    <row r="1031" spans="1:4" x14ac:dyDescent="0.25">
      <c r="A1031" s="102"/>
      <c r="B1031" s="97"/>
      <c r="C1031" s="102" t="s">
        <v>767</v>
      </c>
      <c r="D1031" s="99">
        <v>403.4</v>
      </c>
    </row>
    <row r="1032" spans="1:4" x14ac:dyDescent="0.25">
      <c r="A1032" s="102"/>
      <c r="B1032" s="97"/>
      <c r="C1032" s="102" t="s">
        <v>768</v>
      </c>
      <c r="D1032" s="99">
        <v>940.02</v>
      </c>
    </row>
    <row r="1033" spans="1:4" x14ac:dyDescent="0.25">
      <c r="A1033" s="102" t="s">
        <v>395</v>
      </c>
      <c r="B1033" s="97" t="s">
        <v>391</v>
      </c>
      <c r="C1033" s="102"/>
      <c r="D1033" s="101">
        <v>8059.92</v>
      </c>
    </row>
    <row r="1034" spans="1:4" x14ac:dyDescent="0.25">
      <c r="A1034" s="102"/>
      <c r="B1034" s="97"/>
      <c r="C1034" s="102" t="s">
        <v>767</v>
      </c>
      <c r="D1034" s="99">
        <v>2485.81</v>
      </c>
    </row>
    <row r="1035" spans="1:4" x14ac:dyDescent="0.25">
      <c r="A1035" s="102"/>
      <c r="B1035" s="97"/>
      <c r="C1035" s="102" t="s">
        <v>768</v>
      </c>
      <c r="D1035" s="99">
        <v>5574.11</v>
      </c>
    </row>
    <row r="1036" spans="1:4" x14ac:dyDescent="0.25">
      <c r="A1036" s="102" t="s">
        <v>396</v>
      </c>
      <c r="B1036" s="97" t="s">
        <v>391</v>
      </c>
      <c r="C1036" s="102"/>
      <c r="D1036" s="101">
        <v>3036.28</v>
      </c>
    </row>
    <row r="1037" spans="1:4" x14ac:dyDescent="0.25">
      <c r="A1037" s="102"/>
      <c r="B1037" s="97"/>
      <c r="C1037" s="102" t="s">
        <v>767</v>
      </c>
      <c r="D1037" s="99">
        <v>895.98</v>
      </c>
    </row>
    <row r="1038" spans="1:4" x14ac:dyDescent="0.25">
      <c r="A1038" s="102"/>
      <c r="B1038" s="97"/>
      <c r="C1038" s="102" t="s">
        <v>768</v>
      </c>
      <c r="D1038" s="99">
        <v>2140.3000000000002</v>
      </c>
    </row>
    <row r="1039" spans="1:4" x14ac:dyDescent="0.25">
      <c r="A1039" s="102" t="s">
        <v>397</v>
      </c>
      <c r="B1039" s="97" t="s">
        <v>391</v>
      </c>
      <c r="C1039" s="102"/>
      <c r="D1039" s="101">
        <v>6799.38</v>
      </c>
    </row>
    <row r="1040" spans="1:4" x14ac:dyDescent="0.25">
      <c r="A1040" s="102"/>
      <c r="B1040" s="97"/>
      <c r="C1040" s="102" t="s">
        <v>767</v>
      </c>
      <c r="D1040" s="99">
        <v>2219.6799999999998</v>
      </c>
    </row>
    <row r="1041" spans="1:4" x14ac:dyDescent="0.25">
      <c r="A1041" s="102"/>
      <c r="B1041" s="97"/>
      <c r="C1041" s="102" t="s">
        <v>768</v>
      </c>
      <c r="D1041" s="99">
        <v>4579.7</v>
      </c>
    </row>
    <row r="1042" spans="1:4" x14ac:dyDescent="0.25">
      <c r="A1042" s="102" t="s">
        <v>398</v>
      </c>
      <c r="B1042" s="97" t="s">
        <v>391</v>
      </c>
      <c r="C1042" s="102"/>
      <c r="D1042" s="101">
        <v>2050.83</v>
      </c>
    </row>
    <row r="1043" spans="1:4" x14ac:dyDescent="0.25">
      <c r="A1043" s="102"/>
      <c r="B1043" s="97"/>
      <c r="C1043" s="102" t="s">
        <v>767</v>
      </c>
      <c r="D1043" s="99">
        <v>835.01</v>
      </c>
    </row>
    <row r="1044" spans="1:4" x14ac:dyDescent="0.25">
      <c r="A1044" s="102"/>
      <c r="B1044" s="97"/>
      <c r="C1044" s="102" t="s">
        <v>768</v>
      </c>
      <c r="D1044" s="99">
        <v>1215.82</v>
      </c>
    </row>
    <row r="1045" spans="1:4" x14ac:dyDescent="0.25">
      <c r="A1045" s="102" t="s">
        <v>399</v>
      </c>
      <c r="B1045" s="97" t="s">
        <v>391</v>
      </c>
      <c r="C1045" s="102"/>
      <c r="D1045" s="101">
        <v>1313.94</v>
      </c>
    </row>
    <row r="1046" spans="1:4" x14ac:dyDescent="0.25">
      <c r="A1046" s="102"/>
      <c r="B1046" s="97"/>
      <c r="C1046" s="102" t="s">
        <v>767</v>
      </c>
      <c r="D1046" s="99">
        <v>401.11</v>
      </c>
    </row>
    <row r="1047" spans="1:4" x14ac:dyDescent="0.25">
      <c r="A1047" s="102"/>
      <c r="B1047" s="97"/>
      <c r="C1047" s="102" t="s">
        <v>768</v>
      </c>
      <c r="D1047" s="99">
        <v>912.83</v>
      </c>
    </row>
    <row r="1048" spans="1:4" x14ac:dyDescent="0.25">
      <c r="A1048" s="102" t="s">
        <v>400</v>
      </c>
      <c r="B1048" s="97" t="s">
        <v>391</v>
      </c>
      <c r="C1048" s="102"/>
      <c r="D1048" s="101">
        <v>10918.87</v>
      </c>
    </row>
    <row r="1049" spans="1:4" x14ac:dyDescent="0.25">
      <c r="A1049" s="102"/>
      <c r="B1049" s="97"/>
      <c r="C1049" s="102" t="s">
        <v>767</v>
      </c>
      <c r="D1049" s="99">
        <v>2948.09</v>
      </c>
    </row>
    <row r="1050" spans="1:4" x14ac:dyDescent="0.25">
      <c r="A1050" s="102"/>
      <c r="B1050" s="97"/>
      <c r="C1050" s="102" t="s">
        <v>768</v>
      </c>
      <c r="D1050" s="99">
        <v>7970.78</v>
      </c>
    </row>
    <row r="1051" spans="1:4" x14ac:dyDescent="0.25">
      <c r="A1051" s="102" t="s">
        <v>401</v>
      </c>
      <c r="B1051" s="97" t="s">
        <v>391</v>
      </c>
      <c r="C1051" s="102"/>
      <c r="D1051" s="101">
        <v>5737.72</v>
      </c>
    </row>
    <row r="1052" spans="1:4" x14ac:dyDescent="0.25">
      <c r="A1052" s="102"/>
      <c r="B1052" s="97"/>
      <c r="C1052" s="102" t="s">
        <v>767</v>
      </c>
      <c r="D1052" s="99">
        <v>1666.87</v>
      </c>
    </row>
    <row r="1053" spans="1:4" x14ac:dyDescent="0.25">
      <c r="A1053" s="102"/>
      <c r="B1053" s="97"/>
      <c r="C1053" s="102" t="s">
        <v>768</v>
      </c>
      <c r="D1053" s="99">
        <v>4070.85</v>
      </c>
    </row>
    <row r="1054" spans="1:4" x14ac:dyDescent="0.25">
      <c r="A1054" s="102" t="s">
        <v>402</v>
      </c>
      <c r="B1054" s="97" t="s">
        <v>391</v>
      </c>
      <c r="C1054" s="102"/>
      <c r="D1054" s="101">
        <v>29460.46</v>
      </c>
    </row>
    <row r="1055" spans="1:4" x14ac:dyDescent="0.25">
      <c r="A1055" s="102"/>
      <c r="B1055" s="97"/>
      <c r="C1055" s="102" t="s">
        <v>767</v>
      </c>
      <c r="D1055" s="99">
        <v>6725.09</v>
      </c>
    </row>
    <row r="1056" spans="1:4" x14ac:dyDescent="0.25">
      <c r="A1056" s="102"/>
      <c r="B1056" s="97"/>
      <c r="C1056" s="102" t="s">
        <v>768</v>
      </c>
      <c r="D1056" s="99">
        <v>22735.37</v>
      </c>
    </row>
    <row r="1057" spans="1:4" x14ac:dyDescent="0.25">
      <c r="A1057" s="102" t="s">
        <v>403</v>
      </c>
      <c r="B1057" s="97" t="s">
        <v>404</v>
      </c>
      <c r="C1057" s="102"/>
      <c r="D1057" s="101">
        <v>356345.79</v>
      </c>
    </row>
    <row r="1058" spans="1:4" x14ac:dyDescent="0.25">
      <c r="A1058" s="102"/>
      <c r="B1058" s="97"/>
      <c r="C1058" s="102" t="s">
        <v>767</v>
      </c>
      <c r="D1058" s="99">
        <v>57764.55</v>
      </c>
    </row>
    <row r="1059" spans="1:4" x14ac:dyDescent="0.25">
      <c r="A1059" s="102"/>
      <c r="B1059" s="97"/>
      <c r="C1059" s="102" t="s">
        <v>768</v>
      </c>
      <c r="D1059" s="99">
        <v>298581.24</v>
      </c>
    </row>
    <row r="1060" spans="1:4" x14ac:dyDescent="0.25">
      <c r="A1060" s="102" t="s">
        <v>405</v>
      </c>
      <c r="B1060" s="97" t="s">
        <v>404</v>
      </c>
      <c r="C1060" s="102"/>
      <c r="D1060" s="101">
        <v>63189.82</v>
      </c>
    </row>
    <row r="1061" spans="1:4" x14ac:dyDescent="0.25">
      <c r="A1061" s="102"/>
      <c r="B1061" s="97"/>
      <c r="C1061" s="102" t="s">
        <v>767</v>
      </c>
      <c r="D1061" s="99">
        <v>11088.42</v>
      </c>
    </row>
    <row r="1062" spans="1:4" x14ac:dyDescent="0.25">
      <c r="A1062" s="102"/>
      <c r="B1062" s="97"/>
      <c r="C1062" s="102" t="s">
        <v>768</v>
      </c>
      <c r="D1062" s="99">
        <v>52101.4</v>
      </c>
    </row>
    <row r="1063" spans="1:4" x14ac:dyDescent="0.25">
      <c r="A1063" s="102" t="s">
        <v>406</v>
      </c>
      <c r="B1063" s="97" t="s">
        <v>404</v>
      </c>
      <c r="C1063" s="102"/>
      <c r="D1063" s="101">
        <v>20639.07</v>
      </c>
    </row>
    <row r="1064" spans="1:4" x14ac:dyDescent="0.25">
      <c r="A1064" s="102"/>
      <c r="B1064" s="97"/>
      <c r="C1064" s="102" t="s">
        <v>767</v>
      </c>
      <c r="D1064" s="99">
        <v>3741.95</v>
      </c>
    </row>
    <row r="1065" spans="1:4" x14ac:dyDescent="0.25">
      <c r="A1065" s="102"/>
      <c r="B1065" s="97"/>
      <c r="C1065" s="102" t="s">
        <v>768</v>
      </c>
      <c r="D1065" s="99">
        <v>16897.12</v>
      </c>
    </row>
    <row r="1066" spans="1:4" x14ac:dyDescent="0.25">
      <c r="A1066" s="102" t="s">
        <v>407</v>
      </c>
      <c r="B1066" s="97" t="s">
        <v>404</v>
      </c>
      <c r="C1066" s="102"/>
      <c r="D1066" s="101">
        <v>5658.92</v>
      </c>
    </row>
    <row r="1067" spans="1:4" x14ac:dyDescent="0.25">
      <c r="A1067" s="102"/>
      <c r="B1067" s="97"/>
      <c r="C1067" s="102" t="s">
        <v>767</v>
      </c>
      <c r="D1067" s="99">
        <v>1059.8</v>
      </c>
    </row>
    <row r="1068" spans="1:4" x14ac:dyDescent="0.25">
      <c r="A1068" s="102"/>
      <c r="B1068" s="97"/>
      <c r="C1068" s="102" t="s">
        <v>768</v>
      </c>
      <c r="D1068" s="99">
        <v>4599.12</v>
      </c>
    </row>
    <row r="1069" spans="1:4" x14ac:dyDescent="0.25">
      <c r="A1069" s="102" t="s">
        <v>408</v>
      </c>
      <c r="B1069" s="97" t="s">
        <v>409</v>
      </c>
      <c r="C1069" s="102"/>
      <c r="D1069" s="101">
        <v>568363.75</v>
      </c>
    </row>
    <row r="1070" spans="1:4" x14ac:dyDescent="0.25">
      <c r="A1070" s="102"/>
      <c r="B1070" s="97"/>
      <c r="C1070" s="102" t="s">
        <v>767</v>
      </c>
      <c r="D1070" s="99">
        <v>94589.9</v>
      </c>
    </row>
    <row r="1071" spans="1:4" x14ac:dyDescent="0.25">
      <c r="A1071" s="102"/>
      <c r="B1071" s="97"/>
      <c r="C1071" s="102" t="s">
        <v>768</v>
      </c>
      <c r="D1071" s="99">
        <v>473773.85</v>
      </c>
    </row>
    <row r="1072" spans="1:4" x14ac:dyDescent="0.25">
      <c r="A1072" s="102" t="s">
        <v>410</v>
      </c>
      <c r="B1072" s="97" t="s">
        <v>409</v>
      </c>
      <c r="C1072" s="102"/>
      <c r="D1072" s="101">
        <v>290976.28999999998</v>
      </c>
    </row>
    <row r="1073" spans="1:4" x14ac:dyDescent="0.25">
      <c r="A1073" s="102"/>
      <c r="B1073" s="97"/>
      <c r="C1073" s="102" t="s">
        <v>767</v>
      </c>
      <c r="D1073" s="99">
        <v>72949.06</v>
      </c>
    </row>
    <row r="1074" spans="1:4" x14ac:dyDescent="0.25">
      <c r="A1074" s="102"/>
      <c r="B1074" s="97"/>
      <c r="C1074" s="102" t="s">
        <v>768</v>
      </c>
      <c r="D1074" s="99">
        <v>218027.23</v>
      </c>
    </row>
    <row r="1075" spans="1:4" x14ac:dyDescent="0.25">
      <c r="A1075" s="102" t="s">
        <v>411</v>
      </c>
      <c r="B1075" s="97" t="s">
        <v>409</v>
      </c>
      <c r="C1075" s="102"/>
      <c r="D1075" s="101">
        <v>45181.24</v>
      </c>
    </row>
    <row r="1076" spans="1:4" x14ac:dyDescent="0.25">
      <c r="A1076" s="102"/>
      <c r="B1076" s="97"/>
      <c r="C1076" s="102" t="s">
        <v>767</v>
      </c>
      <c r="D1076" s="99">
        <v>11721.06</v>
      </c>
    </row>
    <row r="1077" spans="1:4" x14ac:dyDescent="0.25">
      <c r="A1077" s="102"/>
      <c r="B1077" s="97"/>
      <c r="C1077" s="102" t="s">
        <v>768</v>
      </c>
      <c r="D1077" s="99">
        <v>33460.18</v>
      </c>
    </row>
    <row r="1078" spans="1:4" x14ac:dyDescent="0.25">
      <c r="A1078" s="102" t="s">
        <v>412</v>
      </c>
      <c r="B1078" s="97" t="s">
        <v>409</v>
      </c>
      <c r="C1078" s="102"/>
      <c r="D1078" s="101">
        <v>26962.68</v>
      </c>
    </row>
    <row r="1079" spans="1:4" x14ac:dyDescent="0.25">
      <c r="A1079" s="102"/>
      <c r="B1079" s="97"/>
      <c r="C1079" s="102" t="s">
        <v>767</v>
      </c>
      <c r="D1079" s="99">
        <v>6977.47</v>
      </c>
    </row>
    <row r="1080" spans="1:4" x14ac:dyDescent="0.25">
      <c r="A1080" s="102"/>
      <c r="B1080" s="97"/>
      <c r="C1080" s="102" t="s">
        <v>768</v>
      </c>
      <c r="D1080" s="99">
        <v>19985.21</v>
      </c>
    </row>
    <row r="1081" spans="1:4" x14ac:dyDescent="0.25">
      <c r="A1081" s="102" t="s">
        <v>413</v>
      </c>
      <c r="B1081" s="97" t="s">
        <v>409</v>
      </c>
      <c r="C1081" s="102"/>
      <c r="D1081" s="101">
        <v>13156.4</v>
      </c>
    </row>
    <row r="1082" spans="1:4" x14ac:dyDescent="0.25">
      <c r="A1082" s="102"/>
      <c r="B1082" s="97"/>
      <c r="C1082" s="102" t="s">
        <v>767</v>
      </c>
      <c r="D1082" s="99">
        <v>3262.84</v>
      </c>
    </row>
    <row r="1083" spans="1:4" x14ac:dyDescent="0.25">
      <c r="A1083" s="102"/>
      <c r="B1083" s="97"/>
      <c r="C1083" s="102" t="s">
        <v>768</v>
      </c>
      <c r="D1083" s="99">
        <v>9893.56</v>
      </c>
    </row>
    <row r="1084" spans="1:4" x14ac:dyDescent="0.25">
      <c r="A1084" s="102" t="s">
        <v>414</v>
      </c>
      <c r="B1084" s="97" t="s">
        <v>409</v>
      </c>
      <c r="C1084" s="102"/>
      <c r="D1084" s="101">
        <v>425.73</v>
      </c>
    </row>
    <row r="1085" spans="1:4" x14ac:dyDescent="0.25">
      <c r="A1085" s="102"/>
      <c r="B1085" s="97"/>
      <c r="C1085" s="102" t="s">
        <v>767</v>
      </c>
      <c r="D1085" s="99">
        <v>118.86</v>
      </c>
    </row>
    <row r="1086" spans="1:4" x14ac:dyDescent="0.25">
      <c r="A1086" s="102"/>
      <c r="B1086" s="97"/>
      <c r="C1086" s="102" t="s">
        <v>768</v>
      </c>
      <c r="D1086" s="99">
        <v>306.87</v>
      </c>
    </row>
    <row r="1087" spans="1:4" x14ac:dyDescent="0.25">
      <c r="A1087" s="102" t="s">
        <v>415</v>
      </c>
      <c r="B1087" s="97" t="s">
        <v>409</v>
      </c>
      <c r="C1087" s="102"/>
      <c r="D1087" s="101">
        <v>10128.629999999999</v>
      </c>
    </row>
    <row r="1088" spans="1:4" x14ac:dyDescent="0.25">
      <c r="A1088" s="102"/>
      <c r="B1088" s="97"/>
      <c r="C1088" s="102" t="s">
        <v>767</v>
      </c>
      <c r="D1088" s="99">
        <v>2697.78</v>
      </c>
    </row>
    <row r="1089" spans="1:4" x14ac:dyDescent="0.25">
      <c r="A1089" s="102"/>
      <c r="B1089" s="97"/>
      <c r="C1089" s="102" t="s">
        <v>768</v>
      </c>
      <c r="D1089" s="99">
        <v>7430.85</v>
      </c>
    </row>
    <row r="1090" spans="1:4" x14ac:dyDescent="0.25">
      <c r="A1090" s="102" t="s">
        <v>416</v>
      </c>
      <c r="B1090" s="97" t="s">
        <v>409</v>
      </c>
      <c r="C1090" s="102"/>
      <c r="D1090" s="101">
        <v>9862.3700000000008</v>
      </c>
    </row>
    <row r="1091" spans="1:4" x14ac:dyDescent="0.25">
      <c r="A1091" s="102"/>
      <c r="B1091" s="97"/>
      <c r="C1091" s="102" t="s">
        <v>767</v>
      </c>
      <c r="D1091" s="99">
        <v>2629.63</v>
      </c>
    </row>
    <row r="1092" spans="1:4" x14ac:dyDescent="0.25">
      <c r="A1092" s="102"/>
      <c r="B1092" s="97"/>
      <c r="C1092" s="102" t="s">
        <v>768</v>
      </c>
      <c r="D1092" s="99">
        <v>7232.74</v>
      </c>
    </row>
    <row r="1093" spans="1:4" x14ac:dyDescent="0.25">
      <c r="A1093" s="102" t="s">
        <v>417</v>
      </c>
      <c r="B1093" s="97" t="s">
        <v>409</v>
      </c>
      <c r="C1093" s="102"/>
      <c r="D1093" s="101">
        <v>12622.08</v>
      </c>
    </row>
    <row r="1094" spans="1:4" x14ac:dyDescent="0.25">
      <c r="A1094" s="102"/>
      <c r="B1094" s="97"/>
      <c r="C1094" s="102" t="s">
        <v>767</v>
      </c>
      <c r="D1094" s="99">
        <v>3322.84</v>
      </c>
    </row>
    <row r="1095" spans="1:4" x14ac:dyDescent="0.25">
      <c r="A1095" s="102"/>
      <c r="B1095" s="97"/>
      <c r="C1095" s="102" t="s">
        <v>768</v>
      </c>
      <c r="D1095" s="99">
        <v>9299.24</v>
      </c>
    </row>
    <row r="1096" spans="1:4" x14ac:dyDescent="0.25">
      <c r="A1096" s="102" t="s">
        <v>418</v>
      </c>
      <c r="B1096" s="97" t="s">
        <v>409</v>
      </c>
      <c r="C1096" s="102"/>
      <c r="D1096" s="101">
        <v>11578.65</v>
      </c>
    </row>
    <row r="1097" spans="1:4" x14ac:dyDescent="0.25">
      <c r="A1097" s="102"/>
      <c r="B1097" s="97"/>
      <c r="C1097" s="102" t="s">
        <v>767</v>
      </c>
      <c r="D1097" s="99">
        <v>3545.72</v>
      </c>
    </row>
    <row r="1098" spans="1:4" x14ac:dyDescent="0.25">
      <c r="A1098" s="102"/>
      <c r="B1098" s="97"/>
      <c r="C1098" s="102" t="s">
        <v>768</v>
      </c>
      <c r="D1098" s="99">
        <v>8032.93</v>
      </c>
    </row>
    <row r="1099" spans="1:4" x14ac:dyDescent="0.25">
      <c r="A1099" s="102" t="s">
        <v>419</v>
      </c>
      <c r="B1099" s="97" t="s">
        <v>409</v>
      </c>
      <c r="C1099" s="102"/>
      <c r="D1099" s="101">
        <v>2798.43</v>
      </c>
    </row>
    <row r="1100" spans="1:4" x14ac:dyDescent="0.25">
      <c r="A1100" s="102"/>
      <c r="B1100" s="97"/>
      <c r="C1100" s="102" t="s">
        <v>767</v>
      </c>
      <c r="D1100" s="99">
        <v>747.47</v>
      </c>
    </row>
    <row r="1101" spans="1:4" x14ac:dyDescent="0.25">
      <c r="A1101" s="102"/>
      <c r="B1101" s="97"/>
      <c r="C1101" s="102" t="s">
        <v>768</v>
      </c>
      <c r="D1101" s="99">
        <v>2050.96</v>
      </c>
    </row>
    <row r="1102" spans="1:4" x14ac:dyDescent="0.25">
      <c r="A1102" s="102" t="s">
        <v>420</v>
      </c>
      <c r="B1102" s="97" t="s">
        <v>409</v>
      </c>
      <c r="C1102" s="102"/>
      <c r="D1102" s="101">
        <v>2215.44</v>
      </c>
    </row>
    <row r="1103" spans="1:4" x14ac:dyDescent="0.25">
      <c r="A1103" s="102"/>
      <c r="B1103" s="97"/>
      <c r="C1103" s="102" t="s">
        <v>767</v>
      </c>
      <c r="D1103" s="99">
        <v>607.29999999999995</v>
      </c>
    </row>
    <row r="1104" spans="1:4" x14ac:dyDescent="0.25">
      <c r="A1104" s="102"/>
      <c r="B1104" s="97"/>
      <c r="C1104" s="102" t="s">
        <v>768</v>
      </c>
      <c r="D1104" s="99">
        <v>1608.14</v>
      </c>
    </row>
    <row r="1105" spans="1:4" x14ac:dyDescent="0.25">
      <c r="A1105" s="102" t="s">
        <v>421</v>
      </c>
      <c r="B1105" s="97" t="s">
        <v>409</v>
      </c>
      <c r="C1105" s="102"/>
      <c r="D1105" s="101">
        <v>23413.29</v>
      </c>
    </row>
    <row r="1106" spans="1:4" x14ac:dyDescent="0.25">
      <c r="A1106" s="102"/>
      <c r="B1106" s="97"/>
      <c r="C1106" s="102" t="s">
        <v>767</v>
      </c>
      <c r="D1106" s="99">
        <v>6892.96</v>
      </c>
    </row>
    <row r="1107" spans="1:4" x14ac:dyDescent="0.25">
      <c r="A1107" s="102"/>
      <c r="B1107" s="97"/>
      <c r="C1107" s="102" t="s">
        <v>768</v>
      </c>
      <c r="D1107" s="99">
        <v>16520.330000000002</v>
      </c>
    </row>
    <row r="1108" spans="1:4" x14ac:dyDescent="0.25">
      <c r="A1108" s="102" t="s">
        <v>422</v>
      </c>
      <c r="B1108" s="97" t="s">
        <v>409</v>
      </c>
      <c r="C1108" s="102"/>
      <c r="D1108" s="101">
        <v>114.97</v>
      </c>
    </row>
    <row r="1109" spans="1:4" x14ac:dyDescent="0.25">
      <c r="A1109" s="102"/>
      <c r="B1109" s="97"/>
      <c r="C1109" s="102" t="s">
        <v>767</v>
      </c>
      <c r="D1109" s="99">
        <v>29.51</v>
      </c>
    </row>
    <row r="1110" spans="1:4" x14ac:dyDescent="0.25">
      <c r="A1110" s="102"/>
      <c r="B1110" s="97"/>
      <c r="C1110" s="102" t="s">
        <v>768</v>
      </c>
      <c r="D1110" s="99">
        <v>85.46</v>
      </c>
    </row>
    <row r="1111" spans="1:4" x14ac:dyDescent="0.25">
      <c r="A1111" s="102" t="s">
        <v>423</v>
      </c>
      <c r="B1111" s="97" t="s">
        <v>409</v>
      </c>
      <c r="C1111" s="102"/>
      <c r="D1111" s="101">
        <v>5215.74</v>
      </c>
    </row>
    <row r="1112" spans="1:4" x14ac:dyDescent="0.25">
      <c r="A1112" s="102"/>
      <c r="B1112" s="97"/>
      <c r="C1112" s="102" t="s">
        <v>767</v>
      </c>
      <c r="D1112" s="99">
        <v>1459.53</v>
      </c>
    </row>
    <row r="1113" spans="1:4" x14ac:dyDescent="0.25">
      <c r="A1113" s="102"/>
      <c r="B1113" s="97"/>
      <c r="C1113" s="102" t="s">
        <v>768</v>
      </c>
      <c r="D1113" s="99">
        <v>3756.21</v>
      </c>
    </row>
    <row r="1114" spans="1:4" x14ac:dyDescent="0.25">
      <c r="A1114" s="102" t="s">
        <v>424</v>
      </c>
      <c r="B1114" s="97" t="s">
        <v>409</v>
      </c>
      <c r="C1114" s="102"/>
      <c r="D1114" s="101">
        <v>306.87</v>
      </c>
    </row>
    <row r="1115" spans="1:4" x14ac:dyDescent="0.25">
      <c r="A1115" s="102"/>
      <c r="B1115" s="97"/>
      <c r="C1115" s="102" t="s">
        <v>768</v>
      </c>
      <c r="D1115" s="99">
        <v>306.87</v>
      </c>
    </row>
    <row r="1116" spans="1:4" x14ac:dyDescent="0.25">
      <c r="A1116" s="102" t="s">
        <v>425</v>
      </c>
      <c r="B1116" s="97" t="s">
        <v>426</v>
      </c>
      <c r="C1116" s="102"/>
      <c r="D1116" s="101">
        <v>2740988.05</v>
      </c>
    </row>
    <row r="1117" spans="1:4" x14ac:dyDescent="0.25">
      <c r="A1117" s="102"/>
      <c r="B1117" s="97"/>
      <c r="C1117" s="102" t="s">
        <v>767</v>
      </c>
      <c r="D1117" s="99">
        <v>921889.44</v>
      </c>
    </row>
    <row r="1118" spans="1:4" x14ac:dyDescent="0.25">
      <c r="A1118" s="102"/>
      <c r="B1118" s="97"/>
      <c r="C1118" s="102" t="s">
        <v>768</v>
      </c>
      <c r="D1118" s="99">
        <v>1819098.61</v>
      </c>
    </row>
    <row r="1119" spans="1:4" x14ac:dyDescent="0.25">
      <c r="A1119" s="102" t="s">
        <v>427</v>
      </c>
      <c r="B1119" s="97" t="s">
        <v>426</v>
      </c>
      <c r="C1119" s="102"/>
      <c r="D1119" s="101">
        <v>261021.92</v>
      </c>
    </row>
    <row r="1120" spans="1:4" x14ac:dyDescent="0.25">
      <c r="A1120" s="102"/>
      <c r="B1120" s="97"/>
      <c r="C1120" s="102" t="s">
        <v>767</v>
      </c>
      <c r="D1120" s="99">
        <v>82335.850000000006</v>
      </c>
    </row>
    <row r="1121" spans="1:4" x14ac:dyDescent="0.25">
      <c r="A1121" s="102"/>
      <c r="B1121" s="97"/>
      <c r="C1121" s="102" t="s">
        <v>768</v>
      </c>
      <c r="D1121" s="99">
        <v>178686.07</v>
      </c>
    </row>
    <row r="1122" spans="1:4" x14ac:dyDescent="0.25">
      <c r="A1122" s="102" t="s">
        <v>428</v>
      </c>
      <c r="B1122" s="97" t="s">
        <v>426</v>
      </c>
      <c r="C1122" s="102"/>
      <c r="D1122" s="101">
        <v>82114.850000000006</v>
      </c>
    </row>
    <row r="1123" spans="1:4" x14ac:dyDescent="0.25">
      <c r="A1123" s="102"/>
      <c r="B1123" s="97"/>
      <c r="C1123" s="102" t="s">
        <v>767</v>
      </c>
      <c r="D1123" s="99">
        <v>26987.51</v>
      </c>
    </row>
    <row r="1124" spans="1:4" x14ac:dyDescent="0.25">
      <c r="A1124" s="102"/>
      <c r="B1124" s="97"/>
      <c r="C1124" s="102" t="s">
        <v>768</v>
      </c>
      <c r="D1124" s="99">
        <v>55127.34</v>
      </c>
    </row>
    <row r="1125" spans="1:4" x14ac:dyDescent="0.25">
      <c r="A1125" s="102" t="s">
        <v>429</v>
      </c>
      <c r="B1125" s="97" t="s">
        <v>426</v>
      </c>
      <c r="C1125" s="102"/>
      <c r="D1125" s="101">
        <v>10204.620000000001</v>
      </c>
    </row>
    <row r="1126" spans="1:4" x14ac:dyDescent="0.25">
      <c r="A1126" s="102"/>
      <c r="B1126" s="97"/>
      <c r="C1126" s="102" t="s">
        <v>767</v>
      </c>
      <c r="D1126" s="99">
        <v>3554.53</v>
      </c>
    </row>
    <row r="1127" spans="1:4" x14ac:dyDescent="0.25">
      <c r="A1127" s="102"/>
      <c r="B1127" s="97"/>
      <c r="C1127" s="102" t="s">
        <v>768</v>
      </c>
      <c r="D1127" s="99">
        <v>6650.09</v>
      </c>
    </row>
    <row r="1128" spans="1:4" x14ac:dyDescent="0.25">
      <c r="A1128" s="102" t="s">
        <v>430</v>
      </c>
      <c r="B1128" s="97" t="s">
        <v>426</v>
      </c>
      <c r="C1128" s="102"/>
      <c r="D1128" s="101">
        <v>68180.509999999995</v>
      </c>
    </row>
    <row r="1129" spans="1:4" x14ac:dyDescent="0.25">
      <c r="A1129" s="102"/>
      <c r="B1129" s="97"/>
      <c r="C1129" s="102" t="s">
        <v>767</v>
      </c>
      <c r="D1129" s="99">
        <v>22298.03</v>
      </c>
    </row>
    <row r="1130" spans="1:4" x14ac:dyDescent="0.25">
      <c r="A1130" s="102"/>
      <c r="B1130" s="97"/>
      <c r="C1130" s="102" t="s">
        <v>768</v>
      </c>
      <c r="D1130" s="99">
        <v>45882.48</v>
      </c>
    </row>
    <row r="1131" spans="1:4" x14ac:dyDescent="0.25">
      <c r="A1131" s="102" t="s">
        <v>431</v>
      </c>
      <c r="B1131" s="97" t="s">
        <v>426</v>
      </c>
      <c r="C1131" s="102"/>
      <c r="D1131" s="101">
        <v>8345.85</v>
      </c>
    </row>
    <row r="1132" spans="1:4" x14ac:dyDescent="0.25">
      <c r="A1132" s="102"/>
      <c r="B1132" s="97"/>
      <c r="C1132" s="102" t="s">
        <v>767</v>
      </c>
      <c r="D1132" s="99">
        <v>3078.61</v>
      </c>
    </row>
    <row r="1133" spans="1:4" x14ac:dyDescent="0.25">
      <c r="A1133" s="102"/>
      <c r="B1133" s="97"/>
      <c r="C1133" s="102" t="s">
        <v>768</v>
      </c>
      <c r="D1133" s="99">
        <v>5267.24</v>
      </c>
    </row>
    <row r="1134" spans="1:4" x14ac:dyDescent="0.25">
      <c r="A1134" s="102" t="s">
        <v>432</v>
      </c>
      <c r="B1134" s="97" t="s">
        <v>426</v>
      </c>
      <c r="C1134" s="102"/>
      <c r="D1134" s="101">
        <v>365.14</v>
      </c>
    </row>
    <row r="1135" spans="1:4" x14ac:dyDescent="0.25">
      <c r="A1135" s="102"/>
      <c r="B1135" s="97"/>
      <c r="C1135" s="102" t="s">
        <v>767</v>
      </c>
      <c r="D1135" s="99">
        <v>81.58</v>
      </c>
    </row>
    <row r="1136" spans="1:4" x14ac:dyDescent="0.25">
      <c r="A1136" s="102"/>
      <c r="B1136" s="97"/>
      <c r="C1136" s="102" t="s">
        <v>768</v>
      </c>
      <c r="D1136" s="99">
        <v>283.56</v>
      </c>
    </row>
    <row r="1137" spans="1:4" x14ac:dyDescent="0.25">
      <c r="A1137" s="102" t="s">
        <v>433</v>
      </c>
      <c r="B1137" s="97" t="s">
        <v>426</v>
      </c>
      <c r="C1137" s="102"/>
      <c r="D1137" s="101">
        <v>29847.84</v>
      </c>
    </row>
    <row r="1138" spans="1:4" x14ac:dyDescent="0.25">
      <c r="A1138" s="102"/>
      <c r="B1138" s="97"/>
      <c r="C1138" s="102" t="s">
        <v>767</v>
      </c>
      <c r="D1138" s="99">
        <v>9769.4</v>
      </c>
    </row>
    <row r="1139" spans="1:4" x14ac:dyDescent="0.25">
      <c r="A1139" s="102"/>
      <c r="B1139" s="97"/>
      <c r="C1139" s="102" t="s">
        <v>768</v>
      </c>
      <c r="D1139" s="99">
        <v>20078.439999999999</v>
      </c>
    </row>
    <row r="1140" spans="1:4" x14ac:dyDescent="0.25">
      <c r="A1140" s="102" t="s">
        <v>434</v>
      </c>
      <c r="B1140" s="97" t="s">
        <v>426</v>
      </c>
      <c r="C1140" s="102"/>
      <c r="D1140" s="101">
        <v>4334.93</v>
      </c>
    </row>
    <row r="1141" spans="1:4" x14ac:dyDescent="0.25">
      <c r="A1141" s="102"/>
      <c r="B1141" s="97"/>
      <c r="C1141" s="102" t="s">
        <v>767</v>
      </c>
      <c r="D1141" s="99">
        <v>1530.4</v>
      </c>
    </row>
    <row r="1142" spans="1:4" x14ac:dyDescent="0.25">
      <c r="A1142" s="102"/>
      <c r="B1142" s="97"/>
      <c r="C1142" s="102" t="s">
        <v>768</v>
      </c>
      <c r="D1142" s="99">
        <v>2804.53</v>
      </c>
    </row>
    <row r="1143" spans="1:4" x14ac:dyDescent="0.25">
      <c r="A1143" s="102" t="s">
        <v>435</v>
      </c>
      <c r="B1143" s="97" t="s">
        <v>426</v>
      </c>
      <c r="C1143" s="102"/>
      <c r="D1143" s="101">
        <v>10748.8</v>
      </c>
    </row>
    <row r="1144" spans="1:4" x14ac:dyDescent="0.25">
      <c r="A1144" s="102"/>
      <c r="B1144" s="97"/>
      <c r="C1144" s="102" t="s">
        <v>767</v>
      </c>
      <c r="D1144" s="99">
        <v>4471.62</v>
      </c>
    </row>
    <row r="1145" spans="1:4" x14ac:dyDescent="0.25">
      <c r="A1145" s="102"/>
      <c r="B1145" s="97"/>
      <c r="C1145" s="102" t="s">
        <v>768</v>
      </c>
      <c r="D1145" s="99">
        <v>6277.18</v>
      </c>
    </row>
    <row r="1146" spans="1:4" x14ac:dyDescent="0.25">
      <c r="A1146" s="102" t="s">
        <v>436</v>
      </c>
      <c r="B1146" s="97" t="s">
        <v>426</v>
      </c>
      <c r="C1146" s="102"/>
      <c r="D1146" s="101">
        <v>174.8</v>
      </c>
    </row>
    <row r="1147" spans="1:4" x14ac:dyDescent="0.25">
      <c r="A1147" s="102"/>
      <c r="B1147" s="97"/>
      <c r="C1147" s="102" t="s">
        <v>768</v>
      </c>
      <c r="D1147" s="99">
        <v>174.8</v>
      </c>
    </row>
    <row r="1148" spans="1:4" x14ac:dyDescent="0.25">
      <c r="A1148" s="102" t="s">
        <v>437</v>
      </c>
      <c r="B1148" s="97" t="s">
        <v>426</v>
      </c>
      <c r="C1148" s="102"/>
      <c r="D1148" s="101">
        <v>4089.82</v>
      </c>
    </row>
    <row r="1149" spans="1:4" x14ac:dyDescent="0.25">
      <c r="A1149" s="102"/>
      <c r="B1149" s="97"/>
      <c r="C1149" s="102" t="s">
        <v>767</v>
      </c>
      <c r="D1149" s="99">
        <v>1735.88</v>
      </c>
    </row>
    <row r="1150" spans="1:4" x14ac:dyDescent="0.25">
      <c r="A1150" s="102"/>
      <c r="B1150" s="97"/>
      <c r="C1150" s="102" t="s">
        <v>768</v>
      </c>
      <c r="D1150" s="99">
        <v>2353.94</v>
      </c>
    </row>
    <row r="1151" spans="1:4" x14ac:dyDescent="0.25">
      <c r="A1151" s="102" t="s">
        <v>438</v>
      </c>
      <c r="B1151" s="97" t="s">
        <v>426</v>
      </c>
      <c r="C1151" s="102"/>
      <c r="D1151" s="101">
        <v>7949.35</v>
      </c>
    </row>
    <row r="1152" spans="1:4" x14ac:dyDescent="0.25">
      <c r="A1152" s="102"/>
      <c r="B1152" s="97"/>
      <c r="C1152" s="102" t="s">
        <v>767</v>
      </c>
      <c r="D1152" s="99">
        <v>2200.44</v>
      </c>
    </row>
    <row r="1153" spans="1:4" x14ac:dyDescent="0.25">
      <c r="A1153" s="102"/>
      <c r="B1153" s="97"/>
      <c r="C1153" s="102" t="s">
        <v>768</v>
      </c>
      <c r="D1153" s="99">
        <v>5748.91</v>
      </c>
    </row>
    <row r="1154" spans="1:4" x14ac:dyDescent="0.25">
      <c r="A1154" s="102" t="s">
        <v>439</v>
      </c>
      <c r="B1154" s="97" t="s">
        <v>426</v>
      </c>
      <c r="C1154" s="102"/>
      <c r="D1154" s="101">
        <v>2766.94</v>
      </c>
    </row>
    <row r="1155" spans="1:4" x14ac:dyDescent="0.25">
      <c r="A1155" s="102"/>
      <c r="B1155" s="97"/>
      <c r="C1155" s="102" t="s">
        <v>767</v>
      </c>
      <c r="D1155" s="99">
        <v>1185.99</v>
      </c>
    </row>
    <row r="1156" spans="1:4" x14ac:dyDescent="0.25">
      <c r="A1156" s="102"/>
      <c r="B1156" s="97"/>
      <c r="C1156" s="102" t="s">
        <v>768</v>
      </c>
      <c r="D1156" s="99">
        <v>1580.95</v>
      </c>
    </row>
    <row r="1157" spans="1:4" x14ac:dyDescent="0.25">
      <c r="A1157" s="102" t="s">
        <v>440</v>
      </c>
      <c r="B1157" s="97" t="s">
        <v>426</v>
      </c>
      <c r="C1157" s="102"/>
      <c r="D1157" s="101">
        <v>1450.6</v>
      </c>
    </row>
    <row r="1158" spans="1:4" x14ac:dyDescent="0.25">
      <c r="A1158" s="102"/>
      <c r="B1158" s="97"/>
      <c r="C1158" s="102" t="s">
        <v>767</v>
      </c>
      <c r="D1158" s="99">
        <v>553.29999999999995</v>
      </c>
    </row>
    <row r="1159" spans="1:4" x14ac:dyDescent="0.25">
      <c r="A1159" s="102"/>
      <c r="B1159" s="97"/>
      <c r="C1159" s="102" t="s">
        <v>768</v>
      </c>
      <c r="D1159" s="99">
        <v>897.3</v>
      </c>
    </row>
    <row r="1160" spans="1:4" x14ac:dyDescent="0.25">
      <c r="A1160" s="102" t="s">
        <v>441</v>
      </c>
      <c r="B1160" s="97" t="s">
        <v>426</v>
      </c>
      <c r="C1160" s="102"/>
      <c r="D1160" s="101">
        <v>380.67</v>
      </c>
    </row>
    <row r="1161" spans="1:4" x14ac:dyDescent="0.25">
      <c r="A1161" s="102"/>
      <c r="B1161" s="97"/>
      <c r="C1161" s="102" t="s">
        <v>768</v>
      </c>
      <c r="D1161" s="99">
        <v>380.67</v>
      </c>
    </row>
    <row r="1162" spans="1:4" x14ac:dyDescent="0.25">
      <c r="A1162" s="102" t="s">
        <v>442</v>
      </c>
      <c r="B1162" s="97" t="s">
        <v>426</v>
      </c>
      <c r="C1162" s="102"/>
      <c r="D1162" s="101">
        <v>1866507.88</v>
      </c>
    </row>
    <row r="1163" spans="1:4" x14ac:dyDescent="0.25">
      <c r="A1163" s="102"/>
      <c r="B1163" s="97"/>
      <c r="C1163" s="102" t="s">
        <v>767</v>
      </c>
      <c r="D1163" s="99">
        <v>605769.06999999995</v>
      </c>
    </row>
    <row r="1164" spans="1:4" x14ac:dyDescent="0.25">
      <c r="A1164" s="102"/>
      <c r="B1164" s="97"/>
      <c r="C1164" s="102" t="s">
        <v>768</v>
      </c>
      <c r="D1164" s="99">
        <v>1260738.81</v>
      </c>
    </row>
    <row r="1165" spans="1:4" x14ac:dyDescent="0.25">
      <c r="A1165" s="102" t="s">
        <v>443</v>
      </c>
      <c r="B1165" s="97" t="s">
        <v>444</v>
      </c>
      <c r="C1165" s="102"/>
      <c r="D1165" s="101">
        <v>445537.98</v>
      </c>
    </row>
    <row r="1166" spans="1:4" x14ac:dyDescent="0.25">
      <c r="A1166" s="102"/>
      <c r="B1166" s="97"/>
      <c r="C1166" s="102" t="s">
        <v>767</v>
      </c>
      <c r="D1166" s="99">
        <v>64740.45</v>
      </c>
    </row>
    <row r="1167" spans="1:4" x14ac:dyDescent="0.25">
      <c r="A1167" s="102"/>
      <c r="B1167" s="97"/>
      <c r="C1167" s="102" t="s">
        <v>768</v>
      </c>
      <c r="D1167" s="99">
        <v>380797.53</v>
      </c>
    </row>
    <row r="1168" spans="1:4" x14ac:dyDescent="0.25">
      <c r="A1168" s="102" t="s">
        <v>445</v>
      </c>
      <c r="B1168" s="97" t="s">
        <v>444</v>
      </c>
      <c r="C1168" s="102"/>
      <c r="D1168" s="101">
        <v>45973.1</v>
      </c>
    </row>
    <row r="1169" spans="1:4" x14ac:dyDescent="0.25">
      <c r="A1169" s="102"/>
      <c r="B1169" s="97"/>
      <c r="C1169" s="102" t="s">
        <v>767</v>
      </c>
      <c r="D1169" s="99">
        <v>7000.96</v>
      </c>
    </row>
    <row r="1170" spans="1:4" x14ac:dyDescent="0.25">
      <c r="A1170" s="102"/>
      <c r="B1170" s="97"/>
      <c r="C1170" s="102" t="s">
        <v>768</v>
      </c>
      <c r="D1170" s="99">
        <v>38972.14</v>
      </c>
    </row>
    <row r="1171" spans="1:4" x14ac:dyDescent="0.25">
      <c r="A1171" s="102" t="s">
        <v>446</v>
      </c>
      <c r="B1171" s="97" t="s">
        <v>444</v>
      </c>
      <c r="C1171" s="102"/>
      <c r="D1171" s="101">
        <v>7723.6</v>
      </c>
    </row>
    <row r="1172" spans="1:4" x14ac:dyDescent="0.25">
      <c r="A1172" s="102"/>
      <c r="B1172" s="97"/>
      <c r="C1172" s="102" t="s">
        <v>767</v>
      </c>
      <c r="D1172" s="99">
        <v>1155.0899999999999</v>
      </c>
    </row>
    <row r="1173" spans="1:4" x14ac:dyDescent="0.25">
      <c r="A1173" s="102"/>
      <c r="B1173" s="97"/>
      <c r="C1173" s="102" t="s">
        <v>768</v>
      </c>
      <c r="D1173" s="99">
        <v>6568.51</v>
      </c>
    </row>
    <row r="1174" spans="1:4" x14ac:dyDescent="0.25">
      <c r="A1174" s="102" t="s">
        <v>447</v>
      </c>
      <c r="B1174" s="97" t="s">
        <v>444</v>
      </c>
      <c r="C1174" s="102"/>
      <c r="D1174" s="101">
        <v>8521.5300000000007</v>
      </c>
    </row>
    <row r="1175" spans="1:4" x14ac:dyDescent="0.25">
      <c r="A1175" s="102"/>
      <c r="B1175" s="97"/>
      <c r="C1175" s="102" t="s">
        <v>767</v>
      </c>
      <c r="D1175" s="99">
        <v>1490.77</v>
      </c>
    </row>
    <row r="1176" spans="1:4" x14ac:dyDescent="0.25">
      <c r="A1176" s="102"/>
      <c r="B1176" s="97"/>
      <c r="C1176" s="102" t="s">
        <v>768</v>
      </c>
      <c r="D1176" s="99">
        <v>7030.76</v>
      </c>
    </row>
    <row r="1177" spans="1:4" x14ac:dyDescent="0.25">
      <c r="A1177" s="102" t="s">
        <v>448</v>
      </c>
      <c r="B1177" s="97" t="s">
        <v>444</v>
      </c>
      <c r="C1177" s="102"/>
      <c r="D1177" s="101">
        <v>21099.14</v>
      </c>
    </row>
    <row r="1178" spans="1:4" x14ac:dyDescent="0.25">
      <c r="A1178" s="102"/>
      <c r="B1178" s="97"/>
      <c r="C1178" s="102" t="s">
        <v>767</v>
      </c>
      <c r="D1178" s="99">
        <v>3277.53</v>
      </c>
    </row>
    <row r="1179" spans="1:4" x14ac:dyDescent="0.25">
      <c r="A1179" s="102"/>
      <c r="B1179" s="97"/>
      <c r="C1179" s="102" t="s">
        <v>768</v>
      </c>
      <c r="D1179" s="99">
        <v>17821.61</v>
      </c>
    </row>
    <row r="1180" spans="1:4" x14ac:dyDescent="0.25">
      <c r="A1180" s="102" t="s">
        <v>449</v>
      </c>
      <c r="B1180" s="97" t="s">
        <v>444</v>
      </c>
      <c r="C1180" s="102"/>
      <c r="D1180" s="101">
        <v>6649.3</v>
      </c>
    </row>
    <row r="1181" spans="1:4" x14ac:dyDescent="0.25">
      <c r="A1181" s="102"/>
      <c r="B1181" s="97"/>
      <c r="C1181" s="102" t="s">
        <v>767</v>
      </c>
      <c r="D1181" s="99">
        <v>1393.71</v>
      </c>
    </row>
    <row r="1182" spans="1:4" x14ac:dyDescent="0.25">
      <c r="A1182" s="102"/>
      <c r="B1182" s="97"/>
      <c r="C1182" s="102" t="s">
        <v>768</v>
      </c>
      <c r="D1182" s="99">
        <v>5255.59</v>
      </c>
    </row>
    <row r="1183" spans="1:4" x14ac:dyDescent="0.25">
      <c r="A1183" s="102" t="s">
        <v>450</v>
      </c>
      <c r="B1183" s="97" t="s">
        <v>444</v>
      </c>
      <c r="C1183" s="102"/>
      <c r="D1183" s="101">
        <v>2623.92</v>
      </c>
    </row>
    <row r="1184" spans="1:4" x14ac:dyDescent="0.25">
      <c r="A1184" s="102"/>
      <c r="B1184" s="97"/>
      <c r="C1184" s="102" t="s">
        <v>767</v>
      </c>
      <c r="D1184" s="99">
        <v>444.77</v>
      </c>
    </row>
    <row r="1185" spans="1:4" x14ac:dyDescent="0.25">
      <c r="A1185" s="102"/>
      <c r="B1185" s="97"/>
      <c r="C1185" s="102" t="s">
        <v>768</v>
      </c>
      <c r="D1185" s="99">
        <v>2179.15</v>
      </c>
    </row>
    <row r="1186" spans="1:4" x14ac:dyDescent="0.25">
      <c r="A1186" s="102" t="s">
        <v>451</v>
      </c>
      <c r="B1186" s="97" t="s">
        <v>452</v>
      </c>
      <c r="C1186" s="102"/>
      <c r="D1186" s="101">
        <v>166771.49</v>
      </c>
    </row>
    <row r="1187" spans="1:4" x14ac:dyDescent="0.25">
      <c r="A1187" s="102"/>
      <c r="B1187" s="97"/>
      <c r="C1187" s="102" t="s">
        <v>767</v>
      </c>
      <c r="D1187" s="99">
        <v>14879.45</v>
      </c>
    </row>
    <row r="1188" spans="1:4" x14ac:dyDescent="0.25">
      <c r="A1188" s="102"/>
      <c r="B1188" s="97"/>
      <c r="C1188" s="102" t="s">
        <v>768</v>
      </c>
      <c r="D1188" s="99">
        <v>151892.04</v>
      </c>
    </row>
    <row r="1189" spans="1:4" x14ac:dyDescent="0.25">
      <c r="A1189" s="102" t="s">
        <v>453</v>
      </c>
      <c r="B1189" s="97" t="s">
        <v>452</v>
      </c>
      <c r="C1189" s="102"/>
      <c r="D1189" s="101">
        <v>12295.2</v>
      </c>
    </row>
    <row r="1190" spans="1:4" x14ac:dyDescent="0.25">
      <c r="A1190" s="102"/>
      <c r="B1190" s="97"/>
      <c r="C1190" s="102" t="s">
        <v>767</v>
      </c>
      <c r="D1190" s="99">
        <v>1609.23</v>
      </c>
    </row>
    <row r="1191" spans="1:4" x14ac:dyDescent="0.25">
      <c r="A1191" s="102"/>
      <c r="B1191" s="97"/>
      <c r="C1191" s="102" t="s">
        <v>768</v>
      </c>
      <c r="D1191" s="99">
        <v>10685.97</v>
      </c>
    </row>
    <row r="1192" spans="1:4" x14ac:dyDescent="0.25">
      <c r="A1192" s="102" t="s">
        <v>454</v>
      </c>
      <c r="B1192" s="97" t="s">
        <v>452</v>
      </c>
      <c r="C1192" s="102"/>
      <c r="D1192" s="101">
        <v>845.14</v>
      </c>
    </row>
    <row r="1193" spans="1:4" x14ac:dyDescent="0.25">
      <c r="A1193" s="102"/>
      <c r="B1193" s="97"/>
      <c r="C1193" s="102" t="s">
        <v>767</v>
      </c>
      <c r="D1193" s="99">
        <v>130.41</v>
      </c>
    </row>
    <row r="1194" spans="1:4" x14ac:dyDescent="0.25">
      <c r="A1194" s="102"/>
      <c r="B1194" s="97"/>
      <c r="C1194" s="102" t="s">
        <v>768</v>
      </c>
      <c r="D1194" s="99">
        <v>714.73</v>
      </c>
    </row>
    <row r="1195" spans="1:4" x14ac:dyDescent="0.25">
      <c r="A1195" s="102" t="s">
        <v>455</v>
      </c>
      <c r="B1195" s="97" t="s">
        <v>452</v>
      </c>
      <c r="C1195" s="102"/>
      <c r="D1195" s="101">
        <v>3491.47</v>
      </c>
    </row>
    <row r="1196" spans="1:4" x14ac:dyDescent="0.25">
      <c r="A1196" s="102"/>
      <c r="B1196" s="97"/>
      <c r="C1196" s="102" t="s">
        <v>767</v>
      </c>
      <c r="D1196" s="99">
        <v>554.87</v>
      </c>
    </row>
    <row r="1197" spans="1:4" x14ac:dyDescent="0.25">
      <c r="A1197" s="102"/>
      <c r="B1197" s="97"/>
      <c r="C1197" s="102" t="s">
        <v>768</v>
      </c>
      <c r="D1197" s="99">
        <v>2936.6</v>
      </c>
    </row>
    <row r="1198" spans="1:4" x14ac:dyDescent="0.25">
      <c r="A1198" s="102" t="s">
        <v>456</v>
      </c>
      <c r="B1198" s="97" t="s">
        <v>457</v>
      </c>
      <c r="C1198" s="102"/>
      <c r="D1198" s="101">
        <v>365798.39</v>
      </c>
    </row>
    <row r="1199" spans="1:4" x14ac:dyDescent="0.25">
      <c r="A1199" s="102"/>
      <c r="B1199" s="97"/>
      <c r="C1199" s="102" t="s">
        <v>767</v>
      </c>
      <c r="D1199" s="99">
        <v>46726.79</v>
      </c>
    </row>
    <row r="1200" spans="1:4" x14ac:dyDescent="0.25">
      <c r="A1200" s="102"/>
      <c r="B1200" s="97"/>
      <c r="C1200" s="102" t="s">
        <v>768</v>
      </c>
      <c r="D1200" s="99">
        <v>319071.59999999998</v>
      </c>
    </row>
    <row r="1201" spans="1:4" x14ac:dyDescent="0.25">
      <c r="A1201" s="102" t="s">
        <v>458</v>
      </c>
      <c r="B1201" s="97" t="s">
        <v>457</v>
      </c>
      <c r="C1201" s="102"/>
      <c r="D1201" s="101">
        <v>51081.49</v>
      </c>
    </row>
    <row r="1202" spans="1:4" x14ac:dyDescent="0.25">
      <c r="A1202" s="102"/>
      <c r="B1202" s="97"/>
      <c r="C1202" s="102" t="s">
        <v>767</v>
      </c>
      <c r="D1202" s="99">
        <v>6733.35</v>
      </c>
    </row>
    <row r="1203" spans="1:4" x14ac:dyDescent="0.25">
      <c r="A1203" s="102"/>
      <c r="B1203" s="97"/>
      <c r="C1203" s="102" t="s">
        <v>768</v>
      </c>
      <c r="D1203" s="99">
        <v>44348.14</v>
      </c>
    </row>
    <row r="1204" spans="1:4" x14ac:dyDescent="0.25">
      <c r="A1204" s="102" t="s">
        <v>459</v>
      </c>
      <c r="B1204" s="97" t="s">
        <v>457</v>
      </c>
      <c r="C1204" s="102"/>
      <c r="D1204" s="101">
        <v>1767.83</v>
      </c>
    </row>
    <row r="1205" spans="1:4" x14ac:dyDescent="0.25">
      <c r="A1205" s="102"/>
      <c r="B1205" s="97"/>
      <c r="C1205" s="102" t="s">
        <v>767</v>
      </c>
      <c r="D1205" s="99">
        <v>276.22000000000003</v>
      </c>
    </row>
    <row r="1206" spans="1:4" x14ac:dyDescent="0.25">
      <c r="A1206" s="102"/>
      <c r="B1206" s="97"/>
      <c r="C1206" s="102" t="s">
        <v>768</v>
      </c>
      <c r="D1206" s="99">
        <v>1491.61</v>
      </c>
    </row>
    <row r="1207" spans="1:4" x14ac:dyDescent="0.25">
      <c r="A1207" s="102" t="s">
        <v>460</v>
      </c>
      <c r="B1207" s="97" t="s">
        <v>457</v>
      </c>
      <c r="C1207" s="102"/>
      <c r="D1207" s="101">
        <v>3998.93</v>
      </c>
    </row>
    <row r="1208" spans="1:4" x14ac:dyDescent="0.25">
      <c r="A1208" s="102"/>
      <c r="B1208" s="97"/>
      <c r="C1208" s="102" t="s">
        <v>767</v>
      </c>
      <c r="D1208" s="99">
        <v>549.59</v>
      </c>
    </row>
    <row r="1209" spans="1:4" x14ac:dyDescent="0.25">
      <c r="A1209" s="102"/>
      <c r="B1209" s="97"/>
      <c r="C1209" s="102" t="s">
        <v>768</v>
      </c>
      <c r="D1209" s="99">
        <v>3449.34</v>
      </c>
    </row>
    <row r="1210" spans="1:4" x14ac:dyDescent="0.25">
      <c r="A1210" s="102" t="s">
        <v>461</v>
      </c>
      <c r="B1210" s="97" t="s">
        <v>457</v>
      </c>
      <c r="C1210" s="102"/>
      <c r="D1210" s="101">
        <v>5705.9</v>
      </c>
    </row>
    <row r="1211" spans="1:4" x14ac:dyDescent="0.25">
      <c r="A1211" s="102"/>
      <c r="B1211" s="97"/>
      <c r="C1211" s="102" t="s">
        <v>767</v>
      </c>
      <c r="D1211" s="99">
        <v>792.14</v>
      </c>
    </row>
    <row r="1212" spans="1:4" x14ac:dyDescent="0.25">
      <c r="A1212" s="102"/>
      <c r="B1212" s="97"/>
      <c r="C1212" s="102" t="s">
        <v>768</v>
      </c>
      <c r="D1212" s="99">
        <v>4913.76</v>
      </c>
    </row>
    <row r="1213" spans="1:4" x14ac:dyDescent="0.25">
      <c r="A1213" s="102" t="s">
        <v>462</v>
      </c>
      <c r="B1213" s="97" t="s">
        <v>457</v>
      </c>
      <c r="C1213" s="102"/>
      <c r="D1213" s="101">
        <v>2189</v>
      </c>
    </row>
    <row r="1214" spans="1:4" x14ac:dyDescent="0.25">
      <c r="A1214" s="102"/>
      <c r="B1214" s="97"/>
      <c r="C1214" s="102" t="s">
        <v>767</v>
      </c>
      <c r="D1214" s="99">
        <v>316.72000000000003</v>
      </c>
    </row>
    <row r="1215" spans="1:4" x14ac:dyDescent="0.25">
      <c r="A1215" s="102"/>
      <c r="B1215" s="97"/>
      <c r="C1215" s="102" t="s">
        <v>768</v>
      </c>
      <c r="D1215" s="99">
        <v>1872.28</v>
      </c>
    </row>
    <row r="1216" spans="1:4" x14ac:dyDescent="0.25">
      <c r="A1216" s="102" t="s">
        <v>463</v>
      </c>
      <c r="B1216" s="97" t="s">
        <v>457</v>
      </c>
      <c r="C1216" s="102"/>
      <c r="D1216" s="101">
        <v>965.98</v>
      </c>
    </row>
    <row r="1217" spans="1:4" x14ac:dyDescent="0.25">
      <c r="A1217" s="102"/>
      <c r="B1217" s="97"/>
      <c r="C1217" s="102" t="s">
        <v>767</v>
      </c>
      <c r="D1217" s="99">
        <v>154.13999999999999</v>
      </c>
    </row>
    <row r="1218" spans="1:4" x14ac:dyDescent="0.25">
      <c r="A1218" s="102"/>
      <c r="B1218" s="97"/>
      <c r="C1218" s="102" t="s">
        <v>768</v>
      </c>
      <c r="D1218" s="99">
        <v>811.84</v>
      </c>
    </row>
    <row r="1219" spans="1:4" x14ac:dyDescent="0.25">
      <c r="A1219" s="102" t="s">
        <v>464</v>
      </c>
      <c r="B1219" s="97" t="s">
        <v>465</v>
      </c>
      <c r="C1219" s="102"/>
      <c r="D1219" s="101">
        <v>488525.26</v>
      </c>
    </row>
    <row r="1220" spans="1:4" x14ac:dyDescent="0.25">
      <c r="A1220" s="102"/>
      <c r="B1220" s="97"/>
      <c r="C1220" s="102" t="s">
        <v>767</v>
      </c>
      <c r="D1220" s="99">
        <v>98727.97</v>
      </c>
    </row>
    <row r="1221" spans="1:4" x14ac:dyDescent="0.25">
      <c r="A1221" s="102"/>
      <c r="B1221" s="97"/>
      <c r="C1221" s="102" t="s">
        <v>768</v>
      </c>
      <c r="D1221" s="99">
        <v>389797.29</v>
      </c>
    </row>
    <row r="1222" spans="1:4" x14ac:dyDescent="0.25">
      <c r="A1222" s="102" t="s">
        <v>466</v>
      </c>
      <c r="B1222" s="97" t="s">
        <v>465</v>
      </c>
      <c r="C1222" s="102"/>
      <c r="D1222" s="101">
        <v>398408.75</v>
      </c>
    </row>
    <row r="1223" spans="1:4" x14ac:dyDescent="0.25">
      <c r="A1223" s="102"/>
      <c r="B1223" s="97"/>
      <c r="C1223" s="102" t="s">
        <v>767</v>
      </c>
      <c r="D1223" s="99">
        <v>86083.93</v>
      </c>
    </row>
    <row r="1224" spans="1:4" x14ac:dyDescent="0.25">
      <c r="A1224" s="102"/>
      <c r="B1224" s="97"/>
      <c r="C1224" s="102" t="s">
        <v>768</v>
      </c>
      <c r="D1224" s="99">
        <v>312324.82</v>
      </c>
    </row>
    <row r="1225" spans="1:4" x14ac:dyDescent="0.25">
      <c r="A1225" s="102" t="s">
        <v>467</v>
      </c>
      <c r="B1225" s="97" t="s">
        <v>465</v>
      </c>
      <c r="C1225" s="102"/>
      <c r="D1225" s="101">
        <v>32448.28</v>
      </c>
    </row>
    <row r="1226" spans="1:4" x14ac:dyDescent="0.25">
      <c r="A1226" s="102"/>
      <c r="B1226" s="97"/>
      <c r="C1226" s="102" t="s">
        <v>767</v>
      </c>
      <c r="D1226" s="99">
        <v>7673.61</v>
      </c>
    </row>
    <row r="1227" spans="1:4" x14ac:dyDescent="0.25">
      <c r="A1227" s="102"/>
      <c r="B1227" s="97"/>
      <c r="C1227" s="102" t="s">
        <v>768</v>
      </c>
      <c r="D1227" s="99">
        <v>24774.67</v>
      </c>
    </row>
    <row r="1228" spans="1:4" x14ac:dyDescent="0.25">
      <c r="A1228" s="102" t="s">
        <v>468</v>
      </c>
      <c r="B1228" s="97" t="s">
        <v>465</v>
      </c>
      <c r="C1228" s="102"/>
      <c r="D1228" s="101">
        <v>1095.3399999999999</v>
      </c>
    </row>
    <row r="1229" spans="1:4" x14ac:dyDescent="0.25">
      <c r="A1229" s="102"/>
      <c r="B1229" s="97"/>
      <c r="C1229" s="102" t="s">
        <v>767</v>
      </c>
      <c r="D1229" s="99">
        <v>326.23</v>
      </c>
    </row>
    <row r="1230" spans="1:4" x14ac:dyDescent="0.25">
      <c r="A1230" s="102"/>
      <c r="B1230" s="97"/>
      <c r="C1230" s="102" t="s">
        <v>768</v>
      </c>
      <c r="D1230" s="99">
        <v>769.11</v>
      </c>
    </row>
    <row r="1231" spans="1:4" x14ac:dyDescent="0.25">
      <c r="A1231" s="102" t="s">
        <v>469</v>
      </c>
      <c r="B1231" s="97" t="s">
        <v>470</v>
      </c>
      <c r="C1231" s="102"/>
      <c r="D1231" s="101">
        <v>388525.55</v>
      </c>
    </row>
    <row r="1232" spans="1:4" x14ac:dyDescent="0.25">
      <c r="A1232" s="102"/>
      <c r="B1232" s="97"/>
      <c r="C1232" s="102" t="s">
        <v>767</v>
      </c>
      <c r="D1232" s="99">
        <v>49891.3</v>
      </c>
    </row>
    <row r="1233" spans="1:4" x14ac:dyDescent="0.25">
      <c r="A1233" s="102"/>
      <c r="B1233" s="97"/>
      <c r="C1233" s="102" t="s">
        <v>768</v>
      </c>
      <c r="D1233" s="99">
        <v>338634.25</v>
      </c>
    </row>
    <row r="1234" spans="1:4" x14ac:dyDescent="0.25">
      <c r="A1234" s="102" t="s">
        <v>471</v>
      </c>
      <c r="B1234" s="97" t="s">
        <v>470</v>
      </c>
      <c r="C1234" s="102"/>
      <c r="D1234" s="101">
        <v>70037.02</v>
      </c>
    </row>
    <row r="1235" spans="1:4" x14ac:dyDescent="0.25">
      <c r="A1235" s="102"/>
      <c r="B1235" s="97"/>
      <c r="C1235" s="102" t="s">
        <v>767</v>
      </c>
      <c r="D1235" s="99">
        <v>8216.8700000000008</v>
      </c>
    </row>
    <row r="1236" spans="1:4" x14ac:dyDescent="0.25">
      <c r="A1236" s="102"/>
      <c r="B1236" s="97"/>
      <c r="C1236" s="102" t="s">
        <v>768</v>
      </c>
      <c r="D1236" s="99">
        <v>61820.15</v>
      </c>
    </row>
    <row r="1237" spans="1:4" x14ac:dyDescent="0.25">
      <c r="A1237" s="102" t="s">
        <v>472</v>
      </c>
      <c r="B1237" s="97" t="s">
        <v>470</v>
      </c>
      <c r="C1237" s="102"/>
      <c r="D1237" s="101">
        <v>371.99</v>
      </c>
    </row>
    <row r="1238" spans="1:4" x14ac:dyDescent="0.25">
      <c r="A1238" s="102"/>
      <c r="B1238" s="97"/>
      <c r="C1238" s="102" t="s">
        <v>767</v>
      </c>
      <c r="D1238" s="99">
        <v>115.62</v>
      </c>
    </row>
    <row r="1239" spans="1:4" x14ac:dyDescent="0.25">
      <c r="A1239" s="102"/>
      <c r="B1239" s="97"/>
      <c r="C1239" s="102" t="s">
        <v>768</v>
      </c>
      <c r="D1239" s="99">
        <v>256.37</v>
      </c>
    </row>
    <row r="1240" spans="1:4" x14ac:dyDescent="0.25">
      <c r="A1240" s="102" t="s">
        <v>473</v>
      </c>
      <c r="B1240" s="97" t="s">
        <v>470</v>
      </c>
      <c r="C1240" s="102"/>
      <c r="D1240" s="101">
        <v>3810.76</v>
      </c>
    </row>
    <row r="1241" spans="1:4" x14ac:dyDescent="0.25">
      <c r="A1241" s="102"/>
      <c r="B1241" s="97"/>
      <c r="C1241" s="102" t="s">
        <v>767</v>
      </c>
      <c r="D1241" s="99">
        <v>536.21</v>
      </c>
    </row>
    <row r="1242" spans="1:4" x14ac:dyDescent="0.25">
      <c r="A1242" s="102"/>
      <c r="B1242" s="97"/>
      <c r="C1242" s="102" t="s">
        <v>768</v>
      </c>
      <c r="D1242" s="99">
        <v>3274.55</v>
      </c>
    </row>
    <row r="1243" spans="1:4" x14ac:dyDescent="0.25">
      <c r="A1243" s="102" t="s">
        <v>474</v>
      </c>
      <c r="B1243" s="97" t="s">
        <v>470</v>
      </c>
      <c r="C1243" s="102"/>
      <c r="D1243" s="101">
        <v>4511.76</v>
      </c>
    </row>
    <row r="1244" spans="1:4" x14ac:dyDescent="0.25">
      <c r="A1244" s="102"/>
      <c r="B1244" s="97"/>
      <c r="C1244" s="102" t="s">
        <v>767</v>
      </c>
      <c r="D1244" s="99">
        <v>685.63</v>
      </c>
    </row>
    <row r="1245" spans="1:4" x14ac:dyDescent="0.25">
      <c r="A1245" s="102"/>
      <c r="B1245" s="97"/>
      <c r="C1245" s="102" t="s">
        <v>768</v>
      </c>
      <c r="D1245" s="99">
        <v>3826.13</v>
      </c>
    </row>
    <row r="1246" spans="1:4" x14ac:dyDescent="0.25">
      <c r="A1246" s="102" t="s">
        <v>475</v>
      </c>
      <c r="B1246" s="97" t="s">
        <v>470</v>
      </c>
      <c r="C1246" s="102"/>
      <c r="D1246" s="101">
        <v>3442.21</v>
      </c>
    </row>
    <row r="1247" spans="1:4" x14ac:dyDescent="0.25">
      <c r="A1247" s="102"/>
      <c r="B1247" s="97"/>
      <c r="C1247" s="102" t="s">
        <v>767</v>
      </c>
      <c r="D1247" s="99">
        <v>493.95</v>
      </c>
    </row>
    <row r="1248" spans="1:4" x14ac:dyDescent="0.25">
      <c r="A1248" s="102"/>
      <c r="B1248" s="97"/>
      <c r="C1248" s="102" t="s">
        <v>768</v>
      </c>
      <c r="D1248" s="99">
        <v>2948.26</v>
      </c>
    </row>
    <row r="1249" spans="1:4" x14ac:dyDescent="0.25">
      <c r="A1249" s="102" t="s">
        <v>476</v>
      </c>
      <c r="B1249" s="97" t="s">
        <v>470</v>
      </c>
      <c r="C1249" s="102"/>
      <c r="D1249" s="101">
        <v>2866.1</v>
      </c>
    </row>
    <row r="1250" spans="1:4" x14ac:dyDescent="0.25">
      <c r="A1250" s="102"/>
      <c r="B1250" s="97"/>
      <c r="C1250" s="102" t="s">
        <v>767</v>
      </c>
      <c r="D1250" s="99">
        <v>395.62</v>
      </c>
    </row>
    <row r="1251" spans="1:4" x14ac:dyDescent="0.25">
      <c r="A1251" s="102"/>
      <c r="B1251" s="97"/>
      <c r="C1251" s="102" t="s">
        <v>768</v>
      </c>
      <c r="D1251" s="99">
        <v>2470.48</v>
      </c>
    </row>
    <row r="1252" spans="1:4" x14ac:dyDescent="0.25">
      <c r="A1252" s="102" t="s">
        <v>477</v>
      </c>
      <c r="B1252" s="97" t="s">
        <v>470</v>
      </c>
      <c r="C1252" s="102"/>
      <c r="D1252" s="101">
        <v>1918.86</v>
      </c>
    </row>
    <row r="1253" spans="1:4" x14ac:dyDescent="0.25">
      <c r="A1253" s="102"/>
      <c r="B1253" s="97"/>
      <c r="C1253" s="102" t="s">
        <v>767</v>
      </c>
      <c r="D1253" s="99">
        <v>287.41000000000003</v>
      </c>
    </row>
    <row r="1254" spans="1:4" x14ac:dyDescent="0.25">
      <c r="A1254" s="102"/>
      <c r="B1254" s="97"/>
      <c r="C1254" s="102" t="s">
        <v>768</v>
      </c>
      <c r="D1254" s="99">
        <v>1631.45</v>
      </c>
    </row>
    <row r="1255" spans="1:4" x14ac:dyDescent="0.25">
      <c r="A1255" s="102" t="s">
        <v>478</v>
      </c>
      <c r="B1255" s="97" t="s">
        <v>470</v>
      </c>
      <c r="C1255" s="102"/>
      <c r="D1255" s="101">
        <v>4356.91</v>
      </c>
    </row>
    <row r="1256" spans="1:4" x14ac:dyDescent="0.25">
      <c r="A1256" s="102"/>
      <c r="B1256" s="97"/>
      <c r="C1256" s="102" t="s">
        <v>767</v>
      </c>
      <c r="D1256" s="99">
        <v>635.66</v>
      </c>
    </row>
    <row r="1257" spans="1:4" x14ac:dyDescent="0.25">
      <c r="A1257" s="102"/>
      <c r="B1257" s="97"/>
      <c r="C1257" s="102" t="s">
        <v>768</v>
      </c>
      <c r="D1257" s="99">
        <v>3721.25</v>
      </c>
    </row>
    <row r="1258" spans="1:4" x14ac:dyDescent="0.25">
      <c r="A1258" s="102" t="s">
        <v>479</v>
      </c>
      <c r="B1258" s="97" t="s">
        <v>470</v>
      </c>
      <c r="C1258" s="102"/>
      <c r="D1258" s="101">
        <v>1215.17</v>
      </c>
    </row>
    <row r="1259" spans="1:4" x14ac:dyDescent="0.25">
      <c r="A1259" s="102"/>
      <c r="B1259" s="97"/>
      <c r="C1259" s="102" t="s">
        <v>767</v>
      </c>
      <c r="D1259" s="99">
        <v>193.57</v>
      </c>
    </row>
    <row r="1260" spans="1:4" x14ac:dyDescent="0.25">
      <c r="A1260" s="102"/>
      <c r="B1260" s="97"/>
      <c r="C1260" s="102" t="s">
        <v>768</v>
      </c>
      <c r="D1260" s="99">
        <v>1021.6</v>
      </c>
    </row>
    <row r="1261" spans="1:4" x14ac:dyDescent="0.25">
      <c r="A1261" s="102" t="s">
        <v>480</v>
      </c>
      <c r="B1261" s="97" t="s">
        <v>470</v>
      </c>
      <c r="C1261" s="102"/>
      <c r="D1261" s="101">
        <v>1541.93</v>
      </c>
    </row>
    <row r="1262" spans="1:4" x14ac:dyDescent="0.25">
      <c r="A1262" s="102"/>
      <c r="B1262" s="97"/>
      <c r="C1262" s="102" t="s">
        <v>767</v>
      </c>
      <c r="D1262" s="99">
        <v>248.43</v>
      </c>
    </row>
    <row r="1263" spans="1:4" x14ac:dyDescent="0.25">
      <c r="A1263" s="102"/>
      <c r="B1263" s="97"/>
      <c r="C1263" s="102" t="s">
        <v>768</v>
      </c>
      <c r="D1263" s="99">
        <v>1293.5</v>
      </c>
    </row>
    <row r="1264" spans="1:4" x14ac:dyDescent="0.25">
      <c r="A1264" s="102" t="s">
        <v>481</v>
      </c>
      <c r="B1264" s="97" t="s">
        <v>470</v>
      </c>
      <c r="C1264" s="102"/>
      <c r="D1264" s="101">
        <v>1612.64</v>
      </c>
    </row>
    <row r="1265" spans="1:4" x14ac:dyDescent="0.25">
      <c r="A1265" s="102"/>
      <c r="B1265" s="97"/>
      <c r="C1265" s="102" t="s">
        <v>767</v>
      </c>
      <c r="D1265" s="99">
        <v>264.75</v>
      </c>
    </row>
    <row r="1266" spans="1:4" x14ac:dyDescent="0.25">
      <c r="A1266" s="102"/>
      <c r="B1266" s="97"/>
      <c r="C1266" s="102" t="s">
        <v>768</v>
      </c>
      <c r="D1266" s="99">
        <v>1347.89</v>
      </c>
    </row>
    <row r="1267" spans="1:4" x14ac:dyDescent="0.25">
      <c r="A1267" s="102" t="s">
        <v>482</v>
      </c>
      <c r="B1267" s="97" t="s">
        <v>483</v>
      </c>
      <c r="C1267" s="102"/>
      <c r="D1267" s="101">
        <v>441988.16</v>
      </c>
    </row>
    <row r="1268" spans="1:4" x14ac:dyDescent="0.25">
      <c r="A1268" s="102"/>
      <c r="B1268" s="97"/>
      <c r="C1268" s="102" t="s">
        <v>767</v>
      </c>
      <c r="D1268" s="99">
        <v>88778.39</v>
      </c>
    </row>
    <row r="1269" spans="1:4" x14ac:dyDescent="0.25">
      <c r="A1269" s="102"/>
      <c r="B1269" s="97"/>
      <c r="C1269" s="102" t="s">
        <v>768</v>
      </c>
      <c r="D1269" s="99">
        <v>353209.77</v>
      </c>
    </row>
    <row r="1270" spans="1:4" x14ac:dyDescent="0.25">
      <c r="A1270" s="102" t="s">
        <v>484</v>
      </c>
      <c r="B1270" s="97" t="s">
        <v>483</v>
      </c>
      <c r="C1270" s="102"/>
      <c r="D1270" s="101">
        <v>62354.64</v>
      </c>
    </row>
    <row r="1271" spans="1:4" x14ac:dyDescent="0.25">
      <c r="A1271" s="102"/>
      <c r="B1271" s="97"/>
      <c r="C1271" s="102" t="s">
        <v>767</v>
      </c>
      <c r="D1271" s="99">
        <v>16410.009999999998</v>
      </c>
    </row>
    <row r="1272" spans="1:4" x14ac:dyDescent="0.25">
      <c r="A1272" s="102"/>
      <c r="B1272" s="97"/>
      <c r="C1272" s="102" t="s">
        <v>768</v>
      </c>
      <c r="D1272" s="99">
        <v>45944.63</v>
      </c>
    </row>
    <row r="1273" spans="1:4" x14ac:dyDescent="0.25">
      <c r="A1273" s="102" t="s">
        <v>485</v>
      </c>
      <c r="B1273" s="97" t="s">
        <v>483</v>
      </c>
      <c r="C1273" s="102"/>
      <c r="D1273" s="101">
        <v>48899.72</v>
      </c>
    </row>
    <row r="1274" spans="1:4" x14ac:dyDescent="0.25">
      <c r="A1274" s="102"/>
      <c r="B1274" s="97"/>
      <c r="C1274" s="102" t="s">
        <v>767</v>
      </c>
      <c r="D1274" s="99">
        <v>12673.85</v>
      </c>
    </row>
    <row r="1275" spans="1:4" x14ac:dyDescent="0.25">
      <c r="A1275" s="102"/>
      <c r="B1275" s="97"/>
      <c r="C1275" s="102" t="s">
        <v>768</v>
      </c>
      <c r="D1275" s="99">
        <v>36225.870000000003</v>
      </c>
    </row>
    <row r="1276" spans="1:4" x14ac:dyDescent="0.25">
      <c r="A1276" s="102" t="s">
        <v>486</v>
      </c>
      <c r="B1276" s="97" t="s">
        <v>483</v>
      </c>
      <c r="C1276" s="102"/>
      <c r="D1276" s="101">
        <v>452.82</v>
      </c>
    </row>
    <row r="1277" spans="1:4" x14ac:dyDescent="0.25">
      <c r="A1277" s="102"/>
      <c r="B1277" s="97"/>
      <c r="C1277" s="102" t="s">
        <v>767</v>
      </c>
      <c r="D1277" s="99">
        <v>138.18</v>
      </c>
    </row>
    <row r="1278" spans="1:4" x14ac:dyDescent="0.25">
      <c r="A1278" s="102"/>
      <c r="B1278" s="97"/>
      <c r="C1278" s="102" t="s">
        <v>768</v>
      </c>
      <c r="D1278" s="99">
        <v>314.64</v>
      </c>
    </row>
    <row r="1279" spans="1:4" x14ac:dyDescent="0.25">
      <c r="A1279" s="102" t="s">
        <v>487</v>
      </c>
      <c r="B1279" s="97" t="s">
        <v>483</v>
      </c>
      <c r="C1279" s="102"/>
      <c r="D1279" s="101">
        <v>8391.06</v>
      </c>
    </row>
    <row r="1280" spans="1:4" x14ac:dyDescent="0.25">
      <c r="A1280" s="102"/>
      <c r="B1280" s="97"/>
      <c r="C1280" s="102" t="s">
        <v>767</v>
      </c>
      <c r="D1280" s="99">
        <v>2183.8000000000002</v>
      </c>
    </row>
    <row r="1281" spans="1:4" x14ac:dyDescent="0.25">
      <c r="A1281" s="102"/>
      <c r="B1281" s="97"/>
      <c r="C1281" s="102" t="s">
        <v>768</v>
      </c>
      <c r="D1281" s="99">
        <v>6207.26</v>
      </c>
    </row>
    <row r="1282" spans="1:4" x14ac:dyDescent="0.25">
      <c r="A1282" s="102" t="s">
        <v>488</v>
      </c>
      <c r="B1282" s="97" t="s">
        <v>483</v>
      </c>
      <c r="C1282" s="102"/>
      <c r="D1282" s="101">
        <v>5236.88</v>
      </c>
    </row>
    <row r="1283" spans="1:4" x14ac:dyDescent="0.25">
      <c r="A1283" s="102"/>
      <c r="B1283" s="97"/>
      <c r="C1283" s="102" t="s">
        <v>767</v>
      </c>
      <c r="D1283" s="99">
        <v>1406.87</v>
      </c>
    </row>
    <row r="1284" spans="1:4" x14ac:dyDescent="0.25">
      <c r="A1284" s="102"/>
      <c r="B1284" s="97"/>
      <c r="C1284" s="102" t="s">
        <v>768</v>
      </c>
      <c r="D1284" s="99">
        <v>3830.01</v>
      </c>
    </row>
    <row r="1285" spans="1:4" x14ac:dyDescent="0.25">
      <c r="A1285" s="102" t="s">
        <v>489</v>
      </c>
      <c r="B1285" s="97" t="s">
        <v>483</v>
      </c>
      <c r="C1285" s="102"/>
      <c r="D1285" s="101">
        <v>3487.11</v>
      </c>
    </row>
    <row r="1286" spans="1:4" x14ac:dyDescent="0.25">
      <c r="A1286" s="102"/>
      <c r="B1286" s="97"/>
      <c r="C1286" s="102" t="s">
        <v>767</v>
      </c>
      <c r="D1286" s="99">
        <v>927.29</v>
      </c>
    </row>
    <row r="1287" spans="1:4" x14ac:dyDescent="0.25">
      <c r="A1287" s="102"/>
      <c r="B1287" s="97"/>
      <c r="C1287" s="102" t="s">
        <v>768</v>
      </c>
      <c r="D1287" s="99">
        <v>2559.8200000000002</v>
      </c>
    </row>
    <row r="1288" spans="1:4" x14ac:dyDescent="0.25">
      <c r="A1288" s="102" t="s">
        <v>490</v>
      </c>
      <c r="B1288" s="97" t="s">
        <v>483</v>
      </c>
      <c r="C1288" s="102"/>
      <c r="D1288" s="101">
        <v>5595.29</v>
      </c>
    </row>
    <row r="1289" spans="1:4" x14ac:dyDescent="0.25">
      <c r="A1289" s="102"/>
      <c r="B1289" s="97"/>
      <c r="C1289" s="102" t="s">
        <v>767</v>
      </c>
      <c r="D1289" s="99">
        <v>1466.18</v>
      </c>
    </row>
    <row r="1290" spans="1:4" x14ac:dyDescent="0.25">
      <c r="A1290" s="102"/>
      <c r="B1290" s="97"/>
      <c r="C1290" s="102" t="s">
        <v>768</v>
      </c>
      <c r="D1290" s="99">
        <v>4129.1099999999997</v>
      </c>
    </row>
    <row r="1291" spans="1:4" x14ac:dyDescent="0.25">
      <c r="A1291" s="102" t="s">
        <v>491</v>
      </c>
      <c r="B1291" s="97" t="s">
        <v>492</v>
      </c>
      <c r="C1291" s="102"/>
      <c r="D1291" s="101">
        <v>273572.56</v>
      </c>
    </row>
    <row r="1292" spans="1:4" x14ac:dyDescent="0.25">
      <c r="A1292" s="102"/>
      <c r="B1292" s="97"/>
      <c r="C1292" s="102" t="s">
        <v>767</v>
      </c>
      <c r="D1292" s="99">
        <v>22782.03</v>
      </c>
    </row>
    <row r="1293" spans="1:4" x14ac:dyDescent="0.25">
      <c r="A1293" s="102"/>
      <c r="B1293" s="97"/>
      <c r="C1293" s="102" t="s">
        <v>768</v>
      </c>
      <c r="D1293" s="99">
        <v>250790.53</v>
      </c>
    </row>
    <row r="1294" spans="1:4" x14ac:dyDescent="0.25">
      <c r="A1294" s="102" t="s">
        <v>493</v>
      </c>
      <c r="B1294" s="97" t="s">
        <v>492</v>
      </c>
      <c r="C1294" s="102"/>
      <c r="D1294" s="101">
        <v>4442.5600000000004</v>
      </c>
    </row>
    <row r="1295" spans="1:4" x14ac:dyDescent="0.25">
      <c r="A1295" s="102"/>
      <c r="B1295" s="97"/>
      <c r="C1295" s="102" t="s">
        <v>767</v>
      </c>
      <c r="D1295" s="99">
        <v>569.82000000000005</v>
      </c>
    </row>
    <row r="1296" spans="1:4" x14ac:dyDescent="0.25">
      <c r="A1296" s="102"/>
      <c r="B1296" s="97"/>
      <c r="C1296" s="102" t="s">
        <v>768</v>
      </c>
      <c r="D1296" s="99">
        <v>3872.74</v>
      </c>
    </row>
    <row r="1297" spans="1:4" x14ac:dyDescent="0.25">
      <c r="A1297" s="102" t="s">
        <v>494</v>
      </c>
      <c r="B1297" s="97" t="s">
        <v>492</v>
      </c>
      <c r="C1297" s="102"/>
      <c r="D1297" s="101">
        <v>4657.08</v>
      </c>
    </row>
    <row r="1298" spans="1:4" x14ac:dyDescent="0.25">
      <c r="A1298" s="102"/>
      <c r="B1298" s="97"/>
      <c r="C1298" s="102" t="s">
        <v>767</v>
      </c>
      <c r="D1298" s="99">
        <v>605.66</v>
      </c>
    </row>
    <row r="1299" spans="1:4" x14ac:dyDescent="0.25">
      <c r="A1299" s="102"/>
      <c r="B1299" s="97"/>
      <c r="C1299" s="102" t="s">
        <v>768</v>
      </c>
      <c r="D1299" s="99">
        <v>4051.42</v>
      </c>
    </row>
    <row r="1300" spans="1:4" x14ac:dyDescent="0.25">
      <c r="A1300" s="102" t="s">
        <v>495</v>
      </c>
      <c r="B1300" s="97" t="s">
        <v>492</v>
      </c>
      <c r="C1300" s="102"/>
      <c r="D1300" s="101">
        <v>7829.1</v>
      </c>
    </row>
    <row r="1301" spans="1:4" x14ac:dyDescent="0.25">
      <c r="A1301" s="102"/>
      <c r="B1301" s="97"/>
      <c r="C1301" s="102" t="s">
        <v>767</v>
      </c>
      <c r="D1301" s="99">
        <v>1039.18</v>
      </c>
    </row>
    <row r="1302" spans="1:4" x14ac:dyDescent="0.25">
      <c r="A1302" s="102"/>
      <c r="B1302" s="97"/>
      <c r="C1302" s="102" t="s">
        <v>768</v>
      </c>
      <c r="D1302" s="99">
        <v>6789.92</v>
      </c>
    </row>
    <row r="1303" spans="1:4" x14ac:dyDescent="0.25">
      <c r="A1303" s="102" t="s">
        <v>496</v>
      </c>
      <c r="B1303" s="97" t="s">
        <v>492</v>
      </c>
      <c r="C1303" s="102"/>
      <c r="D1303" s="101">
        <v>5122.2700000000004</v>
      </c>
    </row>
    <row r="1304" spans="1:4" x14ac:dyDescent="0.25">
      <c r="A1304" s="102"/>
      <c r="B1304" s="97"/>
      <c r="C1304" s="102" t="s">
        <v>767</v>
      </c>
      <c r="D1304" s="99">
        <v>736.79</v>
      </c>
    </row>
    <row r="1305" spans="1:4" x14ac:dyDescent="0.25">
      <c r="A1305" s="102"/>
      <c r="B1305" s="97"/>
      <c r="C1305" s="102" t="s">
        <v>768</v>
      </c>
      <c r="D1305" s="99">
        <v>4385.4799999999996</v>
      </c>
    </row>
    <row r="1306" spans="1:4" x14ac:dyDescent="0.25">
      <c r="A1306" s="102" t="s">
        <v>497</v>
      </c>
      <c r="B1306" s="97" t="s">
        <v>492</v>
      </c>
      <c r="C1306" s="102"/>
      <c r="D1306" s="101">
        <v>580.66</v>
      </c>
    </row>
    <row r="1307" spans="1:4" x14ac:dyDescent="0.25">
      <c r="A1307" s="102"/>
      <c r="B1307" s="97"/>
      <c r="C1307" s="102" t="s">
        <v>767</v>
      </c>
      <c r="D1307" s="99">
        <v>106.76</v>
      </c>
    </row>
    <row r="1308" spans="1:4" x14ac:dyDescent="0.25">
      <c r="A1308" s="102"/>
      <c r="B1308" s="97"/>
      <c r="C1308" s="102" t="s">
        <v>768</v>
      </c>
      <c r="D1308" s="99">
        <v>473.9</v>
      </c>
    </row>
    <row r="1309" spans="1:4" x14ac:dyDescent="0.25">
      <c r="A1309" s="102" t="s">
        <v>498</v>
      </c>
      <c r="B1309" s="97" t="s">
        <v>499</v>
      </c>
      <c r="C1309" s="102"/>
      <c r="D1309" s="101">
        <v>413015.26</v>
      </c>
    </row>
    <row r="1310" spans="1:4" x14ac:dyDescent="0.25">
      <c r="A1310" s="102"/>
      <c r="B1310" s="97"/>
      <c r="C1310" s="102" t="s">
        <v>767</v>
      </c>
      <c r="D1310" s="99">
        <v>64069.97</v>
      </c>
    </row>
    <row r="1311" spans="1:4" x14ac:dyDescent="0.25">
      <c r="A1311" s="102"/>
      <c r="B1311" s="97"/>
      <c r="C1311" s="102" t="s">
        <v>768</v>
      </c>
      <c r="D1311" s="99">
        <v>348945.29</v>
      </c>
    </row>
    <row r="1312" spans="1:4" x14ac:dyDescent="0.25">
      <c r="A1312" s="102" t="s">
        <v>500</v>
      </c>
      <c r="B1312" s="97" t="s">
        <v>499</v>
      </c>
      <c r="C1312" s="102"/>
      <c r="D1312" s="101">
        <v>44960.11</v>
      </c>
    </row>
    <row r="1313" spans="1:4" x14ac:dyDescent="0.25">
      <c r="A1313" s="102"/>
      <c r="B1313" s="97"/>
      <c r="C1313" s="102" t="s">
        <v>767</v>
      </c>
      <c r="D1313" s="99">
        <v>6652.2</v>
      </c>
    </row>
    <row r="1314" spans="1:4" x14ac:dyDescent="0.25">
      <c r="A1314" s="102"/>
      <c r="B1314" s="97"/>
      <c r="C1314" s="102" t="s">
        <v>768</v>
      </c>
      <c r="D1314" s="99">
        <v>38307.910000000003</v>
      </c>
    </row>
    <row r="1315" spans="1:4" x14ac:dyDescent="0.25">
      <c r="A1315" s="102" t="s">
        <v>501</v>
      </c>
      <c r="B1315" s="97" t="s">
        <v>499</v>
      </c>
      <c r="C1315" s="102"/>
      <c r="D1315" s="101">
        <v>19924.66</v>
      </c>
    </row>
    <row r="1316" spans="1:4" x14ac:dyDescent="0.25">
      <c r="A1316" s="102"/>
      <c r="B1316" s="97"/>
      <c r="C1316" s="102" t="s">
        <v>767</v>
      </c>
      <c r="D1316" s="99">
        <v>2813.9</v>
      </c>
    </row>
    <row r="1317" spans="1:4" x14ac:dyDescent="0.25">
      <c r="A1317" s="102"/>
      <c r="B1317" s="97"/>
      <c r="C1317" s="102" t="s">
        <v>768</v>
      </c>
      <c r="D1317" s="99">
        <v>17110.759999999998</v>
      </c>
    </row>
    <row r="1318" spans="1:4" x14ac:dyDescent="0.25">
      <c r="A1318" s="102" t="s">
        <v>502</v>
      </c>
      <c r="B1318" s="97" t="s">
        <v>499</v>
      </c>
      <c r="C1318" s="102"/>
      <c r="D1318" s="101">
        <v>11016.53</v>
      </c>
    </row>
    <row r="1319" spans="1:4" x14ac:dyDescent="0.25">
      <c r="A1319" s="102"/>
      <c r="B1319" s="97"/>
      <c r="C1319" s="102" t="s">
        <v>767</v>
      </c>
      <c r="D1319" s="99">
        <v>1892.09</v>
      </c>
    </row>
    <row r="1320" spans="1:4" x14ac:dyDescent="0.25">
      <c r="A1320" s="102"/>
      <c r="B1320" s="97"/>
      <c r="C1320" s="102" t="s">
        <v>768</v>
      </c>
      <c r="D1320" s="99">
        <v>9124.44</v>
      </c>
    </row>
    <row r="1321" spans="1:4" x14ac:dyDescent="0.25">
      <c r="A1321" s="102" t="s">
        <v>503</v>
      </c>
      <c r="B1321" s="97" t="s">
        <v>499</v>
      </c>
      <c r="C1321" s="102"/>
      <c r="D1321" s="101">
        <v>11035.25</v>
      </c>
    </row>
    <row r="1322" spans="1:4" x14ac:dyDescent="0.25">
      <c r="A1322" s="102"/>
      <c r="B1322" s="97"/>
      <c r="C1322" s="102" t="s">
        <v>767</v>
      </c>
      <c r="D1322" s="99">
        <v>1708.82</v>
      </c>
    </row>
    <row r="1323" spans="1:4" x14ac:dyDescent="0.25">
      <c r="A1323" s="102"/>
      <c r="B1323" s="97"/>
      <c r="C1323" s="102" t="s">
        <v>768</v>
      </c>
      <c r="D1323" s="99">
        <v>9326.43</v>
      </c>
    </row>
    <row r="1324" spans="1:4" x14ac:dyDescent="0.25">
      <c r="A1324" s="102" t="s">
        <v>504</v>
      </c>
      <c r="B1324" s="97" t="s">
        <v>499</v>
      </c>
      <c r="C1324" s="102"/>
      <c r="D1324" s="101">
        <v>2371.71</v>
      </c>
    </row>
    <row r="1325" spans="1:4" x14ac:dyDescent="0.25">
      <c r="A1325" s="102"/>
      <c r="B1325" s="97"/>
      <c r="C1325" s="102" t="s">
        <v>767</v>
      </c>
      <c r="D1325" s="99">
        <v>382.9</v>
      </c>
    </row>
    <row r="1326" spans="1:4" x14ac:dyDescent="0.25">
      <c r="A1326" s="102"/>
      <c r="B1326" s="97"/>
      <c r="C1326" s="102" t="s">
        <v>768</v>
      </c>
      <c r="D1326" s="99">
        <v>1988.81</v>
      </c>
    </row>
    <row r="1327" spans="1:4" x14ac:dyDescent="0.25">
      <c r="A1327" s="102" t="s">
        <v>505</v>
      </c>
      <c r="B1327" s="97" t="s">
        <v>499</v>
      </c>
      <c r="C1327" s="102"/>
      <c r="D1327" s="101">
        <v>6685.2</v>
      </c>
    </row>
    <row r="1328" spans="1:4" x14ac:dyDescent="0.25">
      <c r="A1328" s="102"/>
      <c r="B1328" s="97"/>
      <c r="C1328" s="102" t="s">
        <v>767</v>
      </c>
      <c r="D1328" s="99">
        <v>1398.54</v>
      </c>
    </row>
    <row r="1329" spans="1:4" x14ac:dyDescent="0.25">
      <c r="A1329" s="102"/>
      <c r="B1329" s="97"/>
      <c r="C1329" s="102" t="s">
        <v>768</v>
      </c>
      <c r="D1329" s="99">
        <v>5286.66</v>
      </c>
    </row>
    <row r="1330" spans="1:4" x14ac:dyDescent="0.25">
      <c r="A1330" s="102" t="s">
        <v>506</v>
      </c>
      <c r="B1330" s="97" t="s">
        <v>507</v>
      </c>
      <c r="C1330" s="102"/>
      <c r="D1330" s="101">
        <v>79474.899999999994</v>
      </c>
    </row>
    <row r="1331" spans="1:4" x14ac:dyDescent="0.25">
      <c r="A1331" s="102"/>
      <c r="B1331" s="97"/>
      <c r="C1331" s="102" t="s">
        <v>767</v>
      </c>
      <c r="D1331" s="99">
        <v>9114.16</v>
      </c>
    </row>
    <row r="1332" spans="1:4" x14ac:dyDescent="0.25">
      <c r="A1332" s="102"/>
      <c r="B1332" s="97"/>
      <c r="C1332" s="102" t="s">
        <v>768</v>
      </c>
      <c r="D1332" s="99">
        <v>70360.740000000005</v>
      </c>
    </row>
    <row r="1333" spans="1:4" x14ac:dyDescent="0.25">
      <c r="A1333" s="102" t="s">
        <v>508</v>
      </c>
      <c r="B1333" s="97" t="s">
        <v>507</v>
      </c>
      <c r="C1333" s="102"/>
      <c r="D1333" s="101">
        <v>10348.030000000001</v>
      </c>
    </row>
    <row r="1334" spans="1:4" x14ac:dyDescent="0.25">
      <c r="A1334" s="102"/>
      <c r="B1334" s="97"/>
      <c r="C1334" s="102" t="s">
        <v>767</v>
      </c>
      <c r="D1334" s="99">
        <v>1398.38</v>
      </c>
    </row>
    <row r="1335" spans="1:4" x14ac:dyDescent="0.25">
      <c r="A1335" s="102"/>
      <c r="B1335" s="97"/>
      <c r="C1335" s="102" t="s">
        <v>768</v>
      </c>
      <c r="D1335" s="99">
        <v>8949.65</v>
      </c>
    </row>
    <row r="1336" spans="1:4" x14ac:dyDescent="0.25">
      <c r="A1336" s="102" t="s">
        <v>509</v>
      </c>
      <c r="B1336" s="97" t="s">
        <v>510</v>
      </c>
      <c r="C1336" s="102"/>
      <c r="D1336" s="101">
        <v>265701.39</v>
      </c>
    </row>
    <row r="1337" spans="1:4" x14ac:dyDescent="0.25">
      <c r="A1337" s="102"/>
      <c r="B1337" s="97"/>
      <c r="C1337" s="102" t="s">
        <v>767</v>
      </c>
      <c r="D1337" s="99">
        <v>26095.55</v>
      </c>
    </row>
    <row r="1338" spans="1:4" x14ac:dyDescent="0.25">
      <c r="A1338" s="102"/>
      <c r="B1338" s="97"/>
      <c r="C1338" s="102" t="s">
        <v>768</v>
      </c>
      <c r="D1338" s="99">
        <v>239605.84</v>
      </c>
    </row>
    <row r="1339" spans="1:4" x14ac:dyDescent="0.25">
      <c r="A1339" s="102" t="s">
        <v>511</v>
      </c>
      <c r="B1339" s="97" t="s">
        <v>510</v>
      </c>
      <c r="C1339" s="102"/>
      <c r="D1339" s="101">
        <v>8228.01</v>
      </c>
    </row>
    <row r="1340" spans="1:4" x14ac:dyDescent="0.25">
      <c r="A1340" s="102"/>
      <c r="B1340" s="97"/>
      <c r="C1340" s="102" t="s">
        <v>767</v>
      </c>
      <c r="D1340" s="99">
        <v>1208.9100000000001</v>
      </c>
    </row>
    <row r="1341" spans="1:4" x14ac:dyDescent="0.25">
      <c r="A1341" s="102"/>
      <c r="B1341" s="97"/>
      <c r="C1341" s="102" t="s">
        <v>768</v>
      </c>
      <c r="D1341" s="99">
        <v>7019.1</v>
      </c>
    </row>
    <row r="1342" spans="1:4" x14ac:dyDescent="0.25">
      <c r="A1342" s="102" t="s">
        <v>512</v>
      </c>
      <c r="B1342" s="97" t="s">
        <v>510</v>
      </c>
      <c r="C1342" s="102"/>
      <c r="D1342" s="101">
        <v>9703.5400000000009</v>
      </c>
    </row>
    <row r="1343" spans="1:4" x14ac:dyDescent="0.25">
      <c r="A1343" s="102"/>
      <c r="B1343" s="97"/>
      <c r="C1343" s="102" t="s">
        <v>767</v>
      </c>
      <c r="D1343" s="99">
        <v>1383.16</v>
      </c>
    </row>
    <row r="1344" spans="1:4" x14ac:dyDescent="0.25">
      <c r="A1344" s="102"/>
      <c r="B1344" s="97"/>
      <c r="C1344" s="102" t="s">
        <v>768</v>
      </c>
      <c r="D1344" s="99">
        <v>8320.3799999999992</v>
      </c>
    </row>
    <row r="1345" spans="1:4" x14ac:dyDescent="0.25">
      <c r="A1345" s="102" t="s">
        <v>513</v>
      </c>
      <c r="B1345" s="97" t="s">
        <v>510</v>
      </c>
      <c r="C1345" s="102"/>
      <c r="D1345" s="101">
        <v>16264.14</v>
      </c>
    </row>
    <row r="1346" spans="1:4" x14ac:dyDescent="0.25">
      <c r="A1346" s="102"/>
      <c r="B1346" s="97"/>
      <c r="C1346" s="102" t="s">
        <v>767</v>
      </c>
      <c r="D1346" s="99">
        <v>1981.22</v>
      </c>
    </row>
    <row r="1347" spans="1:4" x14ac:dyDescent="0.25">
      <c r="A1347" s="102"/>
      <c r="B1347" s="97"/>
      <c r="C1347" s="102" t="s">
        <v>768</v>
      </c>
      <c r="D1347" s="99">
        <v>14282.92</v>
      </c>
    </row>
    <row r="1348" spans="1:4" x14ac:dyDescent="0.25">
      <c r="A1348" s="102" t="s">
        <v>514</v>
      </c>
      <c r="B1348" s="97" t="s">
        <v>510</v>
      </c>
      <c r="C1348" s="102"/>
      <c r="D1348" s="101">
        <v>2679.61</v>
      </c>
    </row>
    <row r="1349" spans="1:4" x14ac:dyDescent="0.25">
      <c r="A1349" s="102"/>
      <c r="B1349" s="97"/>
      <c r="C1349" s="102" t="s">
        <v>767</v>
      </c>
      <c r="D1349" s="99">
        <v>449.97</v>
      </c>
    </row>
    <row r="1350" spans="1:4" x14ac:dyDescent="0.25">
      <c r="A1350" s="102"/>
      <c r="B1350" s="97"/>
      <c r="C1350" s="102" t="s">
        <v>768</v>
      </c>
      <c r="D1350" s="99">
        <v>2229.64</v>
      </c>
    </row>
    <row r="1351" spans="1:4" x14ac:dyDescent="0.25">
      <c r="A1351" s="102" t="s">
        <v>515</v>
      </c>
      <c r="B1351" s="97" t="s">
        <v>516</v>
      </c>
      <c r="C1351" s="102"/>
      <c r="D1351" s="101">
        <v>282249.40999999997</v>
      </c>
    </row>
    <row r="1352" spans="1:4" x14ac:dyDescent="0.25">
      <c r="A1352" s="102"/>
      <c r="B1352" s="97"/>
      <c r="C1352" s="102" t="s">
        <v>767</v>
      </c>
      <c r="D1352" s="99">
        <v>32362.02</v>
      </c>
    </row>
    <row r="1353" spans="1:4" x14ac:dyDescent="0.25">
      <c r="A1353" s="102"/>
      <c r="B1353" s="97"/>
      <c r="C1353" s="102" t="s">
        <v>768</v>
      </c>
      <c r="D1353" s="99">
        <v>249887.39</v>
      </c>
    </row>
    <row r="1354" spans="1:4" x14ac:dyDescent="0.25">
      <c r="A1354" s="102" t="s">
        <v>517</v>
      </c>
      <c r="B1354" s="97" t="s">
        <v>516</v>
      </c>
      <c r="C1354" s="102"/>
      <c r="D1354" s="101">
        <v>3725.2</v>
      </c>
    </row>
    <row r="1355" spans="1:4" x14ac:dyDescent="0.25">
      <c r="A1355" s="102"/>
      <c r="B1355" s="97"/>
      <c r="C1355" s="102" t="s">
        <v>767</v>
      </c>
      <c r="D1355" s="99">
        <v>516.69000000000005</v>
      </c>
    </row>
    <row r="1356" spans="1:4" x14ac:dyDescent="0.25">
      <c r="A1356" s="102"/>
      <c r="B1356" s="97"/>
      <c r="C1356" s="102" t="s">
        <v>768</v>
      </c>
      <c r="D1356" s="99">
        <v>3208.51</v>
      </c>
    </row>
    <row r="1357" spans="1:4" x14ac:dyDescent="0.25">
      <c r="A1357" s="102" t="s">
        <v>518</v>
      </c>
      <c r="B1357" s="97" t="s">
        <v>516</v>
      </c>
      <c r="C1357" s="102"/>
      <c r="D1357" s="101">
        <v>10085.86</v>
      </c>
    </row>
    <row r="1358" spans="1:4" x14ac:dyDescent="0.25">
      <c r="A1358" s="102"/>
      <c r="B1358" s="97"/>
      <c r="C1358" s="102" t="s">
        <v>767</v>
      </c>
      <c r="D1358" s="99">
        <v>1474.16</v>
      </c>
    </row>
    <row r="1359" spans="1:4" x14ac:dyDescent="0.25">
      <c r="A1359" s="102"/>
      <c r="B1359" s="97"/>
      <c r="C1359" s="102" t="s">
        <v>768</v>
      </c>
      <c r="D1359" s="99">
        <v>8611.7000000000007</v>
      </c>
    </row>
    <row r="1360" spans="1:4" x14ac:dyDescent="0.25">
      <c r="A1360" s="102" t="s">
        <v>519</v>
      </c>
      <c r="B1360" s="97" t="s">
        <v>520</v>
      </c>
      <c r="C1360" s="102"/>
      <c r="D1360" s="101">
        <v>294984.82</v>
      </c>
    </row>
    <row r="1361" spans="1:4" x14ac:dyDescent="0.25">
      <c r="A1361" s="102"/>
      <c r="B1361" s="97"/>
      <c r="C1361" s="102" t="s">
        <v>767</v>
      </c>
      <c r="D1361" s="99">
        <v>20921.96</v>
      </c>
    </row>
    <row r="1362" spans="1:4" x14ac:dyDescent="0.25">
      <c r="A1362" s="102"/>
      <c r="B1362" s="97"/>
      <c r="C1362" s="102" t="s">
        <v>768</v>
      </c>
      <c r="D1362" s="99">
        <v>274062.86</v>
      </c>
    </row>
    <row r="1363" spans="1:4" x14ac:dyDescent="0.25">
      <c r="A1363" s="102" t="s">
        <v>521</v>
      </c>
      <c r="B1363" s="97" t="s">
        <v>520</v>
      </c>
      <c r="C1363" s="102"/>
      <c r="D1363" s="101">
        <v>1481.18</v>
      </c>
    </row>
    <row r="1364" spans="1:4" x14ac:dyDescent="0.25">
      <c r="A1364" s="102"/>
      <c r="B1364" s="97"/>
      <c r="C1364" s="102" t="s">
        <v>767</v>
      </c>
      <c r="D1364" s="99">
        <v>179.91</v>
      </c>
    </row>
    <row r="1365" spans="1:4" x14ac:dyDescent="0.25">
      <c r="A1365" s="102"/>
      <c r="B1365" s="97"/>
      <c r="C1365" s="102" t="s">
        <v>768</v>
      </c>
      <c r="D1365" s="99">
        <v>1301.27</v>
      </c>
    </row>
    <row r="1366" spans="1:4" x14ac:dyDescent="0.25">
      <c r="A1366" s="102" t="s">
        <v>522</v>
      </c>
      <c r="B1366" s="97" t="s">
        <v>520</v>
      </c>
      <c r="C1366" s="102"/>
      <c r="D1366" s="101">
        <v>1403.39</v>
      </c>
    </row>
    <row r="1367" spans="1:4" x14ac:dyDescent="0.25">
      <c r="A1367" s="102"/>
      <c r="B1367" s="97"/>
      <c r="C1367" s="102" t="s">
        <v>767</v>
      </c>
      <c r="D1367" s="99">
        <v>144.85</v>
      </c>
    </row>
    <row r="1368" spans="1:4" x14ac:dyDescent="0.25">
      <c r="A1368" s="102"/>
      <c r="B1368" s="97"/>
      <c r="C1368" s="102" t="s">
        <v>768</v>
      </c>
      <c r="D1368" s="99">
        <v>1258.54</v>
      </c>
    </row>
    <row r="1369" spans="1:4" x14ac:dyDescent="0.25">
      <c r="A1369" s="102" t="s">
        <v>523</v>
      </c>
      <c r="B1369" s="97" t="s">
        <v>520</v>
      </c>
      <c r="C1369" s="102"/>
      <c r="D1369" s="101">
        <v>4512.4799999999996</v>
      </c>
    </row>
    <row r="1370" spans="1:4" x14ac:dyDescent="0.25">
      <c r="A1370" s="102"/>
      <c r="B1370" s="97"/>
      <c r="C1370" s="102" t="s">
        <v>767</v>
      </c>
      <c r="D1370" s="99">
        <v>542.63</v>
      </c>
    </row>
    <row r="1371" spans="1:4" x14ac:dyDescent="0.25">
      <c r="A1371" s="102"/>
      <c r="B1371" s="97"/>
      <c r="C1371" s="102" t="s">
        <v>768</v>
      </c>
      <c r="D1371" s="99">
        <v>3969.85</v>
      </c>
    </row>
    <row r="1372" spans="1:4" x14ac:dyDescent="0.25">
      <c r="A1372" s="102" t="s">
        <v>524</v>
      </c>
      <c r="B1372" s="97" t="s">
        <v>520</v>
      </c>
      <c r="C1372" s="102"/>
      <c r="D1372" s="101">
        <v>11278.39</v>
      </c>
    </row>
    <row r="1373" spans="1:4" x14ac:dyDescent="0.25">
      <c r="A1373" s="102"/>
      <c r="B1373" s="97"/>
      <c r="C1373" s="102" t="s">
        <v>767</v>
      </c>
      <c r="D1373" s="99">
        <v>1151.77</v>
      </c>
    </row>
    <row r="1374" spans="1:4" x14ac:dyDescent="0.25">
      <c r="A1374" s="102"/>
      <c r="B1374" s="97"/>
      <c r="C1374" s="102" t="s">
        <v>768</v>
      </c>
      <c r="D1374" s="99">
        <v>10126.620000000001</v>
      </c>
    </row>
    <row r="1375" spans="1:4" x14ac:dyDescent="0.25">
      <c r="A1375" s="102" t="s">
        <v>525</v>
      </c>
      <c r="B1375" s="97" t="s">
        <v>520</v>
      </c>
      <c r="C1375" s="102"/>
      <c r="D1375" s="101">
        <v>3146.5</v>
      </c>
    </row>
    <row r="1376" spans="1:4" x14ac:dyDescent="0.25">
      <c r="A1376" s="102"/>
      <c r="B1376" s="97"/>
      <c r="C1376" s="102" t="s">
        <v>767</v>
      </c>
      <c r="D1376" s="99">
        <v>330.31</v>
      </c>
    </row>
    <row r="1377" spans="1:4" x14ac:dyDescent="0.25">
      <c r="A1377" s="102"/>
      <c r="B1377" s="97"/>
      <c r="C1377" s="102" t="s">
        <v>768</v>
      </c>
      <c r="D1377" s="99">
        <v>2816.19</v>
      </c>
    </row>
    <row r="1378" spans="1:4" x14ac:dyDescent="0.25">
      <c r="A1378" s="102" t="s">
        <v>526</v>
      </c>
      <c r="B1378" s="97" t="s">
        <v>520</v>
      </c>
      <c r="C1378" s="102"/>
      <c r="D1378" s="101">
        <v>1493.48</v>
      </c>
    </row>
    <row r="1379" spans="1:4" x14ac:dyDescent="0.25">
      <c r="A1379" s="102"/>
      <c r="B1379" s="97"/>
      <c r="C1379" s="102" t="s">
        <v>767</v>
      </c>
      <c r="D1379" s="99">
        <v>192.21</v>
      </c>
    </row>
    <row r="1380" spans="1:4" x14ac:dyDescent="0.25">
      <c r="A1380" s="102"/>
      <c r="B1380" s="97"/>
      <c r="C1380" s="102" t="s">
        <v>768</v>
      </c>
      <c r="D1380" s="99">
        <v>1301.27</v>
      </c>
    </row>
    <row r="1381" spans="1:4" x14ac:dyDescent="0.25">
      <c r="A1381" s="102" t="s">
        <v>527</v>
      </c>
      <c r="B1381" s="97" t="s">
        <v>528</v>
      </c>
      <c r="C1381" s="102"/>
      <c r="D1381" s="101">
        <v>226149.4</v>
      </c>
    </row>
    <row r="1382" spans="1:4" x14ac:dyDescent="0.25">
      <c r="A1382" s="102"/>
      <c r="B1382" s="97"/>
      <c r="C1382" s="102" t="s">
        <v>767</v>
      </c>
      <c r="D1382" s="99">
        <v>24393.040000000001</v>
      </c>
    </row>
    <row r="1383" spans="1:4" x14ac:dyDescent="0.25">
      <c r="A1383" s="102"/>
      <c r="B1383" s="97"/>
      <c r="C1383" s="102" t="s">
        <v>768</v>
      </c>
      <c r="D1383" s="99">
        <v>201756.36</v>
      </c>
    </row>
    <row r="1384" spans="1:4" x14ac:dyDescent="0.25">
      <c r="A1384" s="102" t="s">
        <v>529</v>
      </c>
      <c r="B1384" s="97" t="s">
        <v>528</v>
      </c>
      <c r="C1384" s="102"/>
      <c r="D1384" s="101">
        <v>32488.52</v>
      </c>
    </row>
    <row r="1385" spans="1:4" x14ac:dyDescent="0.25">
      <c r="A1385" s="102"/>
      <c r="B1385" s="97"/>
      <c r="C1385" s="102" t="s">
        <v>767</v>
      </c>
      <c r="D1385" s="99">
        <v>4241.2</v>
      </c>
    </row>
    <row r="1386" spans="1:4" x14ac:dyDescent="0.25">
      <c r="A1386" s="102"/>
      <c r="B1386" s="97"/>
      <c r="C1386" s="102" t="s">
        <v>768</v>
      </c>
      <c r="D1386" s="99">
        <v>28247.32</v>
      </c>
    </row>
    <row r="1387" spans="1:4" x14ac:dyDescent="0.25">
      <c r="A1387" s="102" t="s">
        <v>530</v>
      </c>
      <c r="B1387" s="97" t="s">
        <v>528</v>
      </c>
      <c r="C1387" s="102"/>
      <c r="D1387" s="101">
        <v>7156.37</v>
      </c>
    </row>
    <row r="1388" spans="1:4" x14ac:dyDescent="0.25">
      <c r="A1388" s="102"/>
      <c r="B1388" s="97"/>
      <c r="C1388" s="102" t="s">
        <v>767</v>
      </c>
      <c r="D1388" s="99">
        <v>1085.06</v>
      </c>
    </row>
    <row r="1389" spans="1:4" x14ac:dyDescent="0.25">
      <c r="A1389" s="102"/>
      <c r="B1389" s="97"/>
      <c r="C1389" s="102" t="s">
        <v>768</v>
      </c>
      <c r="D1389" s="99">
        <v>6071.31</v>
      </c>
    </row>
    <row r="1390" spans="1:4" x14ac:dyDescent="0.25">
      <c r="A1390" s="102" t="s">
        <v>531</v>
      </c>
      <c r="B1390" s="97" t="s">
        <v>528</v>
      </c>
      <c r="C1390" s="102"/>
      <c r="D1390" s="101">
        <v>1769.9</v>
      </c>
    </row>
    <row r="1391" spans="1:4" x14ac:dyDescent="0.25">
      <c r="A1391" s="102"/>
      <c r="B1391" s="97"/>
      <c r="C1391" s="102" t="s">
        <v>767</v>
      </c>
      <c r="D1391" s="99">
        <v>274.41000000000003</v>
      </c>
    </row>
    <row r="1392" spans="1:4" x14ac:dyDescent="0.25">
      <c r="A1392" s="102"/>
      <c r="B1392" s="97"/>
      <c r="C1392" s="102" t="s">
        <v>768</v>
      </c>
      <c r="D1392" s="99">
        <v>1495.49</v>
      </c>
    </row>
    <row r="1393" spans="1:4" x14ac:dyDescent="0.25">
      <c r="A1393" s="102" t="s">
        <v>532</v>
      </c>
      <c r="B1393" s="97" t="s">
        <v>533</v>
      </c>
      <c r="C1393" s="102"/>
      <c r="D1393" s="101">
        <v>229949.45</v>
      </c>
    </row>
    <row r="1394" spans="1:4" x14ac:dyDescent="0.25">
      <c r="A1394" s="102"/>
      <c r="B1394" s="97"/>
      <c r="C1394" s="102" t="s">
        <v>767</v>
      </c>
      <c r="D1394" s="99">
        <v>18675.060000000001</v>
      </c>
    </row>
    <row r="1395" spans="1:4" x14ac:dyDescent="0.25">
      <c r="A1395" s="102"/>
      <c r="B1395" s="97"/>
      <c r="C1395" s="102" t="s">
        <v>768</v>
      </c>
      <c r="D1395" s="99">
        <v>211274.39</v>
      </c>
    </row>
    <row r="1396" spans="1:4" x14ac:dyDescent="0.25">
      <c r="A1396" s="102" t="s">
        <v>534</v>
      </c>
      <c r="B1396" s="97" t="s">
        <v>533</v>
      </c>
      <c r="C1396" s="102"/>
      <c r="D1396" s="101">
        <v>10567.36</v>
      </c>
    </row>
    <row r="1397" spans="1:4" x14ac:dyDescent="0.25">
      <c r="A1397" s="102"/>
      <c r="B1397" s="97"/>
      <c r="C1397" s="102" t="s">
        <v>767</v>
      </c>
      <c r="D1397" s="99">
        <v>1310.85</v>
      </c>
    </row>
    <row r="1398" spans="1:4" x14ac:dyDescent="0.25">
      <c r="A1398" s="102"/>
      <c r="B1398" s="97"/>
      <c r="C1398" s="102" t="s">
        <v>768</v>
      </c>
      <c r="D1398" s="99">
        <v>9256.51</v>
      </c>
    </row>
    <row r="1399" spans="1:4" x14ac:dyDescent="0.25">
      <c r="A1399" s="102" t="s">
        <v>535</v>
      </c>
      <c r="B1399" s="97" t="s">
        <v>533</v>
      </c>
      <c r="C1399" s="102"/>
      <c r="D1399" s="101">
        <v>929.34</v>
      </c>
    </row>
    <row r="1400" spans="1:4" x14ac:dyDescent="0.25">
      <c r="A1400" s="102"/>
      <c r="B1400" s="97"/>
      <c r="C1400" s="102" t="s">
        <v>767</v>
      </c>
      <c r="D1400" s="99">
        <v>125.27</v>
      </c>
    </row>
    <row r="1401" spans="1:4" x14ac:dyDescent="0.25">
      <c r="A1401" s="102"/>
      <c r="B1401" s="97"/>
      <c r="C1401" s="102" t="s">
        <v>768</v>
      </c>
      <c r="D1401" s="99">
        <v>804.07</v>
      </c>
    </row>
    <row r="1402" spans="1:4" x14ac:dyDescent="0.25">
      <c r="A1402" s="102" t="s">
        <v>536</v>
      </c>
      <c r="B1402" s="97" t="s">
        <v>533</v>
      </c>
      <c r="C1402" s="102"/>
      <c r="D1402" s="101">
        <v>3900.77</v>
      </c>
    </row>
    <row r="1403" spans="1:4" x14ac:dyDescent="0.25">
      <c r="A1403" s="102"/>
      <c r="B1403" s="97"/>
      <c r="C1403" s="102" t="s">
        <v>767</v>
      </c>
      <c r="D1403" s="99">
        <v>544.65</v>
      </c>
    </row>
    <row r="1404" spans="1:4" x14ac:dyDescent="0.25">
      <c r="A1404" s="102"/>
      <c r="B1404" s="97"/>
      <c r="C1404" s="102" t="s">
        <v>768</v>
      </c>
      <c r="D1404" s="99">
        <v>3356.12</v>
      </c>
    </row>
    <row r="1405" spans="1:4" x14ac:dyDescent="0.25">
      <c r="A1405" s="102" t="s">
        <v>537</v>
      </c>
      <c r="B1405" s="97" t="s">
        <v>538</v>
      </c>
      <c r="C1405" s="102"/>
      <c r="D1405" s="101">
        <v>641138.06999999995</v>
      </c>
    </row>
    <row r="1406" spans="1:4" x14ac:dyDescent="0.25">
      <c r="A1406" s="102"/>
      <c r="B1406" s="97"/>
      <c r="C1406" s="102" t="s">
        <v>767</v>
      </c>
      <c r="D1406" s="99">
        <v>144095.31</v>
      </c>
    </row>
    <row r="1407" spans="1:4" x14ac:dyDescent="0.25">
      <c r="A1407" s="102"/>
      <c r="B1407" s="97"/>
      <c r="C1407" s="102" t="s">
        <v>768</v>
      </c>
      <c r="D1407" s="99">
        <v>497042.76</v>
      </c>
    </row>
    <row r="1408" spans="1:4" x14ac:dyDescent="0.25">
      <c r="A1408" s="102" t="s">
        <v>539</v>
      </c>
      <c r="B1408" s="97" t="s">
        <v>538</v>
      </c>
      <c r="C1408" s="102"/>
      <c r="D1408" s="101">
        <v>171526.57</v>
      </c>
    </row>
    <row r="1409" spans="1:4" x14ac:dyDescent="0.25">
      <c r="A1409" s="102"/>
      <c r="B1409" s="97"/>
      <c r="C1409" s="102" t="s">
        <v>767</v>
      </c>
      <c r="D1409" s="99">
        <v>48274.7</v>
      </c>
    </row>
    <row r="1410" spans="1:4" x14ac:dyDescent="0.25">
      <c r="A1410" s="102"/>
      <c r="B1410" s="97"/>
      <c r="C1410" s="102" t="s">
        <v>768</v>
      </c>
      <c r="D1410" s="99">
        <v>123251.87</v>
      </c>
    </row>
    <row r="1411" spans="1:4" x14ac:dyDescent="0.25">
      <c r="A1411" s="102" t="s">
        <v>540</v>
      </c>
      <c r="B1411" s="97" t="s">
        <v>538</v>
      </c>
      <c r="C1411" s="102"/>
      <c r="D1411" s="101">
        <v>196337.81</v>
      </c>
    </row>
    <row r="1412" spans="1:4" x14ac:dyDescent="0.25">
      <c r="A1412" s="102"/>
      <c r="B1412" s="97"/>
      <c r="C1412" s="102" t="s">
        <v>767</v>
      </c>
      <c r="D1412" s="99">
        <v>53283.29</v>
      </c>
    </row>
    <row r="1413" spans="1:4" x14ac:dyDescent="0.25">
      <c r="A1413" s="102"/>
      <c r="B1413" s="97"/>
      <c r="C1413" s="102" t="s">
        <v>768</v>
      </c>
      <c r="D1413" s="99">
        <v>143054.51999999999</v>
      </c>
    </row>
    <row r="1414" spans="1:4" x14ac:dyDescent="0.25">
      <c r="A1414" s="102" t="s">
        <v>541</v>
      </c>
      <c r="B1414" s="97" t="s">
        <v>538</v>
      </c>
      <c r="C1414" s="102"/>
      <c r="D1414" s="101">
        <v>71810.8</v>
      </c>
    </row>
    <row r="1415" spans="1:4" x14ac:dyDescent="0.25">
      <c r="A1415" s="102"/>
      <c r="B1415" s="97"/>
      <c r="C1415" s="102" t="s">
        <v>767</v>
      </c>
      <c r="D1415" s="99">
        <v>21049.52</v>
      </c>
    </row>
    <row r="1416" spans="1:4" x14ac:dyDescent="0.25">
      <c r="A1416" s="102"/>
      <c r="B1416" s="97"/>
      <c r="C1416" s="102" t="s">
        <v>768</v>
      </c>
      <c r="D1416" s="99">
        <v>50761.279999999999</v>
      </c>
    </row>
    <row r="1417" spans="1:4" x14ac:dyDescent="0.25">
      <c r="A1417" s="102" t="s">
        <v>542</v>
      </c>
      <c r="B1417" s="97" t="s">
        <v>538</v>
      </c>
      <c r="C1417" s="102"/>
      <c r="D1417" s="101">
        <v>5462.68</v>
      </c>
    </row>
    <row r="1418" spans="1:4" x14ac:dyDescent="0.25">
      <c r="A1418" s="102"/>
      <c r="B1418" s="97"/>
      <c r="C1418" s="102" t="s">
        <v>767</v>
      </c>
      <c r="D1418" s="99">
        <v>3081.55</v>
      </c>
    </row>
    <row r="1419" spans="1:4" x14ac:dyDescent="0.25">
      <c r="A1419" s="102"/>
      <c r="B1419" s="97"/>
      <c r="C1419" s="102" t="s">
        <v>768</v>
      </c>
      <c r="D1419" s="99">
        <v>2381.13</v>
      </c>
    </row>
    <row r="1420" spans="1:4" x14ac:dyDescent="0.25">
      <c r="A1420" s="102" t="s">
        <v>543</v>
      </c>
      <c r="B1420" s="97" t="s">
        <v>538</v>
      </c>
      <c r="C1420" s="102"/>
      <c r="D1420" s="101">
        <v>6952.93</v>
      </c>
    </row>
    <row r="1421" spans="1:4" x14ac:dyDescent="0.25">
      <c r="A1421" s="102"/>
      <c r="B1421" s="97"/>
      <c r="C1421" s="102" t="s">
        <v>767</v>
      </c>
      <c r="D1421" s="99">
        <v>2462.5700000000002</v>
      </c>
    </row>
    <row r="1422" spans="1:4" x14ac:dyDescent="0.25">
      <c r="A1422" s="102"/>
      <c r="B1422" s="97"/>
      <c r="C1422" s="102" t="s">
        <v>768</v>
      </c>
      <c r="D1422" s="99">
        <v>4490.3599999999997</v>
      </c>
    </row>
    <row r="1423" spans="1:4" x14ac:dyDescent="0.25">
      <c r="A1423" s="102" t="s">
        <v>544</v>
      </c>
      <c r="B1423" s="97" t="s">
        <v>538</v>
      </c>
      <c r="C1423" s="102"/>
      <c r="D1423" s="101">
        <v>1530.09</v>
      </c>
    </row>
    <row r="1424" spans="1:4" x14ac:dyDescent="0.25">
      <c r="A1424" s="102"/>
      <c r="B1424" s="97"/>
      <c r="C1424" s="102" t="s">
        <v>767</v>
      </c>
      <c r="D1424" s="99">
        <v>823.13</v>
      </c>
    </row>
    <row r="1425" spans="1:4" x14ac:dyDescent="0.25">
      <c r="A1425" s="102"/>
      <c r="B1425" s="97"/>
      <c r="C1425" s="102" t="s">
        <v>768</v>
      </c>
      <c r="D1425" s="99">
        <v>706.96</v>
      </c>
    </row>
    <row r="1426" spans="1:4" x14ac:dyDescent="0.25">
      <c r="A1426" s="102" t="s">
        <v>545</v>
      </c>
      <c r="B1426" s="97" t="s">
        <v>538</v>
      </c>
      <c r="C1426" s="102"/>
      <c r="D1426" s="101">
        <v>19839.62</v>
      </c>
    </row>
    <row r="1427" spans="1:4" x14ac:dyDescent="0.25">
      <c r="A1427" s="102"/>
      <c r="B1427" s="97"/>
      <c r="C1427" s="102" t="s">
        <v>767</v>
      </c>
      <c r="D1427" s="99">
        <v>5374.13</v>
      </c>
    </row>
    <row r="1428" spans="1:4" x14ac:dyDescent="0.25">
      <c r="A1428" s="102"/>
      <c r="B1428" s="97"/>
      <c r="C1428" s="102" t="s">
        <v>768</v>
      </c>
      <c r="D1428" s="99">
        <v>14465.49</v>
      </c>
    </row>
    <row r="1429" spans="1:4" x14ac:dyDescent="0.25">
      <c r="A1429" s="102" t="s">
        <v>546</v>
      </c>
      <c r="B1429" s="97" t="s">
        <v>538</v>
      </c>
      <c r="C1429" s="102"/>
      <c r="D1429" s="101">
        <v>10263.030000000001</v>
      </c>
    </row>
    <row r="1430" spans="1:4" x14ac:dyDescent="0.25">
      <c r="A1430" s="102"/>
      <c r="B1430" s="97"/>
      <c r="C1430" s="102" t="s">
        <v>767</v>
      </c>
      <c r="D1430" s="99">
        <v>2964.25</v>
      </c>
    </row>
    <row r="1431" spans="1:4" x14ac:dyDescent="0.25">
      <c r="A1431" s="102"/>
      <c r="B1431" s="97"/>
      <c r="C1431" s="102" t="s">
        <v>768</v>
      </c>
      <c r="D1431" s="99">
        <v>7298.78</v>
      </c>
    </row>
    <row r="1432" spans="1:4" x14ac:dyDescent="0.25">
      <c r="A1432" s="102" t="s">
        <v>547</v>
      </c>
      <c r="B1432" s="97" t="s">
        <v>538</v>
      </c>
      <c r="C1432" s="102"/>
      <c r="D1432" s="101">
        <v>6428.84</v>
      </c>
    </row>
    <row r="1433" spans="1:4" x14ac:dyDescent="0.25">
      <c r="A1433" s="102"/>
      <c r="B1433" s="97"/>
      <c r="C1433" s="102" t="s">
        <v>767</v>
      </c>
      <c r="D1433" s="99">
        <v>2117.16</v>
      </c>
    </row>
    <row r="1434" spans="1:4" x14ac:dyDescent="0.25">
      <c r="A1434" s="102"/>
      <c r="B1434" s="97"/>
      <c r="C1434" s="102" t="s">
        <v>768</v>
      </c>
      <c r="D1434" s="99">
        <v>4311.68</v>
      </c>
    </row>
    <row r="1435" spans="1:4" x14ac:dyDescent="0.25">
      <c r="A1435" s="102" t="s">
        <v>548</v>
      </c>
      <c r="B1435" s="97" t="s">
        <v>538</v>
      </c>
      <c r="C1435" s="102"/>
      <c r="D1435" s="101">
        <v>27468.880000000001</v>
      </c>
    </row>
    <row r="1436" spans="1:4" x14ac:dyDescent="0.25">
      <c r="A1436" s="102"/>
      <c r="B1436" s="97"/>
      <c r="C1436" s="102" t="s">
        <v>767</v>
      </c>
      <c r="D1436" s="99">
        <v>8598.49</v>
      </c>
    </row>
    <row r="1437" spans="1:4" x14ac:dyDescent="0.25">
      <c r="A1437" s="102"/>
      <c r="B1437" s="97"/>
      <c r="C1437" s="102" t="s">
        <v>768</v>
      </c>
      <c r="D1437" s="99">
        <v>18870.39</v>
      </c>
    </row>
    <row r="1438" spans="1:4" x14ac:dyDescent="0.25">
      <c r="A1438" s="102" t="s">
        <v>549</v>
      </c>
      <c r="B1438" s="97" t="s">
        <v>538</v>
      </c>
      <c r="C1438" s="102"/>
      <c r="D1438" s="101">
        <v>4382.5</v>
      </c>
    </row>
    <row r="1439" spans="1:4" x14ac:dyDescent="0.25">
      <c r="A1439" s="102"/>
      <c r="B1439" s="97"/>
      <c r="C1439" s="102" t="s">
        <v>767</v>
      </c>
      <c r="D1439" s="99">
        <v>1632.35</v>
      </c>
    </row>
    <row r="1440" spans="1:4" x14ac:dyDescent="0.25">
      <c r="A1440" s="102"/>
      <c r="B1440" s="97"/>
      <c r="C1440" s="102" t="s">
        <v>768</v>
      </c>
      <c r="D1440" s="99">
        <v>2750.15</v>
      </c>
    </row>
    <row r="1441" spans="1:4" x14ac:dyDescent="0.25">
      <c r="A1441" s="102" t="s">
        <v>550</v>
      </c>
      <c r="B1441" s="97" t="s">
        <v>551</v>
      </c>
      <c r="C1441" s="102"/>
      <c r="D1441" s="101">
        <v>322195.48</v>
      </c>
    </row>
    <row r="1442" spans="1:4" x14ac:dyDescent="0.25">
      <c r="A1442" s="102"/>
      <c r="B1442" s="97"/>
      <c r="C1442" s="102" t="s">
        <v>767</v>
      </c>
      <c r="D1442" s="99">
        <v>36165.919999999998</v>
      </c>
    </row>
    <row r="1443" spans="1:4" x14ac:dyDescent="0.25">
      <c r="A1443" s="102"/>
      <c r="B1443" s="97"/>
      <c r="C1443" s="102" t="s">
        <v>768</v>
      </c>
      <c r="D1443" s="99">
        <v>286029.56</v>
      </c>
    </row>
    <row r="1444" spans="1:4" x14ac:dyDescent="0.25">
      <c r="A1444" s="102" t="s">
        <v>552</v>
      </c>
      <c r="B1444" s="97" t="s">
        <v>551</v>
      </c>
      <c r="C1444" s="102"/>
      <c r="D1444" s="101">
        <v>29988.95</v>
      </c>
    </row>
    <row r="1445" spans="1:4" x14ac:dyDescent="0.25">
      <c r="A1445" s="102"/>
      <c r="B1445" s="97"/>
      <c r="C1445" s="102" t="s">
        <v>767</v>
      </c>
      <c r="D1445" s="99">
        <v>4014</v>
      </c>
    </row>
    <row r="1446" spans="1:4" x14ac:dyDescent="0.25">
      <c r="A1446" s="102"/>
      <c r="B1446" s="97"/>
      <c r="C1446" s="102" t="s">
        <v>768</v>
      </c>
      <c r="D1446" s="99">
        <v>25974.95</v>
      </c>
    </row>
    <row r="1447" spans="1:4" x14ac:dyDescent="0.25">
      <c r="A1447" s="102" t="s">
        <v>553</v>
      </c>
      <c r="B1447" s="97" t="s">
        <v>551</v>
      </c>
      <c r="C1447" s="102"/>
      <c r="D1447" s="101">
        <v>2540.94</v>
      </c>
    </row>
    <row r="1448" spans="1:4" x14ac:dyDescent="0.25">
      <c r="A1448" s="102"/>
      <c r="B1448" s="97"/>
      <c r="C1448" s="102" t="s">
        <v>767</v>
      </c>
      <c r="D1448" s="99">
        <v>423.94</v>
      </c>
    </row>
    <row r="1449" spans="1:4" x14ac:dyDescent="0.25">
      <c r="A1449" s="102"/>
      <c r="B1449" s="97"/>
      <c r="C1449" s="102" t="s">
        <v>768</v>
      </c>
      <c r="D1449" s="99">
        <v>2117</v>
      </c>
    </row>
    <row r="1450" spans="1:4" x14ac:dyDescent="0.25">
      <c r="A1450" s="102" t="s">
        <v>554</v>
      </c>
      <c r="B1450" s="97" t="s">
        <v>551</v>
      </c>
      <c r="C1450" s="102"/>
      <c r="D1450" s="101">
        <v>788.63</v>
      </c>
    </row>
    <row r="1451" spans="1:4" x14ac:dyDescent="0.25">
      <c r="A1451" s="102"/>
      <c r="B1451" s="97"/>
      <c r="C1451" s="102" t="s">
        <v>767</v>
      </c>
      <c r="D1451" s="99">
        <v>120.51</v>
      </c>
    </row>
    <row r="1452" spans="1:4" x14ac:dyDescent="0.25">
      <c r="A1452" s="102"/>
      <c r="B1452" s="97"/>
      <c r="C1452" s="102" t="s">
        <v>768</v>
      </c>
      <c r="D1452" s="99">
        <v>668.12</v>
      </c>
    </row>
    <row r="1453" spans="1:4" x14ac:dyDescent="0.25">
      <c r="A1453" s="102" t="s">
        <v>555</v>
      </c>
      <c r="B1453" s="97" t="s">
        <v>551</v>
      </c>
      <c r="C1453" s="102"/>
      <c r="D1453" s="101">
        <v>3644.77</v>
      </c>
    </row>
    <row r="1454" spans="1:4" x14ac:dyDescent="0.25">
      <c r="A1454" s="102"/>
      <c r="B1454" s="97"/>
      <c r="C1454" s="102" t="s">
        <v>767</v>
      </c>
      <c r="D1454" s="99">
        <v>579.98</v>
      </c>
    </row>
    <row r="1455" spans="1:4" x14ac:dyDescent="0.25">
      <c r="A1455" s="102"/>
      <c r="B1455" s="97"/>
      <c r="C1455" s="102" t="s">
        <v>768</v>
      </c>
      <c r="D1455" s="99">
        <v>3064.79</v>
      </c>
    </row>
    <row r="1456" spans="1:4" x14ac:dyDescent="0.25">
      <c r="A1456" s="102" t="s">
        <v>556</v>
      </c>
      <c r="B1456" s="97" t="s">
        <v>551</v>
      </c>
      <c r="C1456" s="102"/>
      <c r="D1456" s="101">
        <v>4785.1899999999996</v>
      </c>
    </row>
    <row r="1457" spans="1:4" x14ac:dyDescent="0.25">
      <c r="A1457" s="102"/>
      <c r="B1457" s="97"/>
      <c r="C1457" s="102" t="s">
        <v>767</v>
      </c>
      <c r="D1457" s="99">
        <v>726</v>
      </c>
    </row>
    <row r="1458" spans="1:4" x14ac:dyDescent="0.25">
      <c r="A1458" s="102"/>
      <c r="B1458" s="97"/>
      <c r="C1458" s="102" t="s">
        <v>768</v>
      </c>
      <c r="D1458" s="99">
        <v>4059.19</v>
      </c>
    </row>
    <row r="1459" spans="1:4" x14ac:dyDescent="0.25">
      <c r="A1459" s="102" t="s">
        <v>557</v>
      </c>
      <c r="B1459" s="97" t="s">
        <v>558</v>
      </c>
      <c r="C1459" s="102"/>
      <c r="D1459" s="101">
        <v>335980.47</v>
      </c>
    </row>
    <row r="1460" spans="1:4" x14ac:dyDescent="0.25">
      <c r="A1460" s="102"/>
      <c r="B1460" s="97"/>
      <c r="C1460" s="102" t="s">
        <v>767</v>
      </c>
      <c r="D1460" s="99">
        <v>18984.25</v>
      </c>
    </row>
    <row r="1461" spans="1:4" x14ac:dyDescent="0.25">
      <c r="A1461" s="102"/>
      <c r="B1461" s="97"/>
      <c r="C1461" s="102" t="s">
        <v>768</v>
      </c>
      <c r="D1461" s="99">
        <v>316996.21999999997</v>
      </c>
    </row>
    <row r="1462" spans="1:4" x14ac:dyDescent="0.25">
      <c r="A1462" s="102" t="s">
        <v>559</v>
      </c>
      <c r="B1462" s="97" t="s">
        <v>558</v>
      </c>
      <c r="C1462" s="102"/>
      <c r="D1462" s="101">
        <v>3821.44</v>
      </c>
    </row>
    <row r="1463" spans="1:4" x14ac:dyDescent="0.25">
      <c r="A1463" s="102"/>
      <c r="B1463" s="97"/>
      <c r="C1463" s="102" t="s">
        <v>767</v>
      </c>
      <c r="D1463" s="99">
        <v>407.06</v>
      </c>
    </row>
    <row r="1464" spans="1:4" x14ac:dyDescent="0.25">
      <c r="A1464" s="102"/>
      <c r="B1464" s="97"/>
      <c r="C1464" s="102" t="s">
        <v>768</v>
      </c>
      <c r="D1464" s="99">
        <v>3414.38</v>
      </c>
    </row>
    <row r="1465" spans="1:4" x14ac:dyDescent="0.25">
      <c r="A1465" s="102" t="s">
        <v>560</v>
      </c>
      <c r="B1465" s="97" t="s">
        <v>558</v>
      </c>
      <c r="C1465" s="102"/>
      <c r="D1465" s="101">
        <v>2692.21</v>
      </c>
    </row>
    <row r="1466" spans="1:4" x14ac:dyDescent="0.25">
      <c r="A1466" s="102"/>
      <c r="B1466" s="97"/>
      <c r="C1466" s="102" t="s">
        <v>767</v>
      </c>
      <c r="D1466" s="99">
        <v>307.19</v>
      </c>
    </row>
    <row r="1467" spans="1:4" x14ac:dyDescent="0.25">
      <c r="A1467" s="102"/>
      <c r="B1467" s="97"/>
      <c r="C1467" s="102" t="s">
        <v>768</v>
      </c>
      <c r="D1467" s="99">
        <v>2385.02</v>
      </c>
    </row>
    <row r="1468" spans="1:4" x14ac:dyDescent="0.25">
      <c r="A1468" s="102" t="s">
        <v>561</v>
      </c>
      <c r="B1468" s="97" t="s">
        <v>558</v>
      </c>
      <c r="C1468" s="102"/>
      <c r="D1468" s="101">
        <v>967.69</v>
      </c>
    </row>
    <row r="1469" spans="1:4" x14ac:dyDescent="0.25">
      <c r="A1469" s="102"/>
      <c r="B1469" s="97"/>
      <c r="C1469" s="102" t="s">
        <v>767</v>
      </c>
      <c r="D1469" s="99">
        <v>120.89</v>
      </c>
    </row>
    <row r="1470" spans="1:4" x14ac:dyDescent="0.25">
      <c r="A1470" s="102"/>
      <c r="B1470" s="97"/>
      <c r="C1470" s="102" t="s">
        <v>768</v>
      </c>
      <c r="D1470" s="99">
        <v>846.8</v>
      </c>
    </row>
    <row r="1471" spans="1:4" x14ac:dyDescent="0.25">
      <c r="A1471" s="102" t="s">
        <v>562</v>
      </c>
      <c r="B1471" s="97" t="s">
        <v>558</v>
      </c>
      <c r="C1471" s="102"/>
      <c r="D1471" s="101">
        <v>10739.06</v>
      </c>
    </row>
    <row r="1472" spans="1:4" x14ac:dyDescent="0.25">
      <c r="A1472" s="102"/>
      <c r="B1472" s="97"/>
      <c r="C1472" s="102" t="s">
        <v>767</v>
      </c>
      <c r="D1472" s="99">
        <v>1066.92</v>
      </c>
    </row>
    <row r="1473" spans="1:4" x14ac:dyDescent="0.25">
      <c r="A1473" s="102"/>
      <c r="B1473" s="97"/>
      <c r="C1473" s="102" t="s">
        <v>768</v>
      </c>
      <c r="D1473" s="99">
        <v>9672.14</v>
      </c>
    </row>
    <row r="1474" spans="1:4" x14ac:dyDescent="0.25">
      <c r="A1474" s="102" t="s">
        <v>563</v>
      </c>
      <c r="B1474" s="97" t="s">
        <v>564</v>
      </c>
      <c r="C1474" s="102"/>
      <c r="D1474" s="101">
        <v>358145.42</v>
      </c>
    </row>
    <row r="1475" spans="1:4" x14ac:dyDescent="0.25">
      <c r="A1475" s="102"/>
      <c r="B1475" s="97"/>
      <c r="C1475" s="102" t="s">
        <v>767</v>
      </c>
      <c r="D1475" s="99">
        <v>47273.56</v>
      </c>
    </row>
    <row r="1476" spans="1:4" x14ac:dyDescent="0.25">
      <c r="A1476" s="102"/>
      <c r="B1476" s="97"/>
      <c r="C1476" s="102" t="s">
        <v>768</v>
      </c>
      <c r="D1476" s="99">
        <v>310871.86</v>
      </c>
    </row>
    <row r="1477" spans="1:4" x14ac:dyDescent="0.25">
      <c r="A1477" s="102" t="s">
        <v>565</v>
      </c>
      <c r="B1477" s="97" t="s">
        <v>564</v>
      </c>
      <c r="C1477" s="102"/>
      <c r="D1477" s="101">
        <v>45779.16</v>
      </c>
    </row>
    <row r="1478" spans="1:4" x14ac:dyDescent="0.25">
      <c r="A1478" s="102"/>
      <c r="B1478" s="97"/>
      <c r="C1478" s="102" t="s">
        <v>767</v>
      </c>
      <c r="D1478" s="99">
        <v>5668.89</v>
      </c>
    </row>
    <row r="1479" spans="1:4" x14ac:dyDescent="0.25">
      <c r="A1479" s="102"/>
      <c r="B1479" s="97"/>
      <c r="C1479" s="102" t="s">
        <v>768</v>
      </c>
      <c r="D1479" s="99">
        <v>40110.269999999997</v>
      </c>
    </row>
    <row r="1480" spans="1:4" x14ac:dyDescent="0.25">
      <c r="A1480" s="102" t="s">
        <v>566</v>
      </c>
      <c r="B1480" s="97" t="s">
        <v>564</v>
      </c>
      <c r="C1480" s="102"/>
      <c r="D1480" s="101">
        <v>3442.58</v>
      </c>
    </row>
    <row r="1481" spans="1:4" x14ac:dyDescent="0.25">
      <c r="A1481" s="102"/>
      <c r="B1481" s="97"/>
      <c r="C1481" s="102" t="s">
        <v>767</v>
      </c>
      <c r="D1481" s="99">
        <v>544.82000000000005</v>
      </c>
    </row>
    <row r="1482" spans="1:4" x14ac:dyDescent="0.25">
      <c r="A1482" s="102"/>
      <c r="B1482" s="97"/>
      <c r="C1482" s="102" t="s">
        <v>768</v>
      </c>
      <c r="D1482" s="99">
        <v>2897.76</v>
      </c>
    </row>
    <row r="1483" spans="1:4" x14ac:dyDescent="0.25">
      <c r="A1483" s="102" t="s">
        <v>567</v>
      </c>
      <c r="B1483" s="97" t="s">
        <v>564</v>
      </c>
      <c r="C1483" s="102"/>
      <c r="D1483" s="101">
        <v>10105.02</v>
      </c>
    </row>
    <row r="1484" spans="1:4" x14ac:dyDescent="0.25">
      <c r="A1484" s="102"/>
      <c r="B1484" s="97"/>
      <c r="C1484" s="102" t="s">
        <v>767</v>
      </c>
      <c r="D1484" s="99">
        <v>1668.11</v>
      </c>
    </row>
    <row r="1485" spans="1:4" x14ac:dyDescent="0.25">
      <c r="A1485" s="102"/>
      <c r="B1485" s="97"/>
      <c r="C1485" s="102" t="s">
        <v>768</v>
      </c>
      <c r="D1485" s="99">
        <v>8436.91</v>
      </c>
    </row>
    <row r="1486" spans="1:4" x14ac:dyDescent="0.25">
      <c r="A1486" s="102" t="s">
        <v>568</v>
      </c>
      <c r="B1486" s="97" t="s">
        <v>564</v>
      </c>
      <c r="C1486" s="102"/>
      <c r="D1486" s="101">
        <v>4176.5600000000004</v>
      </c>
    </row>
    <row r="1487" spans="1:4" x14ac:dyDescent="0.25">
      <c r="A1487" s="102"/>
      <c r="B1487" s="97"/>
      <c r="C1487" s="102" t="s">
        <v>767</v>
      </c>
      <c r="D1487" s="99">
        <v>579.61</v>
      </c>
    </row>
    <row r="1488" spans="1:4" x14ac:dyDescent="0.25">
      <c r="A1488" s="102"/>
      <c r="B1488" s="97"/>
      <c r="C1488" s="102" t="s">
        <v>768</v>
      </c>
      <c r="D1488" s="99">
        <v>3596.95</v>
      </c>
    </row>
    <row r="1489" spans="1:4" x14ac:dyDescent="0.25">
      <c r="A1489" s="102" t="s">
        <v>569</v>
      </c>
      <c r="B1489" s="97" t="s">
        <v>564</v>
      </c>
      <c r="C1489" s="102"/>
      <c r="D1489" s="101">
        <v>1743.9</v>
      </c>
    </row>
    <row r="1490" spans="1:4" x14ac:dyDescent="0.25">
      <c r="A1490" s="102"/>
      <c r="B1490" s="97"/>
      <c r="C1490" s="102" t="s">
        <v>767</v>
      </c>
      <c r="D1490" s="99">
        <v>353.29</v>
      </c>
    </row>
    <row r="1491" spans="1:4" x14ac:dyDescent="0.25">
      <c r="A1491" s="102"/>
      <c r="B1491" s="97"/>
      <c r="C1491" s="102" t="s">
        <v>768</v>
      </c>
      <c r="D1491" s="99">
        <v>1390.61</v>
      </c>
    </row>
    <row r="1492" spans="1:4" x14ac:dyDescent="0.25">
      <c r="A1492" s="102" t="s">
        <v>570</v>
      </c>
      <c r="B1492" s="97" t="s">
        <v>564</v>
      </c>
      <c r="C1492" s="102"/>
      <c r="D1492" s="101">
        <v>2537.1999999999998</v>
      </c>
    </row>
    <row r="1493" spans="1:4" x14ac:dyDescent="0.25">
      <c r="A1493" s="102"/>
      <c r="B1493" s="97"/>
      <c r="C1493" s="102" t="s">
        <v>767</v>
      </c>
      <c r="D1493" s="99">
        <v>466.82</v>
      </c>
    </row>
    <row r="1494" spans="1:4" x14ac:dyDescent="0.25">
      <c r="A1494" s="102"/>
      <c r="B1494" s="97"/>
      <c r="C1494" s="102" t="s">
        <v>768</v>
      </c>
      <c r="D1494" s="99">
        <v>2070.38</v>
      </c>
    </row>
    <row r="1495" spans="1:4" x14ac:dyDescent="0.25">
      <c r="A1495" s="102" t="s">
        <v>571</v>
      </c>
      <c r="B1495" s="97" t="s">
        <v>572</v>
      </c>
      <c r="C1495" s="102"/>
      <c r="D1495" s="101">
        <v>360853.27</v>
      </c>
    </row>
    <row r="1496" spans="1:4" x14ac:dyDescent="0.25">
      <c r="A1496" s="102"/>
      <c r="B1496" s="97"/>
      <c r="C1496" s="102" t="s">
        <v>767</v>
      </c>
      <c r="D1496" s="99">
        <v>33551.919999999998</v>
      </c>
    </row>
    <row r="1497" spans="1:4" x14ac:dyDescent="0.25">
      <c r="A1497" s="102"/>
      <c r="B1497" s="97"/>
      <c r="C1497" s="102" t="s">
        <v>768</v>
      </c>
      <c r="D1497" s="99">
        <v>327301.34999999998</v>
      </c>
    </row>
    <row r="1498" spans="1:4" x14ac:dyDescent="0.25">
      <c r="A1498" s="102" t="s">
        <v>573</v>
      </c>
      <c r="B1498" s="97" t="s">
        <v>572</v>
      </c>
      <c r="C1498" s="102"/>
      <c r="D1498" s="101">
        <v>21757.56</v>
      </c>
    </row>
    <row r="1499" spans="1:4" x14ac:dyDescent="0.25">
      <c r="A1499" s="102"/>
      <c r="B1499" s="97"/>
      <c r="C1499" s="102" t="s">
        <v>767</v>
      </c>
      <c r="D1499" s="99">
        <v>2588.0700000000002</v>
      </c>
    </row>
    <row r="1500" spans="1:4" x14ac:dyDescent="0.25">
      <c r="A1500" s="102"/>
      <c r="B1500" s="97"/>
      <c r="C1500" s="102" t="s">
        <v>768</v>
      </c>
      <c r="D1500" s="99">
        <v>19169.490000000002</v>
      </c>
    </row>
    <row r="1501" spans="1:4" x14ac:dyDescent="0.25">
      <c r="A1501" s="102" t="s">
        <v>574</v>
      </c>
      <c r="B1501" s="97" t="s">
        <v>572</v>
      </c>
      <c r="C1501" s="102"/>
      <c r="D1501" s="101">
        <v>15692.45</v>
      </c>
    </row>
    <row r="1502" spans="1:4" x14ac:dyDescent="0.25">
      <c r="A1502" s="102"/>
      <c r="B1502" s="97"/>
      <c r="C1502" s="102" t="s">
        <v>767</v>
      </c>
      <c r="D1502" s="99">
        <v>1770.78</v>
      </c>
    </row>
    <row r="1503" spans="1:4" x14ac:dyDescent="0.25">
      <c r="A1503" s="102"/>
      <c r="B1503" s="97"/>
      <c r="C1503" s="102" t="s">
        <v>768</v>
      </c>
      <c r="D1503" s="99">
        <v>13921.67</v>
      </c>
    </row>
    <row r="1504" spans="1:4" x14ac:dyDescent="0.25">
      <c r="A1504" s="102" t="s">
        <v>575</v>
      </c>
      <c r="B1504" s="97" t="s">
        <v>572</v>
      </c>
      <c r="C1504" s="102"/>
      <c r="D1504" s="101">
        <v>5807.58</v>
      </c>
    </row>
    <row r="1505" spans="1:4" x14ac:dyDescent="0.25">
      <c r="A1505" s="102"/>
      <c r="B1505" s="97"/>
      <c r="C1505" s="102" t="s">
        <v>767</v>
      </c>
      <c r="D1505" s="99">
        <v>629.67999999999995</v>
      </c>
    </row>
    <row r="1506" spans="1:4" x14ac:dyDescent="0.25">
      <c r="A1506" s="102"/>
      <c r="B1506" s="97"/>
      <c r="C1506" s="102" t="s">
        <v>768</v>
      </c>
      <c r="D1506" s="99">
        <v>5177.8999999999996</v>
      </c>
    </row>
    <row r="1507" spans="1:4" x14ac:dyDescent="0.25">
      <c r="A1507" s="102" t="s">
        <v>576</v>
      </c>
      <c r="B1507" s="97" t="s">
        <v>572</v>
      </c>
      <c r="C1507" s="102"/>
      <c r="D1507" s="101">
        <v>1083.98</v>
      </c>
    </row>
    <row r="1508" spans="1:4" x14ac:dyDescent="0.25">
      <c r="A1508" s="102"/>
      <c r="B1508" s="97"/>
      <c r="C1508" s="102" t="s">
        <v>767</v>
      </c>
      <c r="D1508" s="99">
        <v>163.38</v>
      </c>
    </row>
    <row r="1509" spans="1:4" x14ac:dyDescent="0.25">
      <c r="A1509" s="102"/>
      <c r="B1509" s="97"/>
      <c r="C1509" s="102" t="s">
        <v>768</v>
      </c>
      <c r="D1509" s="99">
        <v>920.6</v>
      </c>
    </row>
    <row r="1510" spans="1:4" x14ac:dyDescent="0.25">
      <c r="A1510" s="102" t="s">
        <v>577</v>
      </c>
      <c r="B1510" s="97" t="s">
        <v>572</v>
      </c>
      <c r="C1510" s="102"/>
      <c r="D1510" s="101">
        <v>4818.7700000000004</v>
      </c>
    </row>
    <row r="1511" spans="1:4" x14ac:dyDescent="0.25">
      <c r="A1511" s="102"/>
      <c r="B1511" s="97"/>
      <c r="C1511" s="102" t="s">
        <v>767</v>
      </c>
      <c r="D1511" s="99">
        <v>557.59</v>
      </c>
    </row>
    <row r="1512" spans="1:4" x14ac:dyDescent="0.25">
      <c r="A1512" s="102"/>
      <c r="B1512" s="97"/>
      <c r="C1512" s="102" t="s">
        <v>768</v>
      </c>
      <c r="D1512" s="99">
        <v>4261.18</v>
      </c>
    </row>
    <row r="1513" spans="1:4" x14ac:dyDescent="0.25">
      <c r="A1513" s="102" t="s">
        <v>578</v>
      </c>
      <c r="B1513" s="97" t="s">
        <v>572</v>
      </c>
      <c r="C1513" s="102"/>
      <c r="D1513" s="101">
        <v>895.85</v>
      </c>
    </row>
    <row r="1514" spans="1:4" x14ac:dyDescent="0.25">
      <c r="A1514" s="102"/>
      <c r="B1514" s="97"/>
      <c r="C1514" s="102" t="s">
        <v>767</v>
      </c>
      <c r="D1514" s="99">
        <v>134.51</v>
      </c>
    </row>
    <row r="1515" spans="1:4" x14ac:dyDescent="0.25">
      <c r="A1515" s="102"/>
      <c r="B1515" s="97"/>
      <c r="C1515" s="102" t="s">
        <v>768</v>
      </c>
      <c r="D1515" s="99">
        <v>761.34</v>
      </c>
    </row>
    <row r="1516" spans="1:4" x14ac:dyDescent="0.25">
      <c r="A1516" s="102" t="s">
        <v>579</v>
      </c>
      <c r="B1516" s="97" t="s">
        <v>572</v>
      </c>
      <c r="C1516" s="102"/>
      <c r="D1516" s="101">
        <v>6217.98</v>
      </c>
    </row>
    <row r="1517" spans="1:4" x14ac:dyDescent="0.25">
      <c r="A1517" s="102"/>
      <c r="B1517" s="97"/>
      <c r="C1517" s="102" t="s">
        <v>767</v>
      </c>
      <c r="D1517" s="99">
        <v>706.02</v>
      </c>
    </row>
    <row r="1518" spans="1:4" x14ac:dyDescent="0.25">
      <c r="A1518" s="102"/>
      <c r="B1518" s="97"/>
      <c r="C1518" s="102" t="s">
        <v>768</v>
      </c>
      <c r="D1518" s="99">
        <v>5511.96</v>
      </c>
    </row>
    <row r="1519" spans="1:4" x14ac:dyDescent="0.25">
      <c r="A1519" s="102" t="s">
        <v>580</v>
      </c>
      <c r="B1519" s="97" t="s">
        <v>572</v>
      </c>
      <c r="C1519" s="102"/>
      <c r="D1519" s="101">
        <v>3644.46</v>
      </c>
    </row>
    <row r="1520" spans="1:4" x14ac:dyDescent="0.25">
      <c r="A1520" s="102"/>
      <c r="B1520" s="97"/>
      <c r="C1520" s="102" t="s">
        <v>767</v>
      </c>
      <c r="D1520" s="99">
        <v>525.29</v>
      </c>
    </row>
    <row r="1521" spans="1:4" x14ac:dyDescent="0.25">
      <c r="A1521" s="102"/>
      <c r="B1521" s="97"/>
      <c r="C1521" s="102" t="s">
        <v>768</v>
      </c>
      <c r="D1521" s="99">
        <v>3119.17</v>
      </c>
    </row>
    <row r="1522" spans="1:4" x14ac:dyDescent="0.25">
      <c r="A1522" s="102" t="s">
        <v>581</v>
      </c>
      <c r="B1522" s="97" t="s">
        <v>572</v>
      </c>
      <c r="C1522" s="102"/>
      <c r="D1522" s="101">
        <v>1160.56</v>
      </c>
    </row>
    <row r="1523" spans="1:4" x14ac:dyDescent="0.25">
      <c r="A1523" s="102"/>
      <c r="B1523" s="97"/>
      <c r="C1523" s="102" t="s">
        <v>767</v>
      </c>
      <c r="D1523" s="99">
        <v>173.92</v>
      </c>
    </row>
    <row r="1524" spans="1:4" x14ac:dyDescent="0.25">
      <c r="A1524" s="102"/>
      <c r="B1524" s="97"/>
      <c r="C1524" s="102" t="s">
        <v>768</v>
      </c>
      <c r="D1524" s="99">
        <v>986.64</v>
      </c>
    </row>
    <row r="1525" spans="1:4" x14ac:dyDescent="0.25">
      <c r="A1525" s="102" t="s">
        <v>582</v>
      </c>
      <c r="B1525" s="97" t="s">
        <v>583</v>
      </c>
      <c r="C1525" s="102"/>
      <c r="D1525" s="101">
        <v>333633.65000000002</v>
      </c>
    </row>
    <row r="1526" spans="1:4" x14ac:dyDescent="0.25">
      <c r="A1526" s="102"/>
      <c r="B1526" s="97"/>
      <c r="C1526" s="102" t="s">
        <v>767</v>
      </c>
      <c r="D1526" s="99">
        <v>42394.6</v>
      </c>
    </row>
    <row r="1527" spans="1:4" x14ac:dyDescent="0.25">
      <c r="A1527" s="102"/>
      <c r="B1527" s="97"/>
      <c r="C1527" s="102" t="s">
        <v>768</v>
      </c>
      <c r="D1527" s="99">
        <v>291239.05</v>
      </c>
    </row>
    <row r="1528" spans="1:4" x14ac:dyDescent="0.25">
      <c r="A1528" s="102" t="s">
        <v>584</v>
      </c>
      <c r="B1528" s="97" t="s">
        <v>583</v>
      </c>
      <c r="C1528" s="102"/>
      <c r="D1528" s="101">
        <v>29607.71</v>
      </c>
    </row>
    <row r="1529" spans="1:4" x14ac:dyDescent="0.25">
      <c r="A1529" s="102"/>
      <c r="B1529" s="97"/>
      <c r="C1529" s="102" t="s">
        <v>767</v>
      </c>
      <c r="D1529" s="99">
        <v>4281.45</v>
      </c>
    </row>
    <row r="1530" spans="1:4" x14ac:dyDescent="0.25">
      <c r="A1530" s="102"/>
      <c r="B1530" s="97"/>
      <c r="C1530" s="102" t="s">
        <v>768</v>
      </c>
      <c r="D1530" s="99">
        <v>25326.26</v>
      </c>
    </row>
    <row r="1531" spans="1:4" x14ac:dyDescent="0.25">
      <c r="A1531" s="102" t="s">
        <v>585</v>
      </c>
      <c r="B1531" s="97" t="s">
        <v>583</v>
      </c>
      <c r="C1531" s="102"/>
      <c r="D1531" s="101">
        <v>8627.66</v>
      </c>
    </row>
    <row r="1532" spans="1:4" x14ac:dyDescent="0.25">
      <c r="A1532" s="102"/>
      <c r="B1532" s="97"/>
      <c r="C1532" s="102" t="s">
        <v>767</v>
      </c>
      <c r="D1532" s="99">
        <v>1251.19</v>
      </c>
    </row>
    <row r="1533" spans="1:4" x14ac:dyDescent="0.25">
      <c r="A1533" s="102"/>
      <c r="B1533" s="97"/>
      <c r="C1533" s="102" t="s">
        <v>768</v>
      </c>
      <c r="D1533" s="99">
        <v>7376.47</v>
      </c>
    </row>
    <row r="1534" spans="1:4" x14ac:dyDescent="0.25">
      <c r="A1534" s="102" t="s">
        <v>586</v>
      </c>
      <c r="B1534" s="97" t="s">
        <v>583</v>
      </c>
      <c r="C1534" s="102"/>
      <c r="D1534" s="101">
        <v>1076.08</v>
      </c>
    </row>
    <row r="1535" spans="1:4" x14ac:dyDescent="0.25">
      <c r="A1535" s="102"/>
      <c r="B1535" s="97"/>
      <c r="C1535" s="102" t="s">
        <v>767</v>
      </c>
      <c r="D1535" s="99">
        <v>167.13</v>
      </c>
    </row>
    <row r="1536" spans="1:4" x14ac:dyDescent="0.25">
      <c r="A1536" s="102"/>
      <c r="B1536" s="97"/>
      <c r="C1536" s="102" t="s">
        <v>768</v>
      </c>
      <c r="D1536" s="99">
        <v>908.95</v>
      </c>
    </row>
    <row r="1537" spans="1:4" x14ac:dyDescent="0.25">
      <c r="A1537" s="102" t="s">
        <v>587</v>
      </c>
      <c r="B1537" s="97" t="s">
        <v>583</v>
      </c>
      <c r="C1537" s="102"/>
      <c r="D1537" s="101">
        <v>7458.91</v>
      </c>
    </row>
    <row r="1538" spans="1:4" x14ac:dyDescent="0.25">
      <c r="A1538" s="102"/>
      <c r="B1538" s="97"/>
      <c r="C1538" s="102" t="s">
        <v>767</v>
      </c>
      <c r="D1538" s="99">
        <v>1150.6500000000001</v>
      </c>
    </row>
    <row r="1539" spans="1:4" x14ac:dyDescent="0.25">
      <c r="A1539" s="102"/>
      <c r="B1539" s="97"/>
      <c r="C1539" s="102" t="s">
        <v>768</v>
      </c>
      <c r="D1539" s="99">
        <v>6308.26</v>
      </c>
    </row>
    <row r="1540" spans="1:4" x14ac:dyDescent="0.25">
      <c r="A1540" s="102" t="s">
        <v>588</v>
      </c>
      <c r="B1540" s="97" t="s">
        <v>583</v>
      </c>
      <c r="C1540" s="102"/>
      <c r="D1540" s="101">
        <v>4695.8900000000003</v>
      </c>
    </row>
    <row r="1541" spans="1:4" x14ac:dyDescent="0.25">
      <c r="A1541" s="102"/>
      <c r="B1541" s="97"/>
      <c r="C1541" s="102" t="s">
        <v>767</v>
      </c>
      <c r="D1541" s="99">
        <v>621.16</v>
      </c>
    </row>
    <row r="1542" spans="1:4" x14ac:dyDescent="0.25">
      <c r="A1542" s="102"/>
      <c r="B1542" s="97"/>
      <c r="C1542" s="102" t="s">
        <v>768</v>
      </c>
      <c r="D1542" s="99">
        <v>4074.73</v>
      </c>
    </row>
    <row r="1543" spans="1:4" x14ac:dyDescent="0.25">
      <c r="A1543" s="102" t="s">
        <v>589</v>
      </c>
      <c r="B1543" s="97" t="s">
        <v>583</v>
      </c>
      <c r="C1543" s="102"/>
      <c r="D1543" s="101">
        <v>9593.83</v>
      </c>
    </row>
    <row r="1544" spans="1:4" x14ac:dyDescent="0.25">
      <c r="A1544" s="102"/>
      <c r="B1544" s="97"/>
      <c r="C1544" s="102" t="s">
        <v>767</v>
      </c>
      <c r="D1544" s="99">
        <v>1386.1</v>
      </c>
    </row>
    <row r="1545" spans="1:4" x14ac:dyDescent="0.25">
      <c r="A1545" s="102"/>
      <c r="B1545" s="97"/>
      <c r="C1545" s="102" t="s">
        <v>768</v>
      </c>
      <c r="D1545" s="99">
        <v>8207.73</v>
      </c>
    </row>
    <row r="1546" spans="1:4" x14ac:dyDescent="0.25">
      <c r="A1546" s="102" t="s">
        <v>590</v>
      </c>
      <c r="B1546" s="97" t="s">
        <v>583</v>
      </c>
      <c r="C1546" s="102"/>
      <c r="D1546" s="101">
        <v>2260.4899999999998</v>
      </c>
    </row>
    <row r="1547" spans="1:4" x14ac:dyDescent="0.25">
      <c r="A1547" s="102"/>
      <c r="B1547" s="97"/>
      <c r="C1547" s="102" t="s">
        <v>767</v>
      </c>
      <c r="D1547" s="99">
        <v>395.98</v>
      </c>
    </row>
    <row r="1548" spans="1:4" x14ac:dyDescent="0.25">
      <c r="A1548" s="102"/>
      <c r="B1548" s="97"/>
      <c r="C1548" s="102" t="s">
        <v>768</v>
      </c>
      <c r="D1548" s="99">
        <v>1864.51</v>
      </c>
    </row>
    <row r="1549" spans="1:4" x14ac:dyDescent="0.25">
      <c r="A1549" s="102" t="s">
        <v>591</v>
      </c>
      <c r="B1549" s="97" t="s">
        <v>592</v>
      </c>
      <c r="C1549" s="102"/>
      <c r="D1549" s="101">
        <v>305447.09000000003</v>
      </c>
    </row>
    <row r="1550" spans="1:4" x14ac:dyDescent="0.25">
      <c r="A1550" s="102"/>
      <c r="B1550" s="97"/>
      <c r="C1550" s="102" t="s">
        <v>767</v>
      </c>
      <c r="D1550" s="99">
        <v>23742.85</v>
      </c>
    </row>
    <row r="1551" spans="1:4" x14ac:dyDescent="0.25">
      <c r="A1551" s="102"/>
      <c r="B1551" s="97"/>
      <c r="C1551" s="102" t="s">
        <v>768</v>
      </c>
      <c r="D1551" s="99">
        <v>281704.24</v>
      </c>
    </row>
    <row r="1552" spans="1:4" x14ac:dyDescent="0.25">
      <c r="A1552" s="102" t="s">
        <v>593</v>
      </c>
      <c r="B1552" s="97" t="s">
        <v>592</v>
      </c>
      <c r="C1552" s="102"/>
      <c r="D1552" s="101">
        <v>27454.080000000002</v>
      </c>
    </row>
    <row r="1553" spans="1:4" x14ac:dyDescent="0.25">
      <c r="A1553" s="102"/>
      <c r="B1553" s="97"/>
      <c r="C1553" s="102" t="s">
        <v>767</v>
      </c>
      <c r="D1553" s="99">
        <v>2823.13</v>
      </c>
    </row>
    <row r="1554" spans="1:4" x14ac:dyDescent="0.25">
      <c r="A1554" s="102"/>
      <c r="B1554" s="97"/>
      <c r="C1554" s="102" t="s">
        <v>768</v>
      </c>
      <c r="D1554" s="99">
        <v>24630.95</v>
      </c>
    </row>
    <row r="1555" spans="1:4" x14ac:dyDescent="0.25">
      <c r="A1555" s="102" t="s">
        <v>594</v>
      </c>
      <c r="B1555" s="97" t="s">
        <v>592</v>
      </c>
      <c r="C1555" s="102"/>
      <c r="D1555" s="101">
        <v>4062.28</v>
      </c>
    </row>
    <row r="1556" spans="1:4" x14ac:dyDescent="0.25">
      <c r="A1556" s="102"/>
      <c r="B1556" s="97"/>
      <c r="C1556" s="102" t="s">
        <v>767</v>
      </c>
      <c r="D1556" s="99">
        <v>461.45</v>
      </c>
    </row>
    <row r="1557" spans="1:4" x14ac:dyDescent="0.25">
      <c r="A1557" s="102"/>
      <c r="B1557" s="97"/>
      <c r="C1557" s="102" t="s">
        <v>768</v>
      </c>
      <c r="D1557" s="99">
        <v>3600.83</v>
      </c>
    </row>
    <row r="1558" spans="1:4" x14ac:dyDescent="0.25">
      <c r="A1558" s="102" t="s">
        <v>595</v>
      </c>
      <c r="B1558" s="97" t="s">
        <v>592</v>
      </c>
      <c r="C1558" s="102"/>
      <c r="D1558" s="101">
        <v>1089.92</v>
      </c>
    </row>
    <row r="1559" spans="1:4" x14ac:dyDescent="0.25">
      <c r="A1559" s="102"/>
      <c r="B1559" s="97"/>
      <c r="C1559" s="102" t="s">
        <v>767</v>
      </c>
      <c r="D1559" s="99">
        <v>118.82</v>
      </c>
    </row>
    <row r="1560" spans="1:4" x14ac:dyDescent="0.25">
      <c r="A1560" s="102"/>
      <c r="B1560" s="97"/>
      <c r="C1560" s="102" t="s">
        <v>768</v>
      </c>
      <c r="D1560" s="99">
        <v>971.1</v>
      </c>
    </row>
    <row r="1561" spans="1:4" x14ac:dyDescent="0.25">
      <c r="A1561" s="102" t="s">
        <v>596</v>
      </c>
      <c r="B1561" s="97" t="s">
        <v>597</v>
      </c>
      <c r="C1561" s="102"/>
      <c r="D1561" s="101">
        <v>940246.14</v>
      </c>
    </row>
    <row r="1562" spans="1:4" x14ac:dyDescent="0.25">
      <c r="A1562" s="102"/>
      <c r="B1562" s="97"/>
      <c r="C1562" s="102" t="s">
        <v>767</v>
      </c>
      <c r="D1562" s="99">
        <v>226564.85</v>
      </c>
    </row>
    <row r="1563" spans="1:4" x14ac:dyDescent="0.25">
      <c r="A1563" s="102"/>
      <c r="B1563" s="97"/>
      <c r="C1563" s="102" t="s">
        <v>768</v>
      </c>
      <c r="D1563" s="99">
        <v>713681.29</v>
      </c>
    </row>
    <row r="1564" spans="1:4" x14ac:dyDescent="0.25">
      <c r="A1564" s="102" t="s">
        <v>598</v>
      </c>
      <c r="B1564" s="97" t="s">
        <v>597</v>
      </c>
      <c r="C1564" s="102"/>
      <c r="D1564" s="101">
        <v>547407.03</v>
      </c>
    </row>
    <row r="1565" spans="1:4" x14ac:dyDescent="0.25">
      <c r="A1565" s="102"/>
      <c r="B1565" s="97"/>
      <c r="C1565" s="102" t="s">
        <v>767</v>
      </c>
      <c r="D1565" s="99">
        <v>154616.95999999999</v>
      </c>
    </row>
    <row r="1566" spans="1:4" x14ac:dyDescent="0.25">
      <c r="A1566" s="102"/>
      <c r="B1566" s="97"/>
      <c r="C1566" s="102" t="s">
        <v>768</v>
      </c>
      <c r="D1566" s="99">
        <v>392790.07</v>
      </c>
    </row>
    <row r="1567" spans="1:4" x14ac:dyDescent="0.25">
      <c r="A1567" s="102" t="s">
        <v>599</v>
      </c>
      <c r="B1567" s="97" t="s">
        <v>597</v>
      </c>
      <c r="C1567" s="102"/>
      <c r="D1567" s="101">
        <v>254284.08</v>
      </c>
    </row>
    <row r="1568" spans="1:4" x14ac:dyDescent="0.25">
      <c r="A1568" s="102"/>
      <c r="B1568" s="97"/>
      <c r="C1568" s="102" t="s">
        <v>767</v>
      </c>
      <c r="D1568" s="99">
        <v>66854.23</v>
      </c>
    </row>
    <row r="1569" spans="1:4" x14ac:dyDescent="0.25">
      <c r="A1569" s="102"/>
      <c r="B1569" s="97"/>
      <c r="C1569" s="102" t="s">
        <v>768</v>
      </c>
      <c r="D1569" s="99">
        <v>187429.85</v>
      </c>
    </row>
    <row r="1570" spans="1:4" x14ac:dyDescent="0.25">
      <c r="A1570" s="102" t="s">
        <v>600</v>
      </c>
      <c r="B1570" s="97" t="s">
        <v>597</v>
      </c>
      <c r="C1570" s="102"/>
      <c r="D1570" s="101">
        <v>814.74</v>
      </c>
    </row>
    <row r="1571" spans="1:4" x14ac:dyDescent="0.25">
      <c r="A1571" s="102"/>
      <c r="B1571" s="97"/>
      <c r="C1571" s="102" t="s">
        <v>767</v>
      </c>
      <c r="D1571" s="99">
        <v>298.12</v>
      </c>
    </row>
    <row r="1572" spans="1:4" x14ac:dyDescent="0.25">
      <c r="A1572" s="102"/>
      <c r="B1572" s="97"/>
      <c r="C1572" s="102" t="s">
        <v>768</v>
      </c>
      <c r="D1572" s="99">
        <v>516.62</v>
      </c>
    </row>
    <row r="1573" spans="1:4" x14ac:dyDescent="0.25">
      <c r="A1573" s="102" t="s">
        <v>601</v>
      </c>
      <c r="B1573" s="97" t="s">
        <v>597</v>
      </c>
      <c r="C1573" s="102"/>
      <c r="D1573" s="101">
        <v>4502.53</v>
      </c>
    </row>
    <row r="1574" spans="1:4" x14ac:dyDescent="0.25">
      <c r="A1574" s="102"/>
      <c r="B1574" s="97"/>
      <c r="C1574" s="102" t="s">
        <v>767</v>
      </c>
      <c r="D1574" s="99">
        <v>1449.4</v>
      </c>
    </row>
    <row r="1575" spans="1:4" x14ac:dyDescent="0.25">
      <c r="A1575" s="102"/>
      <c r="B1575" s="97"/>
      <c r="C1575" s="102" t="s">
        <v>768</v>
      </c>
      <c r="D1575" s="99">
        <v>3053.13</v>
      </c>
    </row>
    <row r="1576" spans="1:4" x14ac:dyDescent="0.25">
      <c r="A1576" s="102" t="s">
        <v>602</v>
      </c>
      <c r="B1576" s="97" t="s">
        <v>597</v>
      </c>
      <c r="C1576" s="102"/>
      <c r="D1576" s="101">
        <v>9995.02</v>
      </c>
    </row>
    <row r="1577" spans="1:4" x14ac:dyDescent="0.25">
      <c r="A1577" s="102"/>
      <c r="B1577" s="97"/>
      <c r="C1577" s="102" t="s">
        <v>767</v>
      </c>
      <c r="D1577" s="99">
        <v>2766.16</v>
      </c>
    </row>
    <row r="1578" spans="1:4" x14ac:dyDescent="0.25">
      <c r="A1578" s="102"/>
      <c r="B1578" s="97"/>
      <c r="C1578" s="102" t="s">
        <v>768</v>
      </c>
      <c r="D1578" s="99">
        <v>7228.86</v>
      </c>
    </row>
    <row r="1579" spans="1:4" x14ac:dyDescent="0.25">
      <c r="A1579" s="102" t="s">
        <v>603</v>
      </c>
      <c r="B1579" s="97" t="s">
        <v>597</v>
      </c>
      <c r="C1579" s="102"/>
      <c r="D1579" s="101">
        <v>10210.58</v>
      </c>
    </row>
    <row r="1580" spans="1:4" x14ac:dyDescent="0.25">
      <c r="A1580" s="102"/>
      <c r="B1580" s="97"/>
      <c r="C1580" s="102" t="s">
        <v>767</v>
      </c>
      <c r="D1580" s="99">
        <v>2845.77</v>
      </c>
    </row>
    <row r="1581" spans="1:4" x14ac:dyDescent="0.25">
      <c r="A1581" s="102"/>
      <c r="B1581" s="97"/>
      <c r="C1581" s="102" t="s">
        <v>768</v>
      </c>
      <c r="D1581" s="99">
        <v>7364.81</v>
      </c>
    </row>
    <row r="1582" spans="1:4" x14ac:dyDescent="0.25">
      <c r="A1582" s="102" t="s">
        <v>604</v>
      </c>
      <c r="B1582" s="97" t="s">
        <v>597</v>
      </c>
      <c r="C1582" s="102"/>
      <c r="D1582" s="101">
        <v>13507.7</v>
      </c>
    </row>
    <row r="1583" spans="1:4" x14ac:dyDescent="0.25">
      <c r="A1583" s="102"/>
      <c r="B1583" s="97"/>
      <c r="C1583" s="102" t="s">
        <v>767</v>
      </c>
      <c r="D1583" s="99">
        <v>3940.43</v>
      </c>
    </row>
    <row r="1584" spans="1:4" x14ac:dyDescent="0.25">
      <c r="A1584" s="102"/>
      <c r="B1584" s="97"/>
      <c r="C1584" s="102" t="s">
        <v>768</v>
      </c>
      <c r="D1584" s="99">
        <v>9567.27</v>
      </c>
    </row>
    <row r="1585" spans="1:4" x14ac:dyDescent="0.25">
      <c r="A1585" s="102" t="s">
        <v>605</v>
      </c>
      <c r="B1585" s="97" t="s">
        <v>597</v>
      </c>
      <c r="C1585" s="102"/>
      <c r="D1585" s="101">
        <v>3527.34</v>
      </c>
    </row>
    <row r="1586" spans="1:4" x14ac:dyDescent="0.25">
      <c r="A1586" s="102"/>
      <c r="B1586" s="97"/>
      <c r="C1586" s="102" t="s">
        <v>767</v>
      </c>
      <c r="D1586" s="99">
        <v>1080.17</v>
      </c>
    </row>
    <row r="1587" spans="1:4" x14ac:dyDescent="0.25">
      <c r="A1587" s="102"/>
      <c r="B1587" s="97"/>
      <c r="C1587" s="102" t="s">
        <v>768</v>
      </c>
      <c r="D1587" s="99">
        <v>2447.17</v>
      </c>
    </row>
    <row r="1588" spans="1:4" x14ac:dyDescent="0.25">
      <c r="A1588" s="102" t="s">
        <v>606</v>
      </c>
      <c r="B1588" s="97" t="s">
        <v>597</v>
      </c>
      <c r="C1588" s="102"/>
      <c r="D1588" s="101">
        <v>11950.88</v>
      </c>
    </row>
    <row r="1589" spans="1:4" x14ac:dyDescent="0.25">
      <c r="A1589" s="102"/>
      <c r="B1589" s="97"/>
      <c r="C1589" s="102" t="s">
        <v>767</v>
      </c>
      <c r="D1589" s="99">
        <v>3622.74</v>
      </c>
    </row>
    <row r="1590" spans="1:4" x14ac:dyDescent="0.25">
      <c r="A1590" s="102"/>
      <c r="B1590" s="97"/>
      <c r="C1590" s="102" t="s">
        <v>768</v>
      </c>
      <c r="D1590" s="99">
        <v>8328.14</v>
      </c>
    </row>
    <row r="1591" spans="1:4" x14ac:dyDescent="0.25">
      <c r="A1591" s="102" t="s">
        <v>607</v>
      </c>
      <c r="B1591" s="97" t="s">
        <v>608</v>
      </c>
      <c r="C1591" s="102"/>
      <c r="D1591" s="101">
        <v>184188.66</v>
      </c>
    </row>
    <row r="1592" spans="1:4" x14ac:dyDescent="0.25">
      <c r="A1592" s="102"/>
      <c r="B1592" s="97"/>
      <c r="C1592" s="102" t="s">
        <v>767</v>
      </c>
      <c r="D1592" s="99">
        <v>31545.63</v>
      </c>
    </row>
    <row r="1593" spans="1:4" x14ac:dyDescent="0.25">
      <c r="A1593" s="102"/>
      <c r="B1593" s="97"/>
      <c r="C1593" s="102" t="s">
        <v>768</v>
      </c>
      <c r="D1593" s="99">
        <v>152643.03</v>
      </c>
    </row>
    <row r="1594" spans="1:4" x14ac:dyDescent="0.25">
      <c r="A1594" s="102" t="s">
        <v>609</v>
      </c>
      <c r="B1594" s="97" t="s">
        <v>608</v>
      </c>
      <c r="C1594" s="102"/>
      <c r="D1594" s="101">
        <v>31202.73</v>
      </c>
    </row>
    <row r="1595" spans="1:4" x14ac:dyDescent="0.25">
      <c r="A1595" s="102"/>
      <c r="B1595" s="97"/>
      <c r="C1595" s="102" t="s">
        <v>767</v>
      </c>
      <c r="D1595" s="99">
        <v>4994.71</v>
      </c>
    </row>
    <row r="1596" spans="1:4" x14ac:dyDescent="0.25">
      <c r="A1596" s="102"/>
      <c r="B1596" s="97"/>
      <c r="C1596" s="102" t="s">
        <v>768</v>
      </c>
      <c r="D1596" s="99">
        <v>26208.02</v>
      </c>
    </row>
    <row r="1597" spans="1:4" x14ac:dyDescent="0.25">
      <c r="A1597" s="102" t="s">
        <v>610</v>
      </c>
      <c r="B1597" s="97" t="s">
        <v>608</v>
      </c>
      <c r="C1597" s="102"/>
      <c r="D1597" s="101">
        <v>20156.23</v>
      </c>
    </row>
    <row r="1598" spans="1:4" x14ac:dyDescent="0.25">
      <c r="A1598" s="102"/>
      <c r="B1598" s="97"/>
      <c r="C1598" s="102" t="s">
        <v>767</v>
      </c>
      <c r="D1598" s="99">
        <v>3472.75</v>
      </c>
    </row>
    <row r="1599" spans="1:4" x14ac:dyDescent="0.25">
      <c r="A1599" s="102"/>
      <c r="B1599" s="97"/>
      <c r="C1599" s="102" t="s">
        <v>768</v>
      </c>
      <c r="D1599" s="99">
        <v>16683.48</v>
      </c>
    </row>
    <row r="1600" spans="1:4" x14ac:dyDescent="0.25">
      <c r="A1600" s="102" t="s">
        <v>611</v>
      </c>
      <c r="B1600" s="97" t="s">
        <v>612</v>
      </c>
      <c r="C1600" s="102"/>
      <c r="D1600" s="101">
        <v>412142.73</v>
      </c>
    </row>
    <row r="1601" spans="1:4" x14ac:dyDescent="0.25">
      <c r="A1601" s="102"/>
      <c r="B1601" s="97"/>
      <c r="C1601" s="102" t="s">
        <v>767</v>
      </c>
      <c r="D1601" s="99">
        <v>61692.13</v>
      </c>
    </row>
    <row r="1602" spans="1:4" x14ac:dyDescent="0.25">
      <c r="A1602" s="102"/>
      <c r="B1602" s="97"/>
      <c r="C1602" s="102" t="s">
        <v>768</v>
      </c>
      <c r="D1602" s="99">
        <v>350450.6</v>
      </c>
    </row>
    <row r="1603" spans="1:4" x14ac:dyDescent="0.25">
      <c r="A1603" s="102" t="s">
        <v>613</v>
      </c>
      <c r="B1603" s="97" t="s">
        <v>612</v>
      </c>
      <c r="C1603" s="102"/>
      <c r="D1603" s="101">
        <v>87272.17</v>
      </c>
    </row>
    <row r="1604" spans="1:4" x14ac:dyDescent="0.25">
      <c r="A1604" s="102"/>
      <c r="B1604" s="97"/>
      <c r="C1604" s="102" t="s">
        <v>767</v>
      </c>
      <c r="D1604" s="99">
        <v>12726.74</v>
      </c>
    </row>
    <row r="1605" spans="1:4" x14ac:dyDescent="0.25">
      <c r="A1605" s="102"/>
      <c r="B1605" s="97"/>
      <c r="C1605" s="102" t="s">
        <v>768</v>
      </c>
      <c r="D1605" s="99">
        <v>74545.429999999993</v>
      </c>
    </row>
    <row r="1606" spans="1:4" x14ac:dyDescent="0.25">
      <c r="A1606" s="102" t="s">
        <v>614</v>
      </c>
      <c r="B1606" s="97" t="s">
        <v>612</v>
      </c>
      <c r="C1606" s="102"/>
      <c r="D1606" s="101">
        <v>5810.56</v>
      </c>
    </row>
    <row r="1607" spans="1:4" x14ac:dyDescent="0.25">
      <c r="A1607" s="102"/>
      <c r="B1607" s="97"/>
      <c r="C1607" s="102" t="s">
        <v>767</v>
      </c>
      <c r="D1607" s="99">
        <v>1079.3699999999999</v>
      </c>
    </row>
    <row r="1608" spans="1:4" x14ac:dyDescent="0.25">
      <c r="A1608" s="102"/>
      <c r="B1608" s="97"/>
      <c r="C1608" s="102" t="s">
        <v>768</v>
      </c>
      <c r="D1608" s="99">
        <v>4731.1899999999996</v>
      </c>
    </row>
    <row r="1609" spans="1:4" x14ac:dyDescent="0.25">
      <c r="A1609" s="102" t="s">
        <v>615</v>
      </c>
      <c r="B1609" s="97" t="s">
        <v>612</v>
      </c>
      <c r="C1609" s="102"/>
      <c r="D1609" s="101">
        <v>1796.3</v>
      </c>
    </row>
    <row r="1610" spans="1:4" x14ac:dyDescent="0.25">
      <c r="A1610" s="102"/>
      <c r="B1610" s="97"/>
      <c r="C1610" s="102" t="s">
        <v>767</v>
      </c>
      <c r="D1610" s="99">
        <v>572.72</v>
      </c>
    </row>
    <row r="1611" spans="1:4" x14ac:dyDescent="0.25">
      <c r="A1611" s="102"/>
      <c r="B1611" s="97"/>
      <c r="C1611" s="102" t="s">
        <v>768</v>
      </c>
      <c r="D1611" s="99">
        <v>1223.58</v>
      </c>
    </row>
    <row r="1612" spans="1:4" x14ac:dyDescent="0.25">
      <c r="A1612" s="102" t="s">
        <v>616</v>
      </c>
      <c r="B1612" s="97" t="s">
        <v>617</v>
      </c>
      <c r="C1612" s="102"/>
      <c r="D1612" s="101">
        <v>318946.90000000002</v>
      </c>
    </row>
    <row r="1613" spans="1:4" x14ac:dyDescent="0.25">
      <c r="A1613" s="102"/>
      <c r="B1613" s="97"/>
      <c r="C1613" s="102" t="s">
        <v>767</v>
      </c>
      <c r="D1613" s="99">
        <v>29639.22</v>
      </c>
    </row>
    <row r="1614" spans="1:4" x14ac:dyDescent="0.25">
      <c r="A1614" s="102"/>
      <c r="B1614" s="97"/>
      <c r="C1614" s="102" t="s">
        <v>768</v>
      </c>
      <c r="D1614" s="99">
        <v>289307.68</v>
      </c>
    </row>
    <row r="1615" spans="1:4" x14ac:dyDescent="0.25">
      <c r="A1615" s="102" t="s">
        <v>618</v>
      </c>
      <c r="B1615" s="97" t="s">
        <v>617</v>
      </c>
      <c r="C1615" s="102"/>
      <c r="D1615" s="101">
        <v>10143.06</v>
      </c>
    </row>
    <row r="1616" spans="1:4" x14ac:dyDescent="0.25">
      <c r="A1616" s="102"/>
      <c r="B1616" s="97"/>
      <c r="C1616" s="102" t="s">
        <v>767</v>
      </c>
      <c r="D1616" s="99">
        <v>1325.48</v>
      </c>
    </row>
    <row r="1617" spans="1:4" x14ac:dyDescent="0.25">
      <c r="A1617" s="102"/>
      <c r="B1617" s="97"/>
      <c r="C1617" s="102" t="s">
        <v>768</v>
      </c>
      <c r="D1617" s="99">
        <v>8817.58</v>
      </c>
    </row>
    <row r="1618" spans="1:4" x14ac:dyDescent="0.25">
      <c r="A1618" s="102" t="s">
        <v>619</v>
      </c>
      <c r="B1618" s="97" t="s">
        <v>617</v>
      </c>
      <c r="C1618" s="102"/>
      <c r="D1618" s="101">
        <v>2147.2800000000002</v>
      </c>
    </row>
    <row r="1619" spans="1:4" x14ac:dyDescent="0.25">
      <c r="A1619" s="102"/>
      <c r="B1619" s="97"/>
      <c r="C1619" s="102" t="s">
        <v>767</v>
      </c>
      <c r="D1619" s="99">
        <v>278.89</v>
      </c>
    </row>
    <row r="1620" spans="1:4" x14ac:dyDescent="0.25">
      <c r="A1620" s="102"/>
      <c r="B1620" s="97"/>
      <c r="C1620" s="102" t="s">
        <v>768</v>
      </c>
      <c r="D1620" s="99">
        <v>1868.39</v>
      </c>
    </row>
    <row r="1621" spans="1:4" x14ac:dyDescent="0.25">
      <c r="A1621" s="102" t="s">
        <v>620</v>
      </c>
      <c r="B1621" s="97" t="s">
        <v>617</v>
      </c>
      <c r="C1621" s="102"/>
      <c r="D1621" s="101">
        <v>7154.87</v>
      </c>
    </row>
    <row r="1622" spans="1:4" x14ac:dyDescent="0.25">
      <c r="A1622" s="102"/>
      <c r="B1622" s="97"/>
      <c r="C1622" s="102" t="s">
        <v>767</v>
      </c>
      <c r="D1622" s="99">
        <v>967.03</v>
      </c>
    </row>
    <row r="1623" spans="1:4" x14ac:dyDescent="0.25">
      <c r="A1623" s="102"/>
      <c r="B1623" s="97"/>
      <c r="C1623" s="102" t="s">
        <v>768</v>
      </c>
      <c r="D1623" s="99">
        <v>6187.84</v>
      </c>
    </row>
    <row r="1624" spans="1:4" x14ac:dyDescent="0.25">
      <c r="A1624" s="102" t="s">
        <v>621</v>
      </c>
      <c r="B1624" s="97" t="s">
        <v>617</v>
      </c>
      <c r="C1624" s="102"/>
      <c r="D1624" s="101">
        <v>1240.8800000000001</v>
      </c>
    </row>
    <row r="1625" spans="1:4" x14ac:dyDescent="0.25">
      <c r="A1625" s="102"/>
      <c r="B1625" s="97"/>
      <c r="C1625" s="102" t="s">
        <v>767</v>
      </c>
      <c r="D1625" s="99">
        <v>199.86</v>
      </c>
    </row>
    <row r="1626" spans="1:4" x14ac:dyDescent="0.25">
      <c r="A1626" s="102"/>
      <c r="B1626" s="97"/>
      <c r="C1626" s="102" t="s">
        <v>768</v>
      </c>
      <c r="D1626" s="99">
        <v>1041.02</v>
      </c>
    </row>
    <row r="1627" spans="1:4" x14ac:dyDescent="0.25">
      <c r="A1627" s="102" t="s">
        <v>622</v>
      </c>
      <c r="B1627" s="97" t="s">
        <v>617</v>
      </c>
      <c r="C1627" s="102"/>
      <c r="D1627" s="101">
        <v>3454.88</v>
      </c>
    </row>
    <row r="1628" spans="1:4" x14ac:dyDescent="0.25">
      <c r="A1628" s="102"/>
      <c r="B1628" s="97"/>
      <c r="C1628" s="102" t="s">
        <v>767</v>
      </c>
      <c r="D1628" s="99">
        <v>545.47</v>
      </c>
    </row>
    <row r="1629" spans="1:4" x14ac:dyDescent="0.25">
      <c r="A1629" s="102"/>
      <c r="B1629" s="97"/>
      <c r="C1629" s="102" t="s">
        <v>768</v>
      </c>
      <c r="D1629" s="99">
        <v>2909.41</v>
      </c>
    </row>
    <row r="1630" spans="1:4" x14ac:dyDescent="0.25">
      <c r="A1630" s="102" t="s">
        <v>623</v>
      </c>
      <c r="B1630" s="97" t="s">
        <v>617</v>
      </c>
      <c r="C1630" s="102"/>
      <c r="D1630" s="101">
        <v>11026.66</v>
      </c>
    </row>
    <row r="1631" spans="1:4" x14ac:dyDescent="0.25">
      <c r="A1631" s="102"/>
      <c r="B1631" s="97"/>
      <c r="C1631" s="102" t="s">
        <v>767</v>
      </c>
      <c r="D1631" s="99">
        <v>1389.47</v>
      </c>
    </row>
    <row r="1632" spans="1:4" x14ac:dyDescent="0.25">
      <c r="A1632" s="102"/>
      <c r="B1632" s="97"/>
      <c r="C1632" s="102" t="s">
        <v>768</v>
      </c>
      <c r="D1632" s="99">
        <v>9637.19</v>
      </c>
    </row>
    <row r="1633" spans="1:4" x14ac:dyDescent="0.25">
      <c r="A1633" s="102" t="s">
        <v>624</v>
      </c>
      <c r="B1633" s="97" t="s">
        <v>617</v>
      </c>
      <c r="C1633" s="102"/>
      <c r="D1633" s="101">
        <v>1965.72</v>
      </c>
    </row>
    <row r="1634" spans="1:4" x14ac:dyDescent="0.25">
      <c r="A1634" s="102"/>
      <c r="B1634" s="97"/>
      <c r="C1634" s="102" t="s">
        <v>767</v>
      </c>
      <c r="D1634" s="99">
        <v>314.75</v>
      </c>
    </row>
    <row r="1635" spans="1:4" x14ac:dyDescent="0.25">
      <c r="A1635" s="102"/>
      <c r="B1635" s="97"/>
      <c r="C1635" s="102" t="s">
        <v>768</v>
      </c>
      <c r="D1635" s="99">
        <v>1650.97</v>
      </c>
    </row>
    <row r="1636" spans="1:4" x14ac:dyDescent="0.25">
      <c r="A1636" s="102" t="s">
        <v>625</v>
      </c>
      <c r="B1636" s="97" t="s">
        <v>626</v>
      </c>
      <c r="C1636" s="102"/>
      <c r="D1636" s="101">
        <v>307425.59000000003</v>
      </c>
    </row>
    <row r="1637" spans="1:4" x14ac:dyDescent="0.25">
      <c r="A1637" s="102"/>
      <c r="B1637" s="97"/>
      <c r="C1637" s="102" t="s">
        <v>767</v>
      </c>
      <c r="D1637" s="99">
        <v>36188.51</v>
      </c>
    </row>
    <row r="1638" spans="1:4" x14ac:dyDescent="0.25">
      <c r="A1638" s="102"/>
      <c r="B1638" s="97"/>
      <c r="C1638" s="102" t="s">
        <v>768</v>
      </c>
      <c r="D1638" s="99">
        <v>271237.08</v>
      </c>
    </row>
    <row r="1639" spans="1:4" x14ac:dyDescent="0.25">
      <c r="A1639" s="102" t="s">
        <v>627</v>
      </c>
      <c r="B1639" s="97" t="s">
        <v>626</v>
      </c>
      <c r="C1639" s="102"/>
      <c r="D1639" s="101">
        <v>17084.09</v>
      </c>
    </row>
    <row r="1640" spans="1:4" x14ac:dyDescent="0.25">
      <c r="A1640" s="102"/>
      <c r="B1640" s="97"/>
      <c r="C1640" s="102" t="s">
        <v>767</v>
      </c>
      <c r="D1640" s="99">
        <v>2696.29</v>
      </c>
    </row>
    <row r="1641" spans="1:4" x14ac:dyDescent="0.25">
      <c r="A1641" s="102"/>
      <c r="B1641" s="97"/>
      <c r="C1641" s="102" t="s">
        <v>768</v>
      </c>
      <c r="D1641" s="99">
        <v>14387.8</v>
      </c>
    </row>
    <row r="1642" spans="1:4" x14ac:dyDescent="0.25">
      <c r="A1642" s="102" t="s">
        <v>628</v>
      </c>
      <c r="B1642" s="97" t="s">
        <v>626</v>
      </c>
      <c r="C1642" s="102"/>
      <c r="D1642" s="101">
        <v>3793.61</v>
      </c>
    </row>
    <row r="1643" spans="1:4" x14ac:dyDescent="0.25">
      <c r="A1643" s="102"/>
      <c r="B1643" s="97"/>
      <c r="C1643" s="102" t="s">
        <v>767</v>
      </c>
      <c r="D1643" s="99">
        <v>686.09</v>
      </c>
    </row>
    <row r="1644" spans="1:4" x14ac:dyDescent="0.25">
      <c r="A1644" s="102"/>
      <c r="B1644" s="97"/>
      <c r="C1644" s="102" t="s">
        <v>768</v>
      </c>
      <c r="D1644" s="99">
        <v>3107.52</v>
      </c>
    </row>
    <row r="1645" spans="1:4" x14ac:dyDescent="0.25">
      <c r="A1645" s="102" t="s">
        <v>629</v>
      </c>
      <c r="B1645" s="97" t="s">
        <v>626</v>
      </c>
      <c r="C1645" s="102"/>
      <c r="D1645" s="101">
        <v>8264.59</v>
      </c>
    </row>
    <row r="1646" spans="1:4" x14ac:dyDescent="0.25">
      <c r="A1646" s="102"/>
      <c r="B1646" s="97"/>
      <c r="C1646" s="102" t="s">
        <v>767</v>
      </c>
      <c r="D1646" s="99">
        <v>1381.44</v>
      </c>
    </row>
    <row r="1647" spans="1:4" x14ac:dyDescent="0.25">
      <c r="A1647" s="102"/>
      <c r="B1647" s="97"/>
      <c r="C1647" s="102" t="s">
        <v>768</v>
      </c>
      <c r="D1647" s="99">
        <v>6883.15</v>
      </c>
    </row>
    <row r="1648" spans="1:4" x14ac:dyDescent="0.25">
      <c r="A1648" s="102" t="s">
        <v>630</v>
      </c>
      <c r="B1648" s="97" t="s">
        <v>631</v>
      </c>
      <c r="C1648" s="102"/>
      <c r="D1648" s="101">
        <v>322590.37</v>
      </c>
    </row>
    <row r="1649" spans="1:4" x14ac:dyDescent="0.25">
      <c r="A1649" s="102"/>
      <c r="B1649" s="97"/>
      <c r="C1649" s="102" t="s">
        <v>767</v>
      </c>
      <c r="D1649" s="99">
        <v>50081.65</v>
      </c>
    </row>
    <row r="1650" spans="1:4" x14ac:dyDescent="0.25">
      <c r="A1650" s="102"/>
      <c r="B1650" s="97"/>
      <c r="C1650" s="102" t="s">
        <v>768</v>
      </c>
      <c r="D1650" s="99">
        <v>272508.71999999997</v>
      </c>
    </row>
    <row r="1651" spans="1:4" x14ac:dyDescent="0.25">
      <c r="A1651" s="102" t="s">
        <v>632</v>
      </c>
      <c r="B1651" s="97" t="s">
        <v>631</v>
      </c>
      <c r="C1651" s="102"/>
      <c r="D1651" s="101">
        <v>39869.449999999997</v>
      </c>
    </row>
    <row r="1652" spans="1:4" x14ac:dyDescent="0.25">
      <c r="A1652" s="102"/>
      <c r="B1652" s="97"/>
      <c r="C1652" s="102" t="s">
        <v>767</v>
      </c>
      <c r="D1652" s="99">
        <v>6417.04</v>
      </c>
    </row>
    <row r="1653" spans="1:4" x14ac:dyDescent="0.25">
      <c r="A1653" s="102"/>
      <c r="B1653" s="97"/>
      <c r="C1653" s="102" t="s">
        <v>768</v>
      </c>
      <c r="D1653" s="99">
        <v>33452.410000000003</v>
      </c>
    </row>
    <row r="1654" spans="1:4" x14ac:dyDescent="0.25">
      <c r="A1654" s="102" t="s">
        <v>633</v>
      </c>
      <c r="B1654" s="97" t="s">
        <v>631</v>
      </c>
      <c r="C1654" s="102"/>
      <c r="D1654" s="101">
        <v>2142.0500000000002</v>
      </c>
    </row>
    <row r="1655" spans="1:4" x14ac:dyDescent="0.25">
      <c r="A1655" s="102"/>
      <c r="B1655" s="97"/>
      <c r="C1655" s="102" t="s">
        <v>767</v>
      </c>
      <c r="D1655" s="99">
        <v>825.24</v>
      </c>
    </row>
    <row r="1656" spans="1:4" x14ac:dyDescent="0.25">
      <c r="A1656" s="102"/>
      <c r="B1656" s="97"/>
      <c r="C1656" s="102" t="s">
        <v>768</v>
      </c>
      <c r="D1656" s="99">
        <v>1316.81</v>
      </c>
    </row>
    <row r="1657" spans="1:4" x14ac:dyDescent="0.25">
      <c r="A1657" s="102" t="s">
        <v>634</v>
      </c>
      <c r="B1657" s="97" t="s">
        <v>631</v>
      </c>
      <c r="C1657" s="102"/>
      <c r="D1657" s="101">
        <v>10266.719999999999</v>
      </c>
    </row>
    <row r="1658" spans="1:4" x14ac:dyDescent="0.25">
      <c r="A1658" s="102"/>
      <c r="B1658" s="97"/>
      <c r="C1658" s="102" t="s">
        <v>767</v>
      </c>
      <c r="D1658" s="99">
        <v>1961.88</v>
      </c>
    </row>
    <row r="1659" spans="1:4" x14ac:dyDescent="0.25">
      <c r="A1659" s="102"/>
      <c r="B1659" s="97"/>
      <c r="C1659" s="102" t="s">
        <v>768</v>
      </c>
      <c r="D1659" s="99">
        <v>8304.84</v>
      </c>
    </row>
    <row r="1660" spans="1:4" x14ac:dyDescent="0.25">
      <c r="A1660" s="102" t="s">
        <v>635</v>
      </c>
      <c r="B1660" s="97" t="s">
        <v>631</v>
      </c>
      <c r="C1660" s="102"/>
      <c r="D1660" s="101">
        <v>7528.83</v>
      </c>
    </row>
    <row r="1661" spans="1:4" x14ac:dyDescent="0.25">
      <c r="A1661" s="102"/>
      <c r="B1661" s="97"/>
      <c r="C1661" s="102" t="s">
        <v>767</v>
      </c>
      <c r="D1661" s="99">
        <v>1577.94</v>
      </c>
    </row>
    <row r="1662" spans="1:4" x14ac:dyDescent="0.25">
      <c r="A1662" s="102"/>
      <c r="B1662" s="97"/>
      <c r="C1662" s="102" t="s">
        <v>768</v>
      </c>
      <c r="D1662" s="99">
        <v>5950.89</v>
      </c>
    </row>
    <row r="1663" spans="1:4" x14ac:dyDescent="0.25">
      <c r="A1663" s="102" t="s">
        <v>636</v>
      </c>
      <c r="B1663" s="97" t="s">
        <v>631</v>
      </c>
      <c r="C1663" s="102"/>
      <c r="D1663" s="101">
        <v>2640.8</v>
      </c>
    </row>
    <row r="1664" spans="1:4" x14ac:dyDescent="0.25">
      <c r="A1664" s="102"/>
      <c r="B1664" s="97"/>
      <c r="C1664" s="102" t="s">
        <v>767</v>
      </c>
      <c r="D1664" s="99">
        <v>628.67999999999995</v>
      </c>
    </row>
    <row r="1665" spans="1:4" x14ac:dyDescent="0.25">
      <c r="A1665" s="102"/>
      <c r="B1665" s="97"/>
      <c r="C1665" s="102" t="s">
        <v>768</v>
      </c>
      <c r="D1665" s="99">
        <v>2012.12</v>
      </c>
    </row>
    <row r="1666" spans="1:4" x14ac:dyDescent="0.25">
      <c r="A1666" s="102" t="s">
        <v>637</v>
      </c>
      <c r="B1666" s="97" t="s">
        <v>631</v>
      </c>
      <c r="C1666" s="102"/>
      <c r="D1666" s="101">
        <v>1999.82</v>
      </c>
    </row>
    <row r="1667" spans="1:4" x14ac:dyDescent="0.25">
      <c r="A1667" s="102"/>
      <c r="B1667" s="97"/>
      <c r="C1667" s="102" t="s">
        <v>767</v>
      </c>
      <c r="D1667" s="99">
        <v>313.99</v>
      </c>
    </row>
    <row r="1668" spans="1:4" x14ac:dyDescent="0.25">
      <c r="A1668" s="102"/>
      <c r="B1668" s="97"/>
      <c r="C1668" s="102" t="s">
        <v>768</v>
      </c>
      <c r="D1668" s="99">
        <v>1685.83</v>
      </c>
    </row>
    <row r="1669" spans="1:4" x14ac:dyDescent="0.25">
      <c r="A1669" s="102" t="s">
        <v>638</v>
      </c>
      <c r="B1669" s="97" t="s">
        <v>639</v>
      </c>
      <c r="C1669" s="102"/>
      <c r="D1669" s="101">
        <v>344567.64</v>
      </c>
    </row>
    <row r="1670" spans="1:4" x14ac:dyDescent="0.25">
      <c r="A1670" s="102"/>
      <c r="B1670" s="97"/>
      <c r="C1670" s="102" t="s">
        <v>767</v>
      </c>
      <c r="D1670" s="99">
        <v>25750.41</v>
      </c>
    </row>
    <row r="1671" spans="1:4" x14ac:dyDescent="0.25">
      <c r="A1671" s="102"/>
      <c r="B1671" s="97"/>
      <c r="C1671" s="102" t="s">
        <v>768</v>
      </c>
      <c r="D1671" s="99">
        <v>318817.23</v>
      </c>
    </row>
    <row r="1672" spans="1:4" x14ac:dyDescent="0.25">
      <c r="A1672" s="102" t="s">
        <v>640</v>
      </c>
      <c r="B1672" s="97" t="s">
        <v>639</v>
      </c>
      <c r="C1672" s="102"/>
      <c r="D1672" s="101">
        <v>18577.29</v>
      </c>
    </row>
    <row r="1673" spans="1:4" x14ac:dyDescent="0.25">
      <c r="A1673" s="102"/>
      <c r="B1673" s="97"/>
      <c r="C1673" s="102" t="s">
        <v>767</v>
      </c>
      <c r="D1673" s="99">
        <v>2072.4899999999998</v>
      </c>
    </row>
    <row r="1674" spans="1:4" x14ac:dyDescent="0.25">
      <c r="A1674" s="102"/>
      <c r="B1674" s="97"/>
      <c r="C1674" s="102" t="s">
        <v>768</v>
      </c>
      <c r="D1674" s="99">
        <v>16504.8</v>
      </c>
    </row>
    <row r="1675" spans="1:4" x14ac:dyDescent="0.25">
      <c r="A1675" s="102" t="s">
        <v>641</v>
      </c>
      <c r="B1675" s="97" t="s">
        <v>639</v>
      </c>
      <c r="C1675" s="102"/>
      <c r="D1675" s="101">
        <v>3066.11</v>
      </c>
    </row>
    <row r="1676" spans="1:4" x14ac:dyDescent="0.25">
      <c r="A1676" s="102"/>
      <c r="B1676" s="97"/>
      <c r="C1676" s="102" t="s">
        <v>767</v>
      </c>
      <c r="D1676" s="99">
        <v>378.11</v>
      </c>
    </row>
    <row r="1677" spans="1:4" x14ac:dyDescent="0.25">
      <c r="A1677" s="102"/>
      <c r="B1677" s="97"/>
      <c r="C1677" s="102" t="s">
        <v>768</v>
      </c>
      <c r="D1677" s="99">
        <v>2688</v>
      </c>
    </row>
    <row r="1678" spans="1:4" x14ac:dyDescent="0.25">
      <c r="A1678" s="102" t="s">
        <v>642</v>
      </c>
      <c r="B1678" s="97" t="s">
        <v>639</v>
      </c>
      <c r="C1678" s="102"/>
      <c r="D1678" s="101">
        <v>4068.88</v>
      </c>
    </row>
    <row r="1679" spans="1:4" x14ac:dyDescent="0.25">
      <c r="A1679" s="102"/>
      <c r="B1679" s="97"/>
      <c r="C1679" s="102" t="s">
        <v>767</v>
      </c>
      <c r="D1679" s="99">
        <v>495.24</v>
      </c>
    </row>
    <row r="1680" spans="1:4" x14ac:dyDescent="0.25">
      <c r="A1680" s="102"/>
      <c r="B1680" s="97"/>
      <c r="C1680" s="102" t="s">
        <v>768</v>
      </c>
      <c r="D1680" s="99">
        <v>3573.64</v>
      </c>
    </row>
    <row r="1681" spans="1:4" x14ac:dyDescent="0.25">
      <c r="A1681" s="102" t="s">
        <v>643</v>
      </c>
      <c r="B1681" s="97" t="s">
        <v>639</v>
      </c>
      <c r="C1681" s="102"/>
      <c r="D1681" s="101">
        <v>4950.45</v>
      </c>
    </row>
    <row r="1682" spans="1:4" x14ac:dyDescent="0.25">
      <c r="A1682" s="102"/>
      <c r="B1682" s="97"/>
      <c r="C1682" s="102" t="s">
        <v>767</v>
      </c>
      <c r="D1682" s="99">
        <v>607.70000000000005</v>
      </c>
    </row>
    <row r="1683" spans="1:4" x14ac:dyDescent="0.25">
      <c r="A1683" s="102"/>
      <c r="B1683" s="97"/>
      <c r="C1683" s="102" t="s">
        <v>768</v>
      </c>
      <c r="D1683" s="99">
        <v>4342.75</v>
      </c>
    </row>
    <row r="1684" spans="1:4" x14ac:dyDescent="0.25">
      <c r="A1684" s="102" t="s">
        <v>644</v>
      </c>
      <c r="B1684" s="97" t="s">
        <v>639</v>
      </c>
      <c r="C1684" s="102"/>
      <c r="D1684" s="101">
        <v>3598.86</v>
      </c>
    </row>
    <row r="1685" spans="1:4" x14ac:dyDescent="0.25">
      <c r="A1685" s="102"/>
      <c r="B1685" s="97"/>
      <c r="C1685" s="102" t="s">
        <v>767</v>
      </c>
      <c r="D1685" s="99">
        <v>487.46</v>
      </c>
    </row>
    <row r="1686" spans="1:4" x14ac:dyDescent="0.25">
      <c r="A1686" s="102"/>
      <c r="B1686" s="97"/>
      <c r="C1686" s="102" t="s">
        <v>768</v>
      </c>
      <c r="D1686" s="99">
        <v>3111.4</v>
      </c>
    </row>
    <row r="1687" spans="1:4" x14ac:dyDescent="0.25">
      <c r="A1687" s="102" t="s">
        <v>645</v>
      </c>
      <c r="B1687" s="97" t="s">
        <v>639</v>
      </c>
      <c r="C1687" s="102"/>
      <c r="D1687" s="101">
        <v>1085.6300000000001</v>
      </c>
    </row>
    <row r="1688" spans="1:4" x14ac:dyDescent="0.25">
      <c r="A1688" s="102"/>
      <c r="B1688" s="97"/>
      <c r="C1688" s="102" t="s">
        <v>767</v>
      </c>
      <c r="D1688" s="99">
        <v>199.99</v>
      </c>
    </row>
    <row r="1689" spans="1:4" x14ac:dyDescent="0.25">
      <c r="A1689" s="102"/>
      <c r="B1689" s="97"/>
      <c r="C1689" s="102" t="s">
        <v>768</v>
      </c>
      <c r="D1689" s="99">
        <v>885.64</v>
      </c>
    </row>
    <row r="1690" spans="1:4" x14ac:dyDescent="0.25">
      <c r="A1690" s="102" t="s">
        <v>646</v>
      </c>
      <c r="B1690" s="97" t="s">
        <v>639</v>
      </c>
      <c r="C1690" s="102"/>
      <c r="D1690" s="101">
        <v>5571.86</v>
      </c>
    </row>
    <row r="1691" spans="1:4" x14ac:dyDescent="0.25">
      <c r="A1691" s="102"/>
      <c r="B1691" s="97"/>
      <c r="C1691" s="102" t="s">
        <v>767</v>
      </c>
      <c r="D1691" s="99">
        <v>708.6</v>
      </c>
    </row>
    <row r="1692" spans="1:4" x14ac:dyDescent="0.25">
      <c r="A1692" s="102"/>
      <c r="B1692" s="97"/>
      <c r="C1692" s="102" t="s">
        <v>768</v>
      </c>
      <c r="D1692" s="99">
        <v>4863.26</v>
      </c>
    </row>
    <row r="1693" spans="1:4" x14ac:dyDescent="0.25">
      <c r="A1693" s="102" t="s">
        <v>647</v>
      </c>
      <c r="B1693" s="97" t="s">
        <v>648</v>
      </c>
      <c r="C1693" s="102"/>
      <c r="D1693" s="101">
        <v>158431.07999999999</v>
      </c>
    </row>
    <row r="1694" spans="1:4" x14ac:dyDescent="0.25">
      <c r="A1694" s="102"/>
      <c r="B1694" s="97"/>
      <c r="C1694" s="102" t="s">
        <v>767</v>
      </c>
      <c r="D1694" s="99">
        <v>13742.74</v>
      </c>
    </row>
    <row r="1695" spans="1:4" x14ac:dyDescent="0.25">
      <c r="A1695" s="102"/>
      <c r="B1695" s="97"/>
      <c r="C1695" s="102" t="s">
        <v>768</v>
      </c>
      <c r="D1695" s="99">
        <v>144688.34</v>
      </c>
    </row>
    <row r="1696" spans="1:4" x14ac:dyDescent="0.25">
      <c r="A1696" s="102" t="s">
        <v>649</v>
      </c>
      <c r="B1696" s="97" t="s">
        <v>648</v>
      </c>
      <c r="C1696" s="102"/>
      <c r="D1696" s="101">
        <v>945.82</v>
      </c>
    </row>
    <row r="1697" spans="1:4" x14ac:dyDescent="0.25">
      <c r="A1697" s="102"/>
      <c r="B1697" s="97"/>
      <c r="C1697" s="102" t="s">
        <v>767</v>
      </c>
      <c r="D1697" s="99">
        <v>133.97999999999999</v>
      </c>
    </row>
    <row r="1698" spans="1:4" x14ac:dyDescent="0.25">
      <c r="A1698" s="102"/>
      <c r="B1698" s="97"/>
      <c r="C1698" s="102" t="s">
        <v>768</v>
      </c>
      <c r="D1698" s="99">
        <v>811.84</v>
      </c>
    </row>
    <row r="1699" spans="1:4" x14ac:dyDescent="0.25">
      <c r="A1699" s="102" t="s">
        <v>650</v>
      </c>
      <c r="B1699" s="97" t="s">
        <v>648</v>
      </c>
      <c r="C1699" s="102"/>
      <c r="D1699" s="101">
        <v>7282.13</v>
      </c>
    </row>
    <row r="1700" spans="1:4" x14ac:dyDescent="0.25">
      <c r="A1700" s="102"/>
      <c r="B1700" s="97"/>
      <c r="C1700" s="102" t="s">
        <v>767</v>
      </c>
      <c r="D1700" s="99">
        <v>744.69</v>
      </c>
    </row>
    <row r="1701" spans="1:4" x14ac:dyDescent="0.25">
      <c r="A1701" s="102"/>
      <c r="B1701" s="97"/>
      <c r="C1701" s="102" t="s">
        <v>768</v>
      </c>
      <c r="D1701" s="99">
        <v>6537.44</v>
      </c>
    </row>
    <row r="1702" spans="1:4" x14ac:dyDescent="0.25">
      <c r="A1702" s="102" t="s">
        <v>651</v>
      </c>
      <c r="B1702" s="97" t="s">
        <v>652</v>
      </c>
      <c r="C1702" s="102"/>
      <c r="D1702" s="101">
        <v>612173.27</v>
      </c>
    </row>
    <row r="1703" spans="1:4" x14ac:dyDescent="0.25">
      <c r="A1703" s="102"/>
      <c r="B1703" s="97"/>
      <c r="C1703" s="102" t="s">
        <v>767</v>
      </c>
      <c r="D1703" s="99">
        <v>123469.39</v>
      </c>
    </row>
    <row r="1704" spans="1:4" x14ac:dyDescent="0.25">
      <c r="A1704" s="102"/>
      <c r="B1704" s="97"/>
      <c r="C1704" s="102" t="s">
        <v>768</v>
      </c>
      <c r="D1704" s="99">
        <v>488703.88</v>
      </c>
    </row>
    <row r="1705" spans="1:4" x14ac:dyDescent="0.25">
      <c r="A1705" s="102" t="s">
        <v>653</v>
      </c>
      <c r="B1705" s="97" t="s">
        <v>652</v>
      </c>
      <c r="C1705" s="102"/>
      <c r="D1705" s="101">
        <v>346396.09</v>
      </c>
    </row>
    <row r="1706" spans="1:4" x14ac:dyDescent="0.25">
      <c r="A1706" s="102"/>
      <c r="B1706" s="97"/>
      <c r="C1706" s="102" t="s">
        <v>767</v>
      </c>
      <c r="D1706" s="99">
        <v>85597.78</v>
      </c>
    </row>
    <row r="1707" spans="1:4" x14ac:dyDescent="0.25">
      <c r="A1707" s="102"/>
      <c r="B1707" s="97"/>
      <c r="C1707" s="102" t="s">
        <v>768</v>
      </c>
      <c r="D1707" s="99">
        <v>260798.31</v>
      </c>
    </row>
    <row r="1708" spans="1:4" x14ac:dyDescent="0.25">
      <c r="A1708" s="102" t="s">
        <v>654</v>
      </c>
      <c r="B1708" s="97" t="s">
        <v>652</v>
      </c>
      <c r="C1708" s="102"/>
      <c r="D1708" s="101">
        <v>210046.44</v>
      </c>
    </row>
    <row r="1709" spans="1:4" x14ac:dyDescent="0.25">
      <c r="A1709" s="102"/>
      <c r="B1709" s="97"/>
      <c r="C1709" s="102" t="s">
        <v>767</v>
      </c>
      <c r="D1709" s="99">
        <v>46862.99</v>
      </c>
    </row>
    <row r="1710" spans="1:4" x14ac:dyDescent="0.25">
      <c r="A1710" s="102"/>
      <c r="B1710" s="97"/>
      <c r="C1710" s="102" t="s">
        <v>768</v>
      </c>
      <c r="D1710" s="99">
        <v>163183.45000000001</v>
      </c>
    </row>
    <row r="1711" spans="1:4" x14ac:dyDescent="0.25">
      <c r="A1711" s="102" t="s">
        <v>655</v>
      </c>
      <c r="B1711" s="97" t="s">
        <v>652</v>
      </c>
      <c r="C1711" s="102"/>
      <c r="D1711" s="101">
        <v>7251.51</v>
      </c>
    </row>
    <row r="1712" spans="1:4" x14ac:dyDescent="0.25">
      <c r="A1712" s="102"/>
      <c r="B1712" s="97"/>
      <c r="C1712" s="102" t="s">
        <v>767</v>
      </c>
      <c r="D1712" s="99">
        <v>2069.73</v>
      </c>
    </row>
    <row r="1713" spans="1:4" x14ac:dyDescent="0.25">
      <c r="A1713" s="102"/>
      <c r="B1713" s="97"/>
      <c r="C1713" s="102" t="s">
        <v>768</v>
      </c>
      <c r="D1713" s="99">
        <v>5181.78</v>
      </c>
    </row>
    <row r="1714" spans="1:4" x14ac:dyDescent="0.25">
      <c r="A1714" s="102" t="s">
        <v>656</v>
      </c>
      <c r="B1714" s="97" t="s">
        <v>652</v>
      </c>
      <c r="C1714" s="102"/>
      <c r="D1714" s="101">
        <v>3288.57</v>
      </c>
    </row>
    <row r="1715" spans="1:4" x14ac:dyDescent="0.25">
      <c r="A1715" s="102"/>
      <c r="B1715" s="97"/>
      <c r="C1715" s="102" t="s">
        <v>767</v>
      </c>
      <c r="D1715" s="99">
        <v>915.2</v>
      </c>
    </row>
    <row r="1716" spans="1:4" x14ac:dyDescent="0.25">
      <c r="A1716" s="102"/>
      <c r="B1716" s="97"/>
      <c r="C1716" s="102" t="s">
        <v>768</v>
      </c>
      <c r="D1716" s="99">
        <v>2373.37</v>
      </c>
    </row>
    <row r="1717" spans="1:4" x14ac:dyDescent="0.25">
      <c r="A1717" s="102" t="s">
        <v>657</v>
      </c>
      <c r="B1717" s="97" t="s">
        <v>652</v>
      </c>
      <c r="C1717" s="102"/>
      <c r="D1717" s="101">
        <v>7434.75</v>
      </c>
    </row>
    <row r="1718" spans="1:4" x14ac:dyDescent="0.25">
      <c r="A1718" s="102"/>
      <c r="B1718" s="97"/>
      <c r="C1718" s="102" t="s">
        <v>767</v>
      </c>
      <c r="D1718" s="99">
        <v>1918.91</v>
      </c>
    </row>
    <row r="1719" spans="1:4" x14ac:dyDescent="0.25">
      <c r="A1719" s="102"/>
      <c r="B1719" s="97"/>
      <c r="C1719" s="102" t="s">
        <v>768</v>
      </c>
      <c r="D1719" s="99">
        <v>5515.84</v>
      </c>
    </row>
    <row r="1720" spans="1:4" x14ac:dyDescent="0.25">
      <c r="A1720" s="102" t="s">
        <v>658</v>
      </c>
      <c r="B1720" s="97" t="s">
        <v>652</v>
      </c>
      <c r="C1720" s="102"/>
      <c r="D1720" s="101">
        <v>10572.89</v>
      </c>
    </row>
    <row r="1721" spans="1:4" x14ac:dyDescent="0.25">
      <c r="A1721" s="102"/>
      <c r="B1721" s="97"/>
      <c r="C1721" s="102" t="s">
        <v>767</v>
      </c>
      <c r="D1721" s="99">
        <v>4319.01</v>
      </c>
    </row>
    <row r="1722" spans="1:4" x14ac:dyDescent="0.25">
      <c r="A1722" s="102"/>
      <c r="B1722" s="97"/>
      <c r="C1722" s="102" t="s">
        <v>768</v>
      </c>
      <c r="D1722" s="99">
        <v>6253.88</v>
      </c>
    </row>
    <row r="1723" spans="1:4" x14ac:dyDescent="0.25">
      <c r="A1723" s="102" t="s">
        <v>659</v>
      </c>
      <c r="B1723" s="97" t="s">
        <v>660</v>
      </c>
      <c r="C1723" s="102"/>
      <c r="D1723" s="101">
        <v>243064.23</v>
      </c>
    </row>
    <row r="1724" spans="1:4" x14ac:dyDescent="0.25">
      <c r="A1724" s="102"/>
      <c r="B1724" s="97"/>
      <c r="C1724" s="102" t="s">
        <v>767</v>
      </c>
      <c r="D1724" s="99">
        <v>22899.919999999998</v>
      </c>
    </row>
    <row r="1725" spans="1:4" x14ac:dyDescent="0.25">
      <c r="A1725" s="102"/>
      <c r="B1725" s="97"/>
      <c r="C1725" s="102" t="s">
        <v>768</v>
      </c>
      <c r="D1725" s="99">
        <v>220164.31</v>
      </c>
    </row>
    <row r="1726" spans="1:4" x14ac:dyDescent="0.25">
      <c r="A1726" s="102" t="s">
        <v>661</v>
      </c>
      <c r="B1726" s="97" t="s">
        <v>660</v>
      </c>
      <c r="C1726" s="102"/>
      <c r="D1726" s="101">
        <v>22654.080000000002</v>
      </c>
    </row>
    <row r="1727" spans="1:4" x14ac:dyDescent="0.25">
      <c r="A1727" s="102"/>
      <c r="B1727" s="97"/>
      <c r="C1727" s="102" t="s">
        <v>767</v>
      </c>
      <c r="D1727" s="99">
        <v>2820.36</v>
      </c>
    </row>
    <row r="1728" spans="1:4" x14ac:dyDescent="0.25">
      <c r="A1728" s="102"/>
      <c r="B1728" s="97"/>
      <c r="C1728" s="102" t="s">
        <v>768</v>
      </c>
      <c r="D1728" s="99">
        <v>19833.72</v>
      </c>
    </row>
    <row r="1729" spans="1:4" x14ac:dyDescent="0.25">
      <c r="A1729" s="102" t="s">
        <v>662</v>
      </c>
      <c r="B1729" s="97" t="s">
        <v>660</v>
      </c>
      <c r="C1729" s="102"/>
      <c r="D1729" s="101">
        <v>1550.22</v>
      </c>
    </row>
    <row r="1730" spans="1:4" x14ac:dyDescent="0.25">
      <c r="A1730" s="102"/>
      <c r="B1730" s="97"/>
      <c r="C1730" s="102" t="s">
        <v>767</v>
      </c>
      <c r="D1730" s="99">
        <v>248.95</v>
      </c>
    </row>
    <row r="1731" spans="1:4" x14ac:dyDescent="0.25">
      <c r="A1731" s="102"/>
      <c r="B1731" s="97"/>
      <c r="C1731" s="102" t="s">
        <v>768</v>
      </c>
      <c r="D1731" s="99">
        <v>1301.27</v>
      </c>
    </row>
    <row r="1732" spans="1:4" x14ac:dyDescent="0.25">
      <c r="A1732" s="102" t="s">
        <v>663</v>
      </c>
      <c r="B1732" s="97" t="s">
        <v>660</v>
      </c>
      <c r="C1732" s="102"/>
      <c r="D1732" s="101">
        <v>2719.26</v>
      </c>
    </row>
    <row r="1733" spans="1:4" x14ac:dyDescent="0.25">
      <c r="A1733" s="102"/>
      <c r="B1733" s="97"/>
      <c r="C1733" s="102" t="s">
        <v>767</v>
      </c>
      <c r="D1733" s="99">
        <v>361.43</v>
      </c>
    </row>
    <row r="1734" spans="1:4" x14ac:dyDescent="0.25">
      <c r="A1734" s="102"/>
      <c r="B1734" s="97"/>
      <c r="C1734" s="102" t="s">
        <v>768</v>
      </c>
      <c r="D1734" s="99">
        <v>2357.83</v>
      </c>
    </row>
    <row r="1735" spans="1:4" x14ac:dyDescent="0.25">
      <c r="A1735" s="102" t="s">
        <v>664</v>
      </c>
      <c r="B1735" s="97" t="s">
        <v>660</v>
      </c>
      <c r="C1735" s="102"/>
      <c r="D1735" s="101">
        <v>3208.88</v>
      </c>
    </row>
    <row r="1736" spans="1:4" x14ac:dyDescent="0.25">
      <c r="A1736" s="102"/>
      <c r="B1736" s="97"/>
      <c r="C1736" s="102" t="s">
        <v>767</v>
      </c>
      <c r="D1736" s="99">
        <v>458.73</v>
      </c>
    </row>
    <row r="1737" spans="1:4" x14ac:dyDescent="0.25">
      <c r="A1737" s="102"/>
      <c r="B1737" s="97"/>
      <c r="C1737" s="102" t="s">
        <v>768</v>
      </c>
      <c r="D1737" s="99">
        <v>2750.15</v>
      </c>
    </row>
    <row r="1738" spans="1:4" x14ac:dyDescent="0.25">
      <c r="A1738" s="102" t="s">
        <v>665</v>
      </c>
      <c r="B1738" s="97" t="s">
        <v>666</v>
      </c>
      <c r="C1738" s="102"/>
      <c r="D1738" s="101">
        <v>123164.16</v>
      </c>
    </row>
    <row r="1739" spans="1:4" x14ac:dyDescent="0.25">
      <c r="A1739" s="102"/>
      <c r="B1739" s="97"/>
      <c r="C1739" s="102" t="s">
        <v>767</v>
      </c>
      <c r="D1739" s="99">
        <v>10503.42</v>
      </c>
    </row>
    <row r="1740" spans="1:4" x14ac:dyDescent="0.25">
      <c r="A1740" s="102"/>
      <c r="B1740" s="97"/>
      <c r="C1740" s="102" t="s">
        <v>768</v>
      </c>
      <c r="D1740" s="99">
        <v>112660.74</v>
      </c>
    </row>
    <row r="1741" spans="1:4" x14ac:dyDescent="0.25">
      <c r="A1741" s="102" t="s">
        <v>667</v>
      </c>
      <c r="B1741" s="97" t="s">
        <v>666</v>
      </c>
      <c r="C1741" s="102"/>
      <c r="D1741" s="101">
        <v>9296.74</v>
      </c>
    </row>
    <row r="1742" spans="1:4" x14ac:dyDescent="0.25">
      <c r="A1742" s="102"/>
      <c r="B1742" s="97"/>
      <c r="C1742" s="102" t="s">
        <v>767</v>
      </c>
      <c r="D1742" s="99">
        <v>1011.32</v>
      </c>
    </row>
    <row r="1743" spans="1:4" x14ac:dyDescent="0.25">
      <c r="A1743" s="102"/>
      <c r="B1743" s="97"/>
      <c r="C1743" s="102" t="s">
        <v>768</v>
      </c>
      <c r="D1743" s="99">
        <v>8285.42</v>
      </c>
    </row>
    <row r="1744" spans="1:4" x14ac:dyDescent="0.25">
      <c r="A1744" s="102" t="s">
        <v>668</v>
      </c>
      <c r="B1744" s="97" t="s">
        <v>666</v>
      </c>
      <c r="C1744" s="102"/>
      <c r="D1744" s="101">
        <v>3004.01</v>
      </c>
    </row>
    <row r="1745" spans="1:4" x14ac:dyDescent="0.25">
      <c r="A1745" s="102"/>
      <c r="B1745" s="97"/>
      <c r="C1745" s="102" t="s">
        <v>767</v>
      </c>
      <c r="D1745" s="99">
        <v>378.16</v>
      </c>
    </row>
    <row r="1746" spans="1:4" x14ac:dyDescent="0.25">
      <c r="A1746" s="102"/>
      <c r="B1746" s="97"/>
      <c r="C1746" s="102" t="s">
        <v>768</v>
      </c>
      <c r="D1746" s="99">
        <v>2625.85</v>
      </c>
    </row>
    <row r="1747" spans="1:4" x14ac:dyDescent="0.25">
      <c r="A1747" s="102" t="s">
        <v>669</v>
      </c>
      <c r="B1747" s="97" t="s">
        <v>670</v>
      </c>
      <c r="C1747" s="102"/>
      <c r="D1747" s="101">
        <v>562058.12</v>
      </c>
    </row>
    <row r="1748" spans="1:4" x14ac:dyDescent="0.25">
      <c r="A1748" s="102"/>
      <c r="B1748" s="97"/>
      <c r="C1748" s="102" t="s">
        <v>767</v>
      </c>
      <c r="D1748" s="99">
        <v>121671</v>
      </c>
    </row>
    <row r="1749" spans="1:4" x14ac:dyDescent="0.25">
      <c r="A1749" s="102"/>
      <c r="B1749" s="97"/>
      <c r="C1749" s="102" t="s">
        <v>768</v>
      </c>
      <c r="D1749" s="99">
        <v>440387.12</v>
      </c>
    </row>
    <row r="1750" spans="1:4" x14ac:dyDescent="0.25">
      <c r="A1750" s="102" t="s">
        <v>671</v>
      </c>
      <c r="B1750" s="97" t="s">
        <v>670</v>
      </c>
      <c r="C1750" s="102"/>
      <c r="D1750" s="101">
        <v>630138.80000000005</v>
      </c>
    </row>
    <row r="1751" spans="1:4" x14ac:dyDescent="0.25">
      <c r="A1751" s="102"/>
      <c r="B1751" s="97"/>
      <c r="C1751" s="102" t="s">
        <v>767</v>
      </c>
      <c r="D1751" s="99">
        <v>173998.13</v>
      </c>
    </row>
    <row r="1752" spans="1:4" x14ac:dyDescent="0.25">
      <c r="A1752" s="102"/>
      <c r="B1752" s="97"/>
      <c r="C1752" s="102" t="s">
        <v>768</v>
      </c>
      <c r="D1752" s="99">
        <v>456140.67</v>
      </c>
    </row>
    <row r="1753" spans="1:4" x14ac:dyDescent="0.25">
      <c r="A1753" s="102" t="s">
        <v>672</v>
      </c>
      <c r="B1753" s="97" t="s">
        <v>670</v>
      </c>
      <c r="C1753" s="102"/>
      <c r="D1753" s="101">
        <v>8499.15</v>
      </c>
    </row>
    <row r="1754" spans="1:4" x14ac:dyDescent="0.25">
      <c r="A1754" s="102"/>
      <c r="B1754" s="97"/>
      <c r="C1754" s="102" t="s">
        <v>767</v>
      </c>
      <c r="D1754" s="99">
        <v>3033.81</v>
      </c>
    </row>
    <row r="1755" spans="1:4" x14ac:dyDescent="0.25">
      <c r="A1755" s="102"/>
      <c r="B1755" s="97"/>
      <c r="C1755" s="102" t="s">
        <v>768</v>
      </c>
      <c r="D1755" s="99">
        <v>5465.34</v>
      </c>
    </row>
    <row r="1756" spans="1:4" x14ac:dyDescent="0.25">
      <c r="A1756" s="102" t="s">
        <v>673</v>
      </c>
      <c r="B1756" s="97" t="s">
        <v>674</v>
      </c>
      <c r="C1756" s="102"/>
      <c r="D1756" s="101">
        <v>186961.25</v>
      </c>
    </row>
    <row r="1757" spans="1:4" x14ac:dyDescent="0.25">
      <c r="A1757" s="102"/>
      <c r="B1757" s="97"/>
      <c r="C1757" s="102" t="s">
        <v>767</v>
      </c>
      <c r="D1757" s="99">
        <v>19101.46</v>
      </c>
    </row>
    <row r="1758" spans="1:4" x14ac:dyDescent="0.25">
      <c r="A1758" s="102"/>
      <c r="B1758" s="97"/>
      <c r="C1758" s="102" t="s">
        <v>768</v>
      </c>
      <c r="D1758" s="99">
        <v>167859.79</v>
      </c>
    </row>
    <row r="1759" spans="1:4" x14ac:dyDescent="0.25">
      <c r="A1759" s="102" t="s">
        <v>675</v>
      </c>
      <c r="B1759" s="97" t="s">
        <v>674</v>
      </c>
      <c r="C1759" s="102"/>
      <c r="D1759" s="101">
        <v>22057.02</v>
      </c>
    </row>
    <row r="1760" spans="1:4" x14ac:dyDescent="0.25">
      <c r="A1760" s="102"/>
      <c r="B1760" s="97"/>
      <c r="C1760" s="102" t="s">
        <v>767</v>
      </c>
      <c r="D1760" s="99">
        <v>3050.67</v>
      </c>
    </row>
    <row r="1761" spans="1:4" x14ac:dyDescent="0.25">
      <c r="A1761" s="102"/>
      <c r="B1761" s="97"/>
      <c r="C1761" s="102" t="s">
        <v>768</v>
      </c>
      <c r="D1761" s="99">
        <v>19006.349999999999</v>
      </c>
    </row>
    <row r="1762" spans="1:4" x14ac:dyDescent="0.25">
      <c r="A1762" s="102" t="s">
        <v>676</v>
      </c>
      <c r="B1762" s="97" t="s">
        <v>674</v>
      </c>
      <c r="C1762" s="102"/>
      <c r="D1762" s="101">
        <v>5352.72</v>
      </c>
    </row>
    <row r="1763" spans="1:4" x14ac:dyDescent="0.25">
      <c r="A1763" s="102"/>
      <c r="B1763" s="97"/>
      <c r="C1763" s="102" t="s">
        <v>767</v>
      </c>
      <c r="D1763" s="99">
        <v>839.05</v>
      </c>
    </row>
    <row r="1764" spans="1:4" x14ac:dyDescent="0.25">
      <c r="A1764" s="102"/>
      <c r="B1764" s="97"/>
      <c r="C1764" s="102" t="s">
        <v>768</v>
      </c>
      <c r="D1764" s="99">
        <v>4513.67</v>
      </c>
    </row>
    <row r="1765" spans="1:4" x14ac:dyDescent="0.25">
      <c r="A1765" s="102" t="s">
        <v>677</v>
      </c>
      <c r="B1765" s="97" t="s">
        <v>674</v>
      </c>
      <c r="C1765" s="102"/>
      <c r="D1765" s="101">
        <v>2785.46</v>
      </c>
    </row>
    <row r="1766" spans="1:4" x14ac:dyDescent="0.25">
      <c r="A1766" s="102"/>
      <c r="B1766" s="97"/>
      <c r="C1766" s="102" t="s">
        <v>767</v>
      </c>
      <c r="D1766" s="99">
        <v>423.75</v>
      </c>
    </row>
    <row r="1767" spans="1:4" x14ac:dyDescent="0.25">
      <c r="A1767" s="102"/>
      <c r="B1767" s="97"/>
      <c r="C1767" s="102" t="s">
        <v>768</v>
      </c>
      <c r="D1767" s="99">
        <v>2361.71</v>
      </c>
    </row>
    <row r="1768" spans="1:4" x14ac:dyDescent="0.25">
      <c r="A1768" s="102" t="s">
        <v>678</v>
      </c>
      <c r="B1768" s="97" t="s">
        <v>674</v>
      </c>
      <c r="C1768" s="102"/>
      <c r="D1768" s="101">
        <v>6417.85</v>
      </c>
    </row>
    <row r="1769" spans="1:4" x14ac:dyDescent="0.25">
      <c r="A1769" s="102"/>
      <c r="B1769" s="97"/>
      <c r="C1769" s="102" t="s">
        <v>767</v>
      </c>
      <c r="D1769" s="99">
        <v>1034.08</v>
      </c>
    </row>
    <row r="1770" spans="1:4" x14ac:dyDescent="0.25">
      <c r="A1770" s="102"/>
      <c r="B1770" s="97"/>
      <c r="C1770" s="102" t="s">
        <v>768</v>
      </c>
      <c r="D1770" s="99">
        <v>5383.77</v>
      </c>
    </row>
    <row r="1771" spans="1:4" x14ac:dyDescent="0.25">
      <c r="A1771" s="102" t="s">
        <v>679</v>
      </c>
      <c r="B1771" s="97" t="s">
        <v>674</v>
      </c>
      <c r="C1771" s="102"/>
      <c r="D1771" s="101">
        <v>2469.9899999999998</v>
      </c>
    </row>
    <row r="1772" spans="1:4" x14ac:dyDescent="0.25">
      <c r="A1772" s="102"/>
      <c r="B1772" s="97"/>
      <c r="C1772" s="102" t="s">
        <v>767</v>
      </c>
      <c r="D1772" s="99">
        <v>469.53</v>
      </c>
    </row>
    <row r="1773" spans="1:4" x14ac:dyDescent="0.25">
      <c r="A1773" s="102"/>
      <c r="B1773" s="97"/>
      <c r="C1773" s="102" t="s">
        <v>768</v>
      </c>
      <c r="D1773" s="99">
        <v>2000.46</v>
      </c>
    </row>
    <row r="1774" spans="1:4" x14ac:dyDescent="0.25">
      <c r="A1774" s="102" t="s">
        <v>680</v>
      </c>
      <c r="B1774" s="97" t="s">
        <v>674</v>
      </c>
      <c r="C1774" s="102"/>
      <c r="D1774" s="101">
        <v>2075.89</v>
      </c>
    </row>
    <row r="1775" spans="1:4" x14ac:dyDescent="0.25">
      <c r="A1775" s="102"/>
      <c r="B1775" s="97"/>
      <c r="C1775" s="102" t="s">
        <v>767</v>
      </c>
      <c r="D1775" s="99">
        <v>304.61</v>
      </c>
    </row>
    <row r="1776" spans="1:4" x14ac:dyDescent="0.25">
      <c r="A1776" s="102"/>
      <c r="B1776" s="97"/>
      <c r="C1776" s="102" t="s">
        <v>768</v>
      </c>
      <c r="D1776" s="99">
        <v>1771.28</v>
      </c>
    </row>
    <row r="1777" spans="1:4" x14ac:dyDescent="0.25">
      <c r="A1777" s="102" t="s">
        <v>681</v>
      </c>
      <c r="B1777" s="97" t="s">
        <v>674</v>
      </c>
      <c r="C1777" s="102"/>
      <c r="D1777" s="101">
        <v>1728.33</v>
      </c>
    </row>
    <row r="1778" spans="1:4" x14ac:dyDescent="0.25">
      <c r="A1778" s="102"/>
      <c r="B1778" s="97"/>
      <c r="C1778" s="102" t="s">
        <v>767</v>
      </c>
      <c r="D1778" s="99">
        <v>322.18</v>
      </c>
    </row>
    <row r="1779" spans="1:4" x14ac:dyDescent="0.25">
      <c r="A1779" s="102"/>
      <c r="B1779" s="97"/>
      <c r="C1779" s="102" t="s">
        <v>768</v>
      </c>
      <c r="D1779" s="99">
        <v>1406.15</v>
      </c>
    </row>
    <row r="1780" spans="1:4" x14ac:dyDescent="0.25">
      <c r="A1780" s="102" t="s">
        <v>682</v>
      </c>
      <c r="B1780" s="97" t="s">
        <v>683</v>
      </c>
      <c r="C1780" s="102"/>
      <c r="D1780" s="101">
        <v>496283.27</v>
      </c>
    </row>
    <row r="1781" spans="1:4" x14ac:dyDescent="0.25">
      <c r="A1781" s="102"/>
      <c r="B1781" s="97"/>
      <c r="C1781" s="102" t="s">
        <v>767</v>
      </c>
      <c r="D1781" s="99">
        <v>81505.05</v>
      </c>
    </row>
    <row r="1782" spans="1:4" x14ac:dyDescent="0.25">
      <c r="A1782" s="102"/>
      <c r="B1782" s="97"/>
      <c r="C1782" s="102" t="s">
        <v>768</v>
      </c>
      <c r="D1782" s="99">
        <v>414778.22</v>
      </c>
    </row>
    <row r="1783" spans="1:4" x14ac:dyDescent="0.25">
      <c r="A1783" s="102" t="s">
        <v>684</v>
      </c>
      <c r="B1783" s="97" t="s">
        <v>683</v>
      </c>
      <c r="C1783" s="102"/>
      <c r="D1783" s="101">
        <v>307235.43</v>
      </c>
    </row>
    <row r="1784" spans="1:4" x14ac:dyDescent="0.25">
      <c r="A1784" s="102"/>
      <c r="B1784" s="97"/>
      <c r="C1784" s="102" t="s">
        <v>767</v>
      </c>
      <c r="D1784" s="99">
        <v>71122.45</v>
      </c>
    </row>
    <row r="1785" spans="1:4" x14ac:dyDescent="0.25">
      <c r="A1785" s="102"/>
      <c r="B1785" s="97"/>
      <c r="C1785" s="102" t="s">
        <v>768</v>
      </c>
      <c r="D1785" s="99">
        <v>236112.98</v>
      </c>
    </row>
    <row r="1786" spans="1:4" x14ac:dyDescent="0.25">
      <c r="A1786" s="102" t="s">
        <v>685</v>
      </c>
      <c r="B1786" s="97" t="s">
        <v>683</v>
      </c>
      <c r="C1786" s="102"/>
      <c r="D1786" s="101">
        <v>1145.82</v>
      </c>
    </row>
    <row r="1787" spans="1:4" x14ac:dyDescent="0.25">
      <c r="A1787" s="102"/>
      <c r="B1787" s="97"/>
      <c r="C1787" s="102" t="s">
        <v>767</v>
      </c>
      <c r="D1787" s="99">
        <v>287.37</v>
      </c>
    </row>
    <row r="1788" spans="1:4" x14ac:dyDescent="0.25">
      <c r="A1788" s="102"/>
      <c r="B1788" s="97"/>
      <c r="C1788" s="102" t="s">
        <v>768</v>
      </c>
      <c r="D1788" s="99">
        <v>858.45</v>
      </c>
    </row>
    <row r="1789" spans="1:4" x14ac:dyDescent="0.25">
      <c r="A1789" s="102" t="s">
        <v>686</v>
      </c>
      <c r="B1789" s="97" t="s">
        <v>683</v>
      </c>
      <c r="C1789" s="102"/>
      <c r="D1789" s="101">
        <v>5259.48</v>
      </c>
    </row>
    <row r="1790" spans="1:4" x14ac:dyDescent="0.25">
      <c r="A1790" s="102"/>
      <c r="B1790" s="97"/>
      <c r="C1790" s="102" t="s">
        <v>767</v>
      </c>
      <c r="D1790" s="99">
        <v>1262.44</v>
      </c>
    </row>
    <row r="1791" spans="1:4" x14ac:dyDescent="0.25">
      <c r="A1791" s="102"/>
      <c r="B1791" s="97"/>
      <c r="C1791" s="102" t="s">
        <v>768</v>
      </c>
      <c r="D1791" s="99">
        <v>3997.04</v>
      </c>
    </row>
    <row r="1792" spans="1:4" x14ac:dyDescent="0.25">
      <c r="A1792" s="102" t="s">
        <v>687</v>
      </c>
      <c r="B1792" s="97" t="s">
        <v>683</v>
      </c>
      <c r="C1792" s="102"/>
      <c r="D1792" s="101">
        <v>11301.72</v>
      </c>
    </row>
    <row r="1793" spans="1:4" x14ac:dyDescent="0.25">
      <c r="A1793" s="102"/>
      <c r="B1793" s="97"/>
      <c r="C1793" s="102" t="s">
        <v>767</v>
      </c>
      <c r="D1793" s="99">
        <v>2616.21</v>
      </c>
    </row>
    <row r="1794" spans="1:4" x14ac:dyDescent="0.25">
      <c r="A1794" s="102"/>
      <c r="B1794" s="97"/>
      <c r="C1794" s="102" t="s">
        <v>768</v>
      </c>
      <c r="D1794" s="99">
        <v>8685.51</v>
      </c>
    </row>
    <row r="1795" spans="1:4" x14ac:dyDescent="0.25">
      <c r="A1795" s="102" t="s">
        <v>688</v>
      </c>
      <c r="B1795" s="97" t="s">
        <v>689</v>
      </c>
      <c r="C1795" s="102"/>
      <c r="D1795" s="101">
        <v>341482.66</v>
      </c>
    </row>
    <row r="1796" spans="1:4" x14ac:dyDescent="0.25">
      <c r="A1796" s="102"/>
      <c r="B1796" s="97"/>
      <c r="C1796" s="102" t="s">
        <v>767</v>
      </c>
      <c r="D1796" s="99">
        <v>41351.760000000002</v>
      </c>
    </row>
    <row r="1797" spans="1:4" x14ac:dyDescent="0.25">
      <c r="A1797" s="102"/>
      <c r="B1797" s="97"/>
      <c r="C1797" s="102" t="s">
        <v>768</v>
      </c>
      <c r="D1797" s="99">
        <v>300130.90000000002</v>
      </c>
    </row>
    <row r="1798" spans="1:4" x14ac:dyDescent="0.25">
      <c r="A1798" s="102" t="s">
        <v>690</v>
      </c>
      <c r="B1798" s="97" t="s">
        <v>689</v>
      </c>
      <c r="C1798" s="102"/>
      <c r="D1798" s="101">
        <v>48304.61</v>
      </c>
    </row>
    <row r="1799" spans="1:4" x14ac:dyDescent="0.25">
      <c r="A1799" s="102"/>
      <c r="B1799" s="97"/>
      <c r="C1799" s="102" t="s">
        <v>767</v>
      </c>
      <c r="D1799" s="99">
        <v>6873.65</v>
      </c>
    </row>
    <row r="1800" spans="1:4" x14ac:dyDescent="0.25">
      <c r="A1800" s="102"/>
      <c r="B1800" s="97"/>
      <c r="C1800" s="102" t="s">
        <v>768</v>
      </c>
      <c r="D1800" s="99">
        <v>41430.959999999999</v>
      </c>
    </row>
    <row r="1801" spans="1:4" x14ac:dyDescent="0.25">
      <c r="A1801" s="102" t="s">
        <v>691</v>
      </c>
      <c r="B1801" s="97" t="s">
        <v>689</v>
      </c>
      <c r="C1801" s="102"/>
      <c r="D1801" s="101">
        <v>27388.61</v>
      </c>
    </row>
    <row r="1802" spans="1:4" x14ac:dyDescent="0.25">
      <c r="A1802" s="102"/>
      <c r="B1802" s="97"/>
      <c r="C1802" s="102" t="s">
        <v>767</v>
      </c>
      <c r="D1802" s="99">
        <v>3647.19</v>
      </c>
    </row>
    <row r="1803" spans="1:4" x14ac:dyDescent="0.25">
      <c r="A1803" s="102"/>
      <c r="B1803" s="97"/>
      <c r="C1803" s="102" t="s">
        <v>768</v>
      </c>
      <c r="D1803" s="99">
        <v>23741.42</v>
      </c>
    </row>
    <row r="1804" spans="1:4" x14ac:dyDescent="0.25">
      <c r="A1804" s="102" t="s">
        <v>692</v>
      </c>
      <c r="B1804" s="97" t="s">
        <v>689</v>
      </c>
      <c r="C1804" s="102"/>
      <c r="D1804" s="101">
        <v>4047.14</v>
      </c>
    </row>
    <row r="1805" spans="1:4" x14ac:dyDescent="0.25">
      <c r="A1805" s="102"/>
      <c r="B1805" s="97"/>
      <c r="C1805" s="102" t="s">
        <v>767</v>
      </c>
      <c r="D1805" s="99">
        <v>648.29</v>
      </c>
    </row>
    <row r="1806" spans="1:4" x14ac:dyDescent="0.25">
      <c r="A1806" s="102"/>
      <c r="B1806" s="97"/>
      <c r="C1806" s="102" t="s">
        <v>768</v>
      </c>
      <c r="D1806" s="99">
        <v>3398.85</v>
      </c>
    </row>
    <row r="1807" spans="1:4" x14ac:dyDescent="0.25">
      <c r="A1807" s="102" t="s">
        <v>693</v>
      </c>
      <c r="B1807" s="97" t="s">
        <v>689</v>
      </c>
      <c r="C1807" s="102"/>
      <c r="D1807" s="101">
        <v>2002.59</v>
      </c>
    </row>
    <row r="1808" spans="1:4" x14ac:dyDescent="0.25">
      <c r="A1808" s="102"/>
      <c r="B1808" s="97"/>
      <c r="C1808" s="102" t="s">
        <v>767</v>
      </c>
      <c r="D1808" s="99">
        <v>390.57</v>
      </c>
    </row>
    <row r="1809" spans="1:4" x14ac:dyDescent="0.25">
      <c r="A1809" s="102"/>
      <c r="B1809" s="97"/>
      <c r="C1809" s="102" t="s">
        <v>768</v>
      </c>
      <c r="D1809" s="99">
        <v>1612.02</v>
      </c>
    </row>
    <row r="1810" spans="1:4" x14ac:dyDescent="0.25">
      <c r="A1810" s="102" t="s">
        <v>694</v>
      </c>
      <c r="B1810" s="97" t="s">
        <v>689</v>
      </c>
      <c r="C1810" s="102"/>
      <c r="D1810" s="101">
        <v>2223.13</v>
      </c>
    </row>
    <row r="1811" spans="1:4" x14ac:dyDescent="0.25">
      <c r="A1811" s="102"/>
      <c r="B1811" s="97"/>
      <c r="C1811" s="102" t="s">
        <v>767</v>
      </c>
      <c r="D1811" s="99">
        <v>362.5</v>
      </c>
    </row>
    <row r="1812" spans="1:4" x14ac:dyDescent="0.25">
      <c r="A1812" s="102"/>
      <c r="B1812" s="97"/>
      <c r="C1812" s="102" t="s">
        <v>768</v>
      </c>
      <c r="D1812" s="99">
        <v>1860.63</v>
      </c>
    </row>
    <row r="1813" spans="1:4" x14ac:dyDescent="0.25">
      <c r="A1813" s="102" t="s">
        <v>695</v>
      </c>
      <c r="B1813" s="97" t="s">
        <v>696</v>
      </c>
      <c r="C1813" s="102"/>
      <c r="D1813" s="101">
        <v>219454.97</v>
      </c>
    </row>
    <row r="1814" spans="1:4" x14ac:dyDescent="0.25">
      <c r="A1814" s="102"/>
      <c r="B1814" s="97"/>
      <c r="C1814" s="102" t="s">
        <v>767</v>
      </c>
      <c r="D1814" s="99">
        <v>13401.98</v>
      </c>
    </row>
    <row r="1815" spans="1:4" x14ac:dyDescent="0.25">
      <c r="A1815" s="102"/>
      <c r="B1815" s="97"/>
      <c r="C1815" s="102" t="s">
        <v>768</v>
      </c>
      <c r="D1815" s="99">
        <v>206052.99</v>
      </c>
    </row>
    <row r="1816" spans="1:4" x14ac:dyDescent="0.25">
      <c r="A1816" s="102" t="s">
        <v>697</v>
      </c>
      <c r="B1816" s="97" t="s">
        <v>696</v>
      </c>
      <c r="C1816" s="102"/>
      <c r="D1816" s="101">
        <v>949.78</v>
      </c>
    </row>
    <row r="1817" spans="1:4" x14ac:dyDescent="0.25">
      <c r="A1817" s="102"/>
      <c r="B1817" s="97"/>
      <c r="C1817" s="102" t="s">
        <v>767</v>
      </c>
      <c r="D1817" s="99">
        <v>106.87</v>
      </c>
    </row>
    <row r="1818" spans="1:4" x14ac:dyDescent="0.25">
      <c r="A1818" s="102"/>
      <c r="B1818" s="97"/>
      <c r="C1818" s="102" t="s">
        <v>768</v>
      </c>
      <c r="D1818" s="99">
        <v>842.91</v>
      </c>
    </row>
    <row r="1819" spans="1:4" x14ac:dyDescent="0.25">
      <c r="A1819" s="102" t="s">
        <v>698</v>
      </c>
      <c r="B1819" s="97" t="s">
        <v>696</v>
      </c>
      <c r="C1819" s="102"/>
      <c r="D1819" s="101">
        <v>671.54</v>
      </c>
    </row>
    <row r="1820" spans="1:4" x14ac:dyDescent="0.25">
      <c r="A1820" s="102"/>
      <c r="B1820" s="97"/>
      <c r="C1820" s="102" t="s">
        <v>767</v>
      </c>
      <c r="D1820" s="99">
        <v>116.07</v>
      </c>
    </row>
    <row r="1821" spans="1:4" x14ac:dyDescent="0.25">
      <c r="A1821" s="102"/>
      <c r="B1821" s="97"/>
      <c r="C1821" s="102" t="s">
        <v>768</v>
      </c>
      <c r="D1821" s="99">
        <v>555.47</v>
      </c>
    </row>
    <row r="1822" spans="1:4" x14ac:dyDescent="0.25">
      <c r="A1822" s="102" t="s">
        <v>699</v>
      </c>
      <c r="B1822" s="97" t="s">
        <v>696</v>
      </c>
      <c r="C1822" s="102"/>
      <c r="D1822" s="101">
        <v>3207.76</v>
      </c>
    </row>
    <row r="1823" spans="1:4" x14ac:dyDescent="0.25">
      <c r="A1823" s="102"/>
      <c r="B1823" s="97"/>
      <c r="C1823" s="102" t="s">
        <v>767</v>
      </c>
      <c r="D1823" s="99">
        <v>399.34</v>
      </c>
    </row>
    <row r="1824" spans="1:4" x14ac:dyDescent="0.25">
      <c r="A1824" s="102"/>
      <c r="B1824" s="97"/>
      <c r="C1824" s="102" t="s">
        <v>768</v>
      </c>
      <c r="D1824" s="99">
        <v>2808.42</v>
      </c>
    </row>
    <row r="1825" spans="1:4" x14ac:dyDescent="0.25">
      <c r="A1825" s="102" t="s">
        <v>700</v>
      </c>
      <c r="B1825" s="97" t="s">
        <v>696</v>
      </c>
      <c r="C1825" s="102"/>
      <c r="D1825" s="101">
        <v>8299.33</v>
      </c>
    </row>
    <row r="1826" spans="1:4" x14ac:dyDescent="0.25">
      <c r="A1826" s="102"/>
      <c r="B1826" s="97"/>
      <c r="C1826" s="102" t="s">
        <v>767</v>
      </c>
      <c r="D1826" s="99">
        <v>926.75</v>
      </c>
    </row>
    <row r="1827" spans="1:4" x14ac:dyDescent="0.25">
      <c r="A1827" s="102"/>
      <c r="B1827" s="97"/>
      <c r="C1827" s="102" t="s">
        <v>768</v>
      </c>
      <c r="D1827" s="99">
        <v>7372.58</v>
      </c>
    </row>
    <row r="1828" spans="1:4" x14ac:dyDescent="0.25">
      <c r="A1828" s="102" t="s">
        <v>701</v>
      </c>
      <c r="B1828" s="97" t="s">
        <v>702</v>
      </c>
      <c r="C1828" s="102"/>
      <c r="D1828" s="101">
        <v>441939.73</v>
      </c>
    </row>
    <row r="1829" spans="1:4" x14ac:dyDescent="0.25">
      <c r="A1829" s="102"/>
      <c r="B1829" s="97"/>
      <c r="C1829" s="102" t="s">
        <v>767</v>
      </c>
      <c r="D1829" s="99">
        <v>88334.66</v>
      </c>
    </row>
    <row r="1830" spans="1:4" x14ac:dyDescent="0.25">
      <c r="A1830" s="102"/>
      <c r="B1830" s="97"/>
      <c r="C1830" s="102" t="s">
        <v>768</v>
      </c>
      <c r="D1830" s="99">
        <v>353605.07</v>
      </c>
    </row>
    <row r="1831" spans="1:4" x14ac:dyDescent="0.25">
      <c r="A1831" s="102" t="s">
        <v>703</v>
      </c>
      <c r="B1831" s="97" t="s">
        <v>702</v>
      </c>
      <c r="C1831" s="102"/>
      <c r="D1831" s="101">
        <v>32768.720000000001</v>
      </c>
    </row>
    <row r="1832" spans="1:4" x14ac:dyDescent="0.25">
      <c r="A1832" s="102"/>
      <c r="B1832" s="97"/>
      <c r="C1832" s="102" t="s">
        <v>767</v>
      </c>
      <c r="D1832" s="99">
        <v>8506.7900000000009</v>
      </c>
    </row>
    <row r="1833" spans="1:4" x14ac:dyDescent="0.25">
      <c r="A1833" s="102"/>
      <c r="B1833" s="97"/>
      <c r="C1833" s="102" t="s">
        <v>768</v>
      </c>
      <c r="D1833" s="99">
        <v>24261.93</v>
      </c>
    </row>
    <row r="1834" spans="1:4" x14ac:dyDescent="0.25">
      <c r="A1834" s="102" t="s">
        <v>704</v>
      </c>
      <c r="B1834" s="97" t="s">
        <v>702</v>
      </c>
      <c r="C1834" s="102"/>
      <c r="D1834" s="101">
        <v>15597.01</v>
      </c>
    </row>
    <row r="1835" spans="1:4" x14ac:dyDescent="0.25">
      <c r="A1835" s="102"/>
      <c r="B1835" s="97"/>
      <c r="C1835" s="102" t="s">
        <v>767</v>
      </c>
      <c r="D1835" s="99">
        <v>4382.76</v>
      </c>
    </row>
    <row r="1836" spans="1:4" x14ac:dyDescent="0.25">
      <c r="A1836" s="102"/>
      <c r="B1836" s="97"/>
      <c r="C1836" s="102" t="s">
        <v>768</v>
      </c>
      <c r="D1836" s="99">
        <v>11214.25</v>
      </c>
    </row>
    <row r="1837" spans="1:4" x14ac:dyDescent="0.25">
      <c r="A1837" s="102" t="s">
        <v>705</v>
      </c>
      <c r="B1837" s="97" t="s">
        <v>702</v>
      </c>
      <c r="C1837" s="102"/>
      <c r="D1837" s="101">
        <v>3421.15</v>
      </c>
    </row>
    <row r="1838" spans="1:4" x14ac:dyDescent="0.25">
      <c r="A1838" s="102"/>
      <c r="B1838" s="97"/>
      <c r="C1838" s="102" t="s">
        <v>767</v>
      </c>
      <c r="D1838" s="99">
        <v>993.4</v>
      </c>
    </row>
    <row r="1839" spans="1:4" x14ac:dyDescent="0.25">
      <c r="A1839" s="102"/>
      <c r="B1839" s="97"/>
      <c r="C1839" s="102" t="s">
        <v>768</v>
      </c>
      <c r="D1839" s="99">
        <v>2427.75</v>
      </c>
    </row>
    <row r="1840" spans="1:4" x14ac:dyDescent="0.25">
      <c r="A1840" s="102" t="s">
        <v>706</v>
      </c>
      <c r="B1840" s="97" t="s">
        <v>702</v>
      </c>
      <c r="C1840" s="102"/>
      <c r="D1840" s="101">
        <v>4701.6400000000003</v>
      </c>
    </row>
    <row r="1841" spans="1:4" x14ac:dyDescent="0.25">
      <c r="A1841" s="102"/>
      <c r="B1841" s="97"/>
      <c r="C1841" s="102" t="s">
        <v>767</v>
      </c>
      <c r="D1841" s="99">
        <v>1252.3</v>
      </c>
    </row>
    <row r="1842" spans="1:4" x14ac:dyDescent="0.25">
      <c r="A1842" s="102"/>
      <c r="B1842" s="97"/>
      <c r="C1842" s="102" t="s">
        <v>768</v>
      </c>
      <c r="D1842" s="99">
        <v>3449.34</v>
      </c>
    </row>
    <row r="1843" spans="1:4" x14ac:dyDescent="0.25">
      <c r="A1843" s="102" t="s">
        <v>707</v>
      </c>
      <c r="B1843" s="97" t="s">
        <v>702</v>
      </c>
      <c r="C1843" s="102"/>
      <c r="D1843" s="101">
        <v>17634.37</v>
      </c>
    </row>
    <row r="1844" spans="1:4" x14ac:dyDescent="0.25">
      <c r="A1844" s="102"/>
      <c r="B1844" s="97"/>
      <c r="C1844" s="102" t="s">
        <v>767</v>
      </c>
      <c r="D1844" s="99">
        <v>4718.76</v>
      </c>
    </row>
    <row r="1845" spans="1:4" x14ac:dyDescent="0.25">
      <c r="A1845" s="102"/>
      <c r="B1845" s="97"/>
      <c r="C1845" s="102" t="s">
        <v>768</v>
      </c>
      <c r="D1845" s="99">
        <v>12915.61</v>
      </c>
    </row>
    <row r="1846" spans="1:4" x14ac:dyDescent="0.25">
      <c r="A1846" s="102" t="s">
        <v>708</v>
      </c>
      <c r="B1846" s="97" t="s">
        <v>702</v>
      </c>
      <c r="C1846" s="102"/>
      <c r="D1846" s="101">
        <v>1504.87</v>
      </c>
    </row>
    <row r="1847" spans="1:4" x14ac:dyDescent="0.25">
      <c r="A1847" s="102"/>
      <c r="B1847" s="97"/>
      <c r="C1847" s="102" t="s">
        <v>767</v>
      </c>
      <c r="D1847" s="99">
        <v>421.12</v>
      </c>
    </row>
    <row r="1848" spans="1:4" x14ac:dyDescent="0.25">
      <c r="A1848" s="102"/>
      <c r="B1848" s="97"/>
      <c r="C1848" s="102" t="s">
        <v>768</v>
      </c>
      <c r="D1848" s="99">
        <v>1083.75</v>
      </c>
    </row>
    <row r="1849" spans="1:4" x14ac:dyDescent="0.25">
      <c r="A1849" s="102" t="s">
        <v>709</v>
      </c>
      <c r="B1849" s="97" t="s">
        <v>710</v>
      </c>
      <c r="C1849" s="102"/>
      <c r="D1849" s="101">
        <v>345806.83</v>
      </c>
    </row>
    <row r="1850" spans="1:4" x14ac:dyDescent="0.25">
      <c r="A1850" s="102"/>
      <c r="B1850" s="97"/>
      <c r="C1850" s="102" t="s">
        <v>767</v>
      </c>
      <c r="D1850" s="99">
        <v>40547.69</v>
      </c>
    </row>
    <row r="1851" spans="1:4" x14ac:dyDescent="0.25">
      <c r="A1851" s="102"/>
      <c r="B1851" s="97"/>
      <c r="C1851" s="102" t="s">
        <v>768</v>
      </c>
      <c r="D1851" s="99">
        <v>305259.14</v>
      </c>
    </row>
    <row r="1852" spans="1:4" x14ac:dyDescent="0.25">
      <c r="A1852" s="102" t="s">
        <v>711</v>
      </c>
      <c r="B1852" s="97" t="s">
        <v>710</v>
      </c>
      <c r="C1852" s="102"/>
      <c r="D1852" s="101">
        <v>28414.54</v>
      </c>
    </row>
    <row r="1853" spans="1:4" x14ac:dyDescent="0.25">
      <c r="A1853" s="102"/>
      <c r="B1853" s="97"/>
      <c r="C1853" s="102" t="s">
        <v>767</v>
      </c>
      <c r="D1853" s="99">
        <v>3869.05</v>
      </c>
    </row>
    <row r="1854" spans="1:4" x14ac:dyDescent="0.25">
      <c r="A1854" s="102"/>
      <c r="B1854" s="97"/>
      <c r="C1854" s="102" t="s">
        <v>768</v>
      </c>
      <c r="D1854" s="99">
        <v>24545.49</v>
      </c>
    </row>
    <row r="1855" spans="1:4" x14ac:dyDescent="0.25">
      <c r="A1855" s="102" t="s">
        <v>712</v>
      </c>
      <c r="B1855" s="97" t="s">
        <v>710</v>
      </c>
      <c r="C1855" s="102"/>
      <c r="D1855" s="101">
        <v>2721.4</v>
      </c>
    </row>
    <row r="1856" spans="1:4" x14ac:dyDescent="0.25">
      <c r="A1856" s="102"/>
      <c r="B1856" s="97"/>
      <c r="C1856" s="102" t="s">
        <v>767</v>
      </c>
      <c r="D1856" s="99">
        <v>449.03</v>
      </c>
    </row>
    <row r="1857" spans="1:4" x14ac:dyDescent="0.25">
      <c r="A1857" s="102"/>
      <c r="B1857" s="97"/>
      <c r="C1857" s="102" t="s">
        <v>768</v>
      </c>
      <c r="D1857" s="99">
        <v>2272.37</v>
      </c>
    </row>
    <row r="1858" spans="1:4" x14ac:dyDescent="0.25">
      <c r="A1858" s="102" t="s">
        <v>713</v>
      </c>
      <c r="B1858" s="97" t="s">
        <v>710</v>
      </c>
      <c r="C1858" s="102"/>
      <c r="D1858" s="101">
        <v>1239.02</v>
      </c>
    </row>
    <row r="1859" spans="1:4" x14ac:dyDescent="0.25">
      <c r="A1859" s="102"/>
      <c r="B1859" s="97"/>
      <c r="C1859" s="102" t="s">
        <v>767</v>
      </c>
      <c r="D1859" s="99">
        <v>275.69</v>
      </c>
    </row>
    <row r="1860" spans="1:4" x14ac:dyDescent="0.25">
      <c r="A1860" s="102"/>
      <c r="B1860" s="97"/>
      <c r="C1860" s="102" t="s">
        <v>768</v>
      </c>
      <c r="D1860" s="99">
        <v>963.33</v>
      </c>
    </row>
    <row r="1861" spans="1:4" x14ac:dyDescent="0.25">
      <c r="A1861" s="102" t="s">
        <v>714</v>
      </c>
      <c r="B1861" s="97" t="s">
        <v>710</v>
      </c>
      <c r="C1861" s="102"/>
      <c r="D1861" s="101">
        <v>922.53</v>
      </c>
    </row>
    <row r="1862" spans="1:4" x14ac:dyDescent="0.25">
      <c r="A1862" s="102"/>
      <c r="B1862" s="97"/>
      <c r="C1862" s="102" t="s">
        <v>767</v>
      </c>
      <c r="D1862" s="99">
        <v>176.73</v>
      </c>
    </row>
    <row r="1863" spans="1:4" x14ac:dyDescent="0.25">
      <c r="A1863" s="102"/>
      <c r="B1863" s="97"/>
      <c r="C1863" s="102" t="s">
        <v>768</v>
      </c>
      <c r="D1863" s="99">
        <v>745.8</v>
      </c>
    </row>
    <row r="1864" spans="1:4" x14ac:dyDescent="0.25">
      <c r="A1864" s="102" t="s">
        <v>715</v>
      </c>
      <c r="B1864" s="97" t="s">
        <v>710</v>
      </c>
      <c r="C1864" s="102"/>
      <c r="D1864" s="101">
        <v>622.04</v>
      </c>
    </row>
    <row r="1865" spans="1:4" x14ac:dyDescent="0.25">
      <c r="A1865" s="102"/>
      <c r="B1865" s="97"/>
      <c r="C1865" s="102" t="s">
        <v>767</v>
      </c>
      <c r="D1865" s="99">
        <v>124.84</v>
      </c>
    </row>
    <row r="1866" spans="1:4" x14ac:dyDescent="0.25">
      <c r="A1866" s="102"/>
      <c r="B1866" s="97"/>
      <c r="C1866" s="102" t="s">
        <v>768</v>
      </c>
      <c r="D1866" s="99">
        <v>497.2</v>
      </c>
    </row>
    <row r="1867" spans="1:4" x14ac:dyDescent="0.25">
      <c r="A1867" s="102" t="s">
        <v>716</v>
      </c>
      <c r="B1867" s="97" t="s">
        <v>710</v>
      </c>
      <c r="C1867" s="102"/>
      <c r="D1867" s="101">
        <v>6252.13</v>
      </c>
    </row>
    <row r="1868" spans="1:4" x14ac:dyDescent="0.25">
      <c r="A1868" s="102"/>
      <c r="B1868" s="97"/>
      <c r="C1868" s="102" t="s">
        <v>767</v>
      </c>
      <c r="D1868" s="99">
        <v>810.09</v>
      </c>
    </row>
    <row r="1869" spans="1:4" x14ac:dyDescent="0.25">
      <c r="A1869" s="102"/>
      <c r="B1869" s="97"/>
      <c r="C1869" s="102" t="s">
        <v>768</v>
      </c>
      <c r="D1869" s="99">
        <v>5442.04</v>
      </c>
    </row>
    <row r="1870" spans="1:4" x14ac:dyDescent="0.25">
      <c r="A1870" s="102" t="s">
        <v>717</v>
      </c>
      <c r="B1870" s="97" t="s">
        <v>710</v>
      </c>
      <c r="C1870" s="102"/>
      <c r="D1870" s="101">
        <v>511.1</v>
      </c>
    </row>
    <row r="1871" spans="1:4" x14ac:dyDescent="0.25">
      <c r="A1871" s="102"/>
      <c r="B1871" s="97"/>
      <c r="C1871" s="102" t="s">
        <v>767</v>
      </c>
      <c r="D1871" s="99">
        <v>153.74</v>
      </c>
    </row>
    <row r="1872" spans="1:4" x14ac:dyDescent="0.25">
      <c r="A1872" s="102"/>
      <c r="B1872" s="97"/>
      <c r="C1872" s="102" t="s">
        <v>768</v>
      </c>
      <c r="D1872" s="99">
        <v>357.36</v>
      </c>
    </row>
    <row r="1873" spans="1:4" x14ac:dyDescent="0.25">
      <c r="A1873" s="102" t="s">
        <v>718</v>
      </c>
      <c r="B1873" s="97" t="s">
        <v>719</v>
      </c>
      <c r="C1873" s="102"/>
      <c r="D1873" s="101">
        <v>381076.56</v>
      </c>
    </row>
    <row r="1874" spans="1:4" x14ac:dyDescent="0.25">
      <c r="A1874" s="102"/>
      <c r="B1874" s="97"/>
      <c r="C1874" s="102" t="s">
        <v>767</v>
      </c>
      <c r="D1874" s="99">
        <v>52738.11</v>
      </c>
    </row>
    <row r="1875" spans="1:4" x14ac:dyDescent="0.25">
      <c r="A1875" s="102"/>
      <c r="B1875" s="97"/>
      <c r="C1875" s="102" t="s">
        <v>768</v>
      </c>
      <c r="D1875" s="99">
        <v>328338.45</v>
      </c>
    </row>
    <row r="1876" spans="1:4" x14ac:dyDescent="0.25">
      <c r="A1876" s="102" t="s">
        <v>720</v>
      </c>
      <c r="B1876" s="97" t="s">
        <v>719</v>
      </c>
      <c r="C1876" s="102"/>
      <c r="D1876" s="101">
        <v>186764.67</v>
      </c>
    </row>
    <row r="1877" spans="1:4" x14ac:dyDescent="0.25">
      <c r="A1877" s="102"/>
      <c r="B1877" s="97"/>
      <c r="C1877" s="102" t="s">
        <v>767</v>
      </c>
      <c r="D1877" s="99">
        <v>43772.3</v>
      </c>
    </row>
    <row r="1878" spans="1:4" x14ac:dyDescent="0.25">
      <c r="A1878" s="102"/>
      <c r="B1878" s="97"/>
      <c r="C1878" s="102" t="s">
        <v>768</v>
      </c>
      <c r="D1878" s="99">
        <v>142992.37</v>
      </c>
    </row>
    <row r="1879" spans="1:4" x14ac:dyDescent="0.25">
      <c r="A1879" s="102" t="s">
        <v>721</v>
      </c>
      <c r="B1879" s="97" t="s">
        <v>719</v>
      </c>
      <c r="C1879" s="102"/>
      <c r="D1879" s="101">
        <v>678.47</v>
      </c>
    </row>
    <row r="1880" spans="1:4" x14ac:dyDescent="0.25">
      <c r="A1880" s="102"/>
      <c r="B1880" s="97"/>
      <c r="C1880" s="102" t="s">
        <v>767</v>
      </c>
      <c r="D1880" s="99">
        <v>142.41999999999999</v>
      </c>
    </row>
    <row r="1881" spans="1:4" x14ac:dyDescent="0.25">
      <c r="A1881" s="102"/>
      <c r="B1881" s="97"/>
      <c r="C1881" s="102" t="s">
        <v>768</v>
      </c>
      <c r="D1881" s="99">
        <v>536.04999999999995</v>
      </c>
    </row>
    <row r="1882" spans="1:4" x14ac:dyDescent="0.25">
      <c r="A1882" s="102" t="s">
        <v>722</v>
      </c>
      <c r="B1882" s="97" t="s">
        <v>719</v>
      </c>
      <c r="C1882" s="102"/>
      <c r="D1882" s="101">
        <v>9723.0499999999993</v>
      </c>
    </row>
    <row r="1883" spans="1:4" x14ac:dyDescent="0.25">
      <c r="A1883" s="102"/>
      <c r="B1883" s="97"/>
      <c r="C1883" s="102" t="s">
        <v>767</v>
      </c>
      <c r="D1883" s="99">
        <v>2459.23</v>
      </c>
    </row>
    <row r="1884" spans="1:4" x14ac:dyDescent="0.25">
      <c r="A1884" s="102"/>
      <c r="B1884" s="97"/>
      <c r="C1884" s="102" t="s">
        <v>768</v>
      </c>
      <c r="D1884" s="99">
        <v>7263.82</v>
      </c>
    </row>
    <row r="1885" spans="1:4" x14ac:dyDescent="0.25">
      <c r="A1885" s="102" t="s">
        <v>723</v>
      </c>
      <c r="B1885" s="97" t="s">
        <v>719</v>
      </c>
      <c r="C1885" s="102"/>
      <c r="D1885" s="101">
        <v>13023.1</v>
      </c>
    </row>
    <row r="1886" spans="1:4" x14ac:dyDescent="0.25">
      <c r="A1886" s="102"/>
      <c r="B1886" s="97"/>
      <c r="C1886" s="102" t="s">
        <v>767</v>
      </c>
      <c r="D1886" s="99">
        <v>3110.12</v>
      </c>
    </row>
    <row r="1887" spans="1:4" x14ac:dyDescent="0.25">
      <c r="A1887" s="102"/>
      <c r="B1887" s="97"/>
      <c r="C1887" s="102" t="s">
        <v>768</v>
      </c>
      <c r="D1887" s="99">
        <v>9912.98</v>
      </c>
    </row>
    <row r="1888" spans="1:4" x14ac:dyDescent="0.25">
      <c r="A1888" s="102" t="s">
        <v>724</v>
      </c>
      <c r="B1888" s="97" t="s">
        <v>719</v>
      </c>
      <c r="C1888" s="102"/>
      <c r="D1888" s="101">
        <v>4066.95</v>
      </c>
    </row>
    <row r="1889" spans="1:4" x14ac:dyDescent="0.25">
      <c r="A1889" s="102"/>
      <c r="B1889" s="97"/>
      <c r="C1889" s="102" t="s">
        <v>767</v>
      </c>
      <c r="D1889" s="99">
        <v>998.28</v>
      </c>
    </row>
    <row r="1890" spans="1:4" x14ac:dyDescent="0.25">
      <c r="A1890" s="102"/>
      <c r="B1890" s="97"/>
      <c r="C1890" s="102" t="s">
        <v>768</v>
      </c>
      <c r="D1890" s="99">
        <v>3068.67</v>
      </c>
    </row>
    <row r="1891" spans="1:4" x14ac:dyDescent="0.25">
      <c r="A1891" s="102" t="s">
        <v>725</v>
      </c>
      <c r="B1891" s="97" t="s">
        <v>719</v>
      </c>
      <c r="C1891" s="102"/>
      <c r="D1891" s="101">
        <v>2079.85</v>
      </c>
    </row>
    <row r="1892" spans="1:4" x14ac:dyDescent="0.25">
      <c r="A1892" s="102"/>
      <c r="B1892" s="97"/>
      <c r="C1892" s="102" t="s">
        <v>767</v>
      </c>
      <c r="D1892" s="99">
        <v>487.25</v>
      </c>
    </row>
    <row r="1893" spans="1:4" x14ac:dyDescent="0.25">
      <c r="A1893" s="102"/>
      <c r="B1893" s="97"/>
      <c r="C1893" s="102" t="s">
        <v>768</v>
      </c>
      <c r="D1893" s="99">
        <v>1592.6</v>
      </c>
    </row>
    <row r="1894" spans="1:4" x14ac:dyDescent="0.25">
      <c r="A1894" s="102" t="s">
        <v>726</v>
      </c>
      <c r="B1894" s="97" t="s">
        <v>719</v>
      </c>
      <c r="C1894" s="102"/>
      <c r="D1894" s="101">
        <v>983.21</v>
      </c>
    </row>
    <row r="1895" spans="1:4" x14ac:dyDescent="0.25">
      <c r="A1895" s="102"/>
      <c r="B1895" s="97"/>
      <c r="C1895" s="102" t="s">
        <v>767</v>
      </c>
      <c r="D1895" s="99">
        <v>256.83</v>
      </c>
    </row>
    <row r="1896" spans="1:4" x14ac:dyDescent="0.25">
      <c r="A1896" s="102"/>
      <c r="B1896" s="97"/>
      <c r="C1896" s="102" t="s">
        <v>768</v>
      </c>
      <c r="D1896" s="99">
        <v>726.38</v>
      </c>
    </row>
    <row r="1897" spans="1:4" x14ac:dyDescent="0.25">
      <c r="A1897" s="102" t="s">
        <v>727</v>
      </c>
      <c r="B1897" s="97" t="s">
        <v>719</v>
      </c>
      <c r="C1897" s="102"/>
      <c r="D1897" s="101">
        <v>4066.37</v>
      </c>
    </row>
    <row r="1898" spans="1:4" x14ac:dyDescent="0.25">
      <c r="A1898" s="102"/>
      <c r="B1898" s="97"/>
      <c r="C1898" s="102" t="s">
        <v>767</v>
      </c>
      <c r="D1898" s="99">
        <v>974.39</v>
      </c>
    </row>
    <row r="1899" spans="1:4" x14ac:dyDescent="0.25">
      <c r="A1899" s="102"/>
      <c r="B1899" s="97"/>
      <c r="C1899" s="102" t="s">
        <v>768</v>
      </c>
      <c r="D1899" s="99">
        <v>3091.98</v>
      </c>
    </row>
    <row r="1900" spans="1:4" x14ac:dyDescent="0.25">
      <c r="A1900" s="102" t="s">
        <v>728</v>
      </c>
      <c r="B1900" s="97" t="s">
        <v>719</v>
      </c>
      <c r="C1900" s="102"/>
      <c r="D1900" s="101">
        <v>2136.21</v>
      </c>
    </row>
    <row r="1901" spans="1:4" x14ac:dyDescent="0.25">
      <c r="A1901" s="102"/>
      <c r="B1901" s="97"/>
      <c r="C1901" s="102" t="s">
        <v>767</v>
      </c>
      <c r="D1901" s="99">
        <v>493.11</v>
      </c>
    </row>
    <row r="1902" spans="1:4" x14ac:dyDescent="0.25">
      <c r="A1902" s="102"/>
      <c r="B1902" s="97"/>
      <c r="C1902" s="102" t="s">
        <v>768</v>
      </c>
      <c r="D1902" s="99">
        <v>1643.1</v>
      </c>
    </row>
    <row r="1903" spans="1:4" x14ac:dyDescent="0.25">
      <c r="A1903" s="102" t="s">
        <v>729</v>
      </c>
      <c r="B1903" s="97" t="s">
        <v>719</v>
      </c>
      <c r="C1903" s="102"/>
      <c r="D1903" s="101">
        <v>9135.19</v>
      </c>
    </row>
    <row r="1904" spans="1:4" x14ac:dyDescent="0.25">
      <c r="A1904" s="102"/>
      <c r="B1904" s="97"/>
      <c r="C1904" s="102" t="s">
        <v>767</v>
      </c>
      <c r="D1904" s="99">
        <v>2193.7800000000002</v>
      </c>
    </row>
    <row r="1905" spans="1:4" x14ac:dyDescent="0.25">
      <c r="A1905" s="102"/>
      <c r="B1905" s="97"/>
      <c r="C1905" s="102" t="s">
        <v>768</v>
      </c>
      <c r="D1905" s="99">
        <v>6941.41</v>
      </c>
    </row>
    <row r="1906" spans="1:4" x14ac:dyDescent="0.25">
      <c r="A1906" s="102" t="s">
        <v>730</v>
      </c>
      <c r="B1906" s="97" t="s">
        <v>719</v>
      </c>
      <c r="C1906" s="102"/>
      <c r="D1906" s="101">
        <v>2553.8200000000002</v>
      </c>
    </row>
    <row r="1907" spans="1:4" x14ac:dyDescent="0.25">
      <c r="A1907" s="102"/>
      <c r="B1907" s="97"/>
      <c r="C1907" s="102" t="s">
        <v>767</v>
      </c>
      <c r="D1907" s="99">
        <v>650.47</v>
      </c>
    </row>
    <row r="1908" spans="1:4" x14ac:dyDescent="0.25">
      <c r="A1908" s="102"/>
      <c r="B1908" s="97"/>
      <c r="C1908" s="102" t="s">
        <v>768</v>
      </c>
      <c r="D1908" s="99">
        <v>1903.35</v>
      </c>
    </row>
    <row r="1909" spans="1:4" x14ac:dyDescent="0.25">
      <c r="A1909" s="102" t="s">
        <v>731</v>
      </c>
      <c r="B1909" s="97" t="s">
        <v>719</v>
      </c>
      <c r="C1909" s="102"/>
      <c r="D1909" s="101">
        <v>597.30999999999995</v>
      </c>
    </row>
    <row r="1910" spans="1:4" x14ac:dyDescent="0.25">
      <c r="A1910" s="102"/>
      <c r="B1910" s="97"/>
      <c r="C1910" s="102" t="s">
        <v>767</v>
      </c>
      <c r="D1910" s="99">
        <v>142.84</v>
      </c>
    </row>
    <row r="1911" spans="1:4" x14ac:dyDescent="0.25">
      <c r="A1911" s="102"/>
      <c r="B1911" s="97"/>
      <c r="C1911" s="102" t="s">
        <v>768</v>
      </c>
      <c r="D1911" s="99">
        <v>454.47</v>
      </c>
    </row>
    <row r="1912" spans="1:4" x14ac:dyDescent="0.25">
      <c r="A1912" s="102" t="s">
        <v>732</v>
      </c>
      <c r="B1912" s="97" t="s">
        <v>719</v>
      </c>
      <c r="C1912" s="102"/>
      <c r="D1912" s="101">
        <v>1741.48</v>
      </c>
    </row>
    <row r="1913" spans="1:4" x14ac:dyDescent="0.25">
      <c r="A1913" s="102"/>
      <c r="B1913" s="97"/>
      <c r="C1913" s="102" t="s">
        <v>767</v>
      </c>
      <c r="D1913" s="99">
        <v>405.25</v>
      </c>
    </row>
    <row r="1914" spans="1:4" x14ac:dyDescent="0.25">
      <c r="A1914" s="102"/>
      <c r="B1914" s="97"/>
      <c r="C1914" s="102" t="s">
        <v>768</v>
      </c>
      <c r="D1914" s="99">
        <v>1336.23</v>
      </c>
    </row>
    <row r="1915" spans="1:4" x14ac:dyDescent="0.25">
      <c r="A1915" s="102" t="s">
        <v>733</v>
      </c>
      <c r="B1915" s="97" t="s">
        <v>719</v>
      </c>
      <c r="C1915" s="102"/>
      <c r="D1915" s="101">
        <v>420.06</v>
      </c>
    </row>
    <row r="1916" spans="1:4" x14ac:dyDescent="0.25">
      <c r="A1916" s="102"/>
      <c r="B1916" s="97"/>
      <c r="C1916" s="102" t="s">
        <v>767</v>
      </c>
      <c r="D1916" s="99">
        <v>97.66</v>
      </c>
    </row>
    <row r="1917" spans="1:4" x14ac:dyDescent="0.25">
      <c r="A1917" s="102"/>
      <c r="B1917" s="97"/>
      <c r="C1917" s="102" t="s">
        <v>768</v>
      </c>
      <c r="D1917" s="99">
        <v>322.39999999999998</v>
      </c>
    </row>
    <row r="1918" spans="1:4" x14ac:dyDescent="0.25">
      <c r="A1918" s="102" t="s">
        <v>734</v>
      </c>
      <c r="B1918" s="97" t="s">
        <v>735</v>
      </c>
      <c r="C1918" s="102"/>
      <c r="D1918" s="101">
        <v>326469.15000000002</v>
      </c>
    </row>
    <row r="1919" spans="1:4" x14ac:dyDescent="0.25">
      <c r="A1919" s="102"/>
      <c r="B1919" s="97"/>
      <c r="C1919" s="102" t="s">
        <v>767</v>
      </c>
      <c r="D1919" s="99">
        <v>39304.93</v>
      </c>
    </row>
    <row r="1920" spans="1:4" x14ac:dyDescent="0.25">
      <c r="A1920" s="102"/>
      <c r="B1920" s="97"/>
      <c r="C1920" s="102" t="s">
        <v>768</v>
      </c>
      <c r="D1920" s="99">
        <v>287164.21999999997</v>
      </c>
    </row>
    <row r="1921" spans="1:4" x14ac:dyDescent="0.25">
      <c r="A1921" s="102" t="s">
        <v>736</v>
      </c>
      <c r="B1921" s="97" t="s">
        <v>735</v>
      </c>
      <c r="C1921" s="102"/>
      <c r="D1921" s="101">
        <v>45275.93</v>
      </c>
    </row>
    <row r="1922" spans="1:4" x14ac:dyDescent="0.25">
      <c r="A1922" s="102"/>
      <c r="B1922" s="97"/>
      <c r="C1922" s="102" t="s">
        <v>767</v>
      </c>
      <c r="D1922" s="99">
        <v>6832.07</v>
      </c>
    </row>
    <row r="1923" spans="1:4" x14ac:dyDescent="0.25">
      <c r="A1923" s="102"/>
      <c r="B1923" s="97"/>
      <c r="C1923" s="102" t="s">
        <v>768</v>
      </c>
      <c r="D1923" s="99">
        <v>38443.86</v>
      </c>
    </row>
    <row r="1924" spans="1:4" x14ac:dyDescent="0.25">
      <c r="A1924" s="102" t="s">
        <v>737</v>
      </c>
      <c r="B1924" s="97" t="s">
        <v>735</v>
      </c>
      <c r="C1924" s="102"/>
      <c r="D1924" s="101">
        <v>2775.16</v>
      </c>
    </row>
    <row r="1925" spans="1:4" x14ac:dyDescent="0.25">
      <c r="A1925" s="102"/>
      <c r="B1925" s="97"/>
      <c r="C1925" s="102" t="s">
        <v>767</v>
      </c>
      <c r="D1925" s="99">
        <v>444.52</v>
      </c>
    </row>
    <row r="1926" spans="1:4" x14ac:dyDescent="0.25">
      <c r="A1926" s="102"/>
      <c r="B1926" s="97"/>
      <c r="C1926" s="102" t="s">
        <v>768</v>
      </c>
      <c r="D1926" s="99">
        <v>2330.64</v>
      </c>
    </row>
    <row r="1927" spans="1:4" x14ac:dyDescent="0.25">
      <c r="A1927" s="102" t="s">
        <v>738</v>
      </c>
      <c r="B1927" s="97" t="s">
        <v>735</v>
      </c>
      <c r="C1927" s="102"/>
      <c r="D1927" s="101">
        <v>14796.99</v>
      </c>
    </row>
    <row r="1928" spans="1:4" x14ac:dyDescent="0.25">
      <c r="A1928" s="102"/>
      <c r="B1928" s="97"/>
      <c r="C1928" s="102" t="s">
        <v>767</v>
      </c>
      <c r="D1928" s="99">
        <v>2021.21</v>
      </c>
    </row>
    <row r="1929" spans="1:4" x14ac:dyDescent="0.25">
      <c r="A1929" s="102"/>
      <c r="B1929" s="97"/>
      <c r="C1929" s="102" t="s">
        <v>768</v>
      </c>
      <c r="D1929" s="99">
        <v>12775.78</v>
      </c>
    </row>
    <row r="1930" spans="1:4" x14ac:dyDescent="0.25">
      <c r="A1930" s="102" t="s">
        <v>739</v>
      </c>
      <c r="B1930" s="97" t="s">
        <v>735</v>
      </c>
      <c r="C1930" s="102"/>
      <c r="D1930" s="101">
        <v>792.2</v>
      </c>
    </row>
    <row r="1931" spans="1:4" x14ac:dyDescent="0.25">
      <c r="A1931" s="102"/>
      <c r="B1931" s="97"/>
      <c r="C1931" s="102" t="s">
        <v>767</v>
      </c>
      <c r="D1931" s="99">
        <v>147.38999999999999</v>
      </c>
    </row>
    <row r="1932" spans="1:4" x14ac:dyDescent="0.25">
      <c r="A1932" s="102"/>
      <c r="B1932" s="97"/>
      <c r="C1932" s="102" t="s">
        <v>768</v>
      </c>
      <c r="D1932" s="99">
        <v>644.80999999999995</v>
      </c>
    </row>
    <row r="1933" spans="1:4" x14ac:dyDescent="0.25">
      <c r="A1933" s="102" t="s">
        <v>740</v>
      </c>
      <c r="B1933" s="97" t="s">
        <v>735</v>
      </c>
      <c r="C1933" s="102"/>
      <c r="D1933" s="101">
        <v>1439.09</v>
      </c>
    </row>
    <row r="1934" spans="1:4" x14ac:dyDescent="0.25">
      <c r="A1934" s="102"/>
      <c r="B1934" s="97"/>
      <c r="C1934" s="102" t="s">
        <v>767</v>
      </c>
      <c r="D1934" s="99">
        <v>234.93</v>
      </c>
    </row>
    <row r="1935" spans="1:4" x14ac:dyDescent="0.25">
      <c r="A1935" s="102"/>
      <c r="B1935" s="97"/>
      <c r="C1935" s="102" t="s">
        <v>768</v>
      </c>
      <c r="D1935" s="99">
        <v>1204.1600000000001</v>
      </c>
    </row>
    <row r="1936" spans="1:4" x14ac:dyDescent="0.25">
      <c r="A1936" s="102" t="s">
        <v>741</v>
      </c>
      <c r="B1936" s="97" t="s">
        <v>735</v>
      </c>
      <c r="C1936" s="102"/>
      <c r="D1936" s="101">
        <v>416.45</v>
      </c>
    </row>
    <row r="1937" spans="1:4" x14ac:dyDescent="0.25">
      <c r="A1937" s="102"/>
      <c r="B1937" s="97"/>
      <c r="C1937" s="102" t="s">
        <v>767</v>
      </c>
      <c r="D1937" s="99">
        <v>105.7</v>
      </c>
    </row>
    <row r="1938" spans="1:4" x14ac:dyDescent="0.25">
      <c r="A1938" s="102"/>
      <c r="B1938" s="97"/>
      <c r="C1938" s="102" t="s">
        <v>768</v>
      </c>
      <c r="D1938" s="99">
        <v>310.75</v>
      </c>
    </row>
    <row r="1939" spans="1:4" x14ac:dyDescent="0.25">
      <c r="A1939" s="102" t="s">
        <v>742</v>
      </c>
      <c r="B1939" s="97" t="s">
        <v>743</v>
      </c>
      <c r="C1939" s="102"/>
      <c r="D1939" s="101">
        <v>383554.73</v>
      </c>
    </row>
    <row r="1940" spans="1:4" x14ac:dyDescent="0.25">
      <c r="A1940" s="102"/>
      <c r="B1940" s="97"/>
      <c r="C1940" s="102" t="s">
        <v>767</v>
      </c>
      <c r="D1940" s="99">
        <v>36819.269999999997</v>
      </c>
    </row>
    <row r="1941" spans="1:4" x14ac:dyDescent="0.25">
      <c r="A1941" s="102"/>
      <c r="B1941" s="97"/>
      <c r="C1941" s="102" t="s">
        <v>768</v>
      </c>
      <c r="D1941" s="99">
        <v>346735.46</v>
      </c>
    </row>
    <row r="1942" spans="1:4" x14ac:dyDescent="0.25">
      <c r="A1942" s="102" t="s">
        <v>744</v>
      </c>
      <c r="B1942" s="97" t="s">
        <v>743</v>
      </c>
      <c r="C1942" s="102"/>
      <c r="D1942" s="101">
        <v>24069.87</v>
      </c>
    </row>
    <row r="1943" spans="1:4" x14ac:dyDescent="0.25">
      <c r="A1943" s="102"/>
      <c r="B1943" s="97"/>
      <c r="C1943" s="102" t="s">
        <v>767</v>
      </c>
      <c r="D1943" s="99">
        <v>3179.59</v>
      </c>
    </row>
    <row r="1944" spans="1:4" x14ac:dyDescent="0.25">
      <c r="A1944" s="102"/>
      <c r="B1944" s="97"/>
      <c r="C1944" s="102" t="s">
        <v>768</v>
      </c>
      <c r="D1944" s="99">
        <v>20890.28</v>
      </c>
    </row>
    <row r="1945" spans="1:4" x14ac:dyDescent="0.25">
      <c r="A1945" s="102" t="s">
        <v>745</v>
      </c>
      <c r="B1945" s="97" t="s">
        <v>743</v>
      </c>
      <c r="C1945" s="102"/>
      <c r="D1945" s="101">
        <v>6903.6</v>
      </c>
    </row>
    <row r="1946" spans="1:4" x14ac:dyDescent="0.25">
      <c r="A1946" s="102"/>
      <c r="B1946" s="97"/>
      <c r="C1946" s="102" t="s">
        <v>767</v>
      </c>
      <c r="D1946" s="99">
        <v>867.25</v>
      </c>
    </row>
    <row r="1947" spans="1:4" x14ac:dyDescent="0.25">
      <c r="A1947" s="102"/>
      <c r="B1947" s="97"/>
      <c r="C1947" s="102" t="s">
        <v>768</v>
      </c>
      <c r="D1947" s="99">
        <v>6036.35</v>
      </c>
    </row>
    <row r="1948" spans="1:4" x14ac:dyDescent="0.25">
      <c r="A1948" s="102" t="s">
        <v>746</v>
      </c>
      <c r="B1948" s="97" t="s">
        <v>743</v>
      </c>
      <c r="C1948" s="102"/>
      <c r="D1948" s="101">
        <v>1701.14</v>
      </c>
    </row>
    <row r="1949" spans="1:4" x14ac:dyDescent="0.25">
      <c r="A1949" s="102"/>
      <c r="B1949" s="97"/>
      <c r="C1949" s="102" t="s">
        <v>767</v>
      </c>
      <c r="D1949" s="99">
        <v>357.14</v>
      </c>
    </row>
    <row r="1950" spans="1:4" x14ac:dyDescent="0.25">
      <c r="A1950" s="102"/>
      <c r="B1950" s="97"/>
      <c r="C1950" s="102" t="s">
        <v>768</v>
      </c>
      <c r="D1950" s="99">
        <v>1344</v>
      </c>
    </row>
    <row r="1951" spans="1:4" x14ac:dyDescent="0.25">
      <c r="A1951" s="102" t="s">
        <v>747</v>
      </c>
      <c r="B1951" s="97" t="s">
        <v>743</v>
      </c>
      <c r="C1951" s="102"/>
      <c r="D1951" s="101">
        <v>2330.33</v>
      </c>
    </row>
    <row r="1952" spans="1:4" x14ac:dyDescent="0.25">
      <c r="A1952" s="102"/>
      <c r="B1952" s="97"/>
      <c r="C1952" s="102" t="s">
        <v>767</v>
      </c>
      <c r="D1952" s="99">
        <v>357.06</v>
      </c>
    </row>
    <row r="1953" spans="1:4" x14ac:dyDescent="0.25">
      <c r="A1953" s="102"/>
      <c r="B1953" s="97"/>
      <c r="C1953" s="102" t="s">
        <v>768</v>
      </c>
      <c r="D1953" s="99">
        <v>1973.27</v>
      </c>
    </row>
    <row r="1954" spans="1:4" x14ac:dyDescent="0.25">
      <c r="A1954" s="102" t="s">
        <v>748</v>
      </c>
      <c r="B1954" s="97" t="s">
        <v>743</v>
      </c>
      <c r="C1954" s="102"/>
      <c r="D1954" s="101">
        <v>7866.55</v>
      </c>
    </row>
    <row r="1955" spans="1:4" x14ac:dyDescent="0.25">
      <c r="A1955" s="102"/>
      <c r="B1955" s="97"/>
      <c r="C1955" s="102" t="s">
        <v>767</v>
      </c>
      <c r="D1955" s="99">
        <v>963.98</v>
      </c>
    </row>
    <row r="1956" spans="1:4" x14ac:dyDescent="0.25">
      <c r="A1956" s="102"/>
      <c r="B1956" s="97"/>
      <c r="C1956" s="102" t="s">
        <v>768</v>
      </c>
      <c r="D1956" s="99">
        <v>6902.57</v>
      </c>
    </row>
    <row r="1957" spans="1:4" x14ac:dyDescent="0.25">
      <c r="A1957" s="102" t="s">
        <v>749</v>
      </c>
      <c r="B1957" s="97" t="s">
        <v>743</v>
      </c>
      <c r="C1957" s="102"/>
      <c r="D1957" s="101">
        <v>2414</v>
      </c>
    </row>
    <row r="1958" spans="1:4" x14ac:dyDescent="0.25">
      <c r="A1958" s="102"/>
      <c r="B1958" s="97"/>
      <c r="C1958" s="102" t="s">
        <v>767</v>
      </c>
      <c r="D1958" s="99">
        <v>343.62</v>
      </c>
    </row>
    <row r="1959" spans="1:4" x14ac:dyDescent="0.25">
      <c r="A1959" s="102"/>
      <c r="B1959" s="97"/>
      <c r="C1959" s="102" t="s">
        <v>768</v>
      </c>
      <c r="D1959" s="99">
        <v>2070.38</v>
      </c>
    </row>
    <row r="1960" spans="1:4" x14ac:dyDescent="0.25">
      <c r="A1960" s="102" t="s">
        <v>750</v>
      </c>
      <c r="B1960" s="97" t="s">
        <v>743</v>
      </c>
      <c r="C1960" s="102"/>
      <c r="D1960" s="101">
        <v>4487.8999999999996</v>
      </c>
    </row>
    <row r="1961" spans="1:4" x14ac:dyDescent="0.25">
      <c r="A1961" s="102"/>
      <c r="B1961" s="97"/>
      <c r="C1961" s="102" t="s">
        <v>767</v>
      </c>
      <c r="D1961" s="99">
        <v>599.62</v>
      </c>
    </row>
    <row r="1962" spans="1:4" x14ac:dyDescent="0.25">
      <c r="A1962" s="102"/>
      <c r="B1962" s="97"/>
      <c r="C1962" s="102" t="s">
        <v>768</v>
      </c>
      <c r="D1962" s="99">
        <v>3888.28</v>
      </c>
    </row>
    <row r="1963" spans="1:4" x14ac:dyDescent="0.25">
      <c r="A1963" s="102" t="s">
        <v>751</v>
      </c>
      <c r="B1963" s="97" t="s">
        <v>752</v>
      </c>
      <c r="C1963" s="102"/>
      <c r="D1963" s="101">
        <v>324925.34999999998</v>
      </c>
    </row>
    <row r="1964" spans="1:4" x14ac:dyDescent="0.25">
      <c r="A1964" s="102"/>
      <c r="B1964" s="97"/>
      <c r="C1964" s="102" t="s">
        <v>767</v>
      </c>
      <c r="D1964" s="99">
        <v>50321.47</v>
      </c>
    </row>
    <row r="1965" spans="1:4" x14ac:dyDescent="0.25">
      <c r="A1965" s="102"/>
      <c r="B1965" s="97"/>
      <c r="C1965" s="102" t="s">
        <v>768</v>
      </c>
      <c r="D1965" s="99">
        <v>274603.88</v>
      </c>
    </row>
    <row r="1966" spans="1:4" x14ac:dyDescent="0.25">
      <c r="A1966" s="102" t="s">
        <v>753</v>
      </c>
      <c r="B1966" s="97" t="s">
        <v>752</v>
      </c>
      <c r="C1966" s="102"/>
      <c r="D1966" s="101">
        <v>40511.519999999997</v>
      </c>
    </row>
    <row r="1967" spans="1:4" x14ac:dyDescent="0.25">
      <c r="A1967" s="102"/>
      <c r="B1967" s="97"/>
      <c r="C1967" s="102" t="s">
        <v>767</v>
      </c>
      <c r="D1967" s="99">
        <v>6523.06</v>
      </c>
    </row>
    <row r="1968" spans="1:4" x14ac:dyDescent="0.25">
      <c r="A1968" s="102"/>
      <c r="B1968" s="97"/>
      <c r="C1968" s="102" t="s">
        <v>768</v>
      </c>
      <c r="D1968" s="99">
        <v>33988.46</v>
      </c>
    </row>
    <row r="1969" spans="1:4" x14ac:dyDescent="0.25">
      <c r="A1969" s="102" t="s">
        <v>754</v>
      </c>
      <c r="B1969" s="97" t="s">
        <v>752</v>
      </c>
      <c r="C1969" s="102"/>
      <c r="D1969" s="101">
        <v>8052.28</v>
      </c>
    </row>
    <row r="1970" spans="1:4" x14ac:dyDescent="0.25">
      <c r="A1970" s="102"/>
      <c r="B1970" s="97"/>
      <c r="C1970" s="102" t="s">
        <v>767</v>
      </c>
      <c r="D1970" s="99">
        <v>1075.9100000000001</v>
      </c>
    </row>
    <row r="1971" spans="1:4" x14ac:dyDescent="0.25">
      <c r="A1971" s="102"/>
      <c r="B1971" s="97"/>
      <c r="C1971" s="102" t="s">
        <v>768</v>
      </c>
      <c r="D1971" s="99">
        <v>6976.37</v>
      </c>
    </row>
    <row r="1972" spans="1:4" x14ac:dyDescent="0.25">
      <c r="A1972" s="102" t="s">
        <v>755</v>
      </c>
      <c r="B1972" s="97" t="s">
        <v>752</v>
      </c>
      <c r="C1972" s="102"/>
      <c r="D1972" s="101">
        <v>1341.92</v>
      </c>
    </row>
    <row r="1973" spans="1:4" x14ac:dyDescent="0.25">
      <c r="A1973" s="102"/>
      <c r="B1973" s="97"/>
      <c r="C1973" s="102" t="s">
        <v>767</v>
      </c>
      <c r="D1973" s="99">
        <v>242.64</v>
      </c>
    </row>
    <row r="1974" spans="1:4" x14ac:dyDescent="0.25">
      <c r="A1974" s="102"/>
      <c r="B1974" s="97"/>
      <c r="C1974" s="102" t="s">
        <v>768</v>
      </c>
      <c r="D1974" s="99">
        <v>1099.28</v>
      </c>
    </row>
    <row r="1975" spans="1:4" x14ac:dyDescent="0.25">
      <c r="A1975" s="94" t="s">
        <v>756</v>
      </c>
      <c r="B1975" s="95" t="s">
        <v>752</v>
      </c>
      <c r="D1975" s="101">
        <v>8011.31</v>
      </c>
    </row>
    <row r="1976" spans="1:4" x14ac:dyDescent="0.25">
      <c r="B1976" s="95"/>
      <c r="C1976" s="94" t="s">
        <v>767</v>
      </c>
      <c r="D1976" s="99">
        <v>1209.73</v>
      </c>
    </row>
    <row r="1977" spans="1:4" x14ac:dyDescent="0.25">
      <c r="B1977" s="96"/>
      <c r="C1977" s="94" t="s">
        <v>768</v>
      </c>
      <c r="D1977" s="99">
        <v>6801.58</v>
      </c>
    </row>
    <row r="1978" spans="1:4" x14ac:dyDescent="0.25">
      <c r="A1978" s="98"/>
      <c r="B1978" s="98" t="s">
        <v>757</v>
      </c>
      <c r="C1978" s="98"/>
      <c r="D1978" s="100">
        <v>57762855.509999998</v>
      </c>
    </row>
  </sheetData>
  <autoFilter ref="A3:D1978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8"/>
  <sheetViews>
    <sheetView topLeftCell="A1936" workbookViewId="0">
      <selection activeCell="H8" sqref="H8"/>
    </sheetView>
  </sheetViews>
  <sheetFormatPr defaultRowHeight="15" x14ac:dyDescent="0.25"/>
  <cols>
    <col min="1" max="1" width="35.42578125" style="94" bestFit="1" customWidth="1"/>
    <col min="2" max="2" width="16.85546875" style="94" bestFit="1" customWidth="1"/>
    <col min="3" max="3" width="24.28515625" style="94" bestFit="1" customWidth="1"/>
    <col min="4" max="4" width="25.42578125" style="99" bestFit="1" customWidth="1"/>
    <col min="5" max="16384" width="9.140625" style="94"/>
  </cols>
  <sheetData>
    <row r="1" spans="1:4" ht="18.75" x14ac:dyDescent="0.3">
      <c r="A1" s="103" t="s">
        <v>0</v>
      </c>
      <c r="B1" s="103"/>
      <c r="C1" s="103"/>
      <c r="D1" s="105"/>
    </row>
    <row r="2" spans="1:4" ht="15.75" x14ac:dyDescent="0.25">
      <c r="A2" s="104">
        <v>43283</v>
      </c>
      <c r="B2" s="104"/>
      <c r="C2" s="104"/>
      <c r="D2" s="106"/>
    </row>
    <row r="3" spans="1:4" x14ac:dyDescent="0.25">
      <c r="A3" s="74" t="s">
        <v>1</v>
      </c>
      <c r="B3" s="74" t="s">
        <v>2</v>
      </c>
      <c r="C3" s="74" t="s">
        <v>3</v>
      </c>
      <c r="D3" s="75" t="s">
        <v>780</v>
      </c>
    </row>
    <row r="4" spans="1:4" x14ac:dyDescent="0.25">
      <c r="A4" s="94" t="s">
        <v>4</v>
      </c>
      <c r="B4" s="95" t="s">
        <v>5</v>
      </c>
      <c r="D4" s="101">
        <v>370123.66000000003</v>
      </c>
    </row>
    <row r="5" spans="1:4" x14ac:dyDescent="0.25">
      <c r="A5" s="102"/>
      <c r="B5" s="97"/>
      <c r="C5" s="102" t="s">
        <v>767</v>
      </c>
      <c r="D5" s="99">
        <v>48233.46</v>
      </c>
    </row>
    <row r="6" spans="1:4" x14ac:dyDescent="0.25">
      <c r="A6" s="102"/>
      <c r="B6" s="97"/>
      <c r="C6" s="102" t="s">
        <v>768</v>
      </c>
      <c r="D6" s="99">
        <v>321890.2</v>
      </c>
    </row>
    <row r="7" spans="1:4" x14ac:dyDescent="0.25">
      <c r="A7" s="102" t="s">
        <v>8</v>
      </c>
      <c r="B7" s="97" t="s">
        <v>5</v>
      </c>
      <c r="C7" s="102"/>
      <c r="D7" s="101">
        <v>48736.25</v>
      </c>
    </row>
    <row r="8" spans="1:4" x14ac:dyDescent="0.25">
      <c r="A8" s="102"/>
      <c r="B8" s="97"/>
      <c r="C8" s="102" t="s">
        <v>767</v>
      </c>
      <c r="D8" s="99">
        <v>6688.87</v>
      </c>
    </row>
    <row r="9" spans="1:4" x14ac:dyDescent="0.25">
      <c r="A9" s="102"/>
      <c r="B9" s="97"/>
      <c r="C9" s="102" t="s">
        <v>768</v>
      </c>
      <c r="D9" s="99">
        <v>42047.38</v>
      </c>
    </row>
    <row r="10" spans="1:4" x14ac:dyDescent="0.25">
      <c r="A10" s="102" t="s">
        <v>9</v>
      </c>
      <c r="B10" s="97" t="s">
        <v>5</v>
      </c>
      <c r="C10" s="102"/>
      <c r="D10" s="101">
        <v>20774.560000000001</v>
      </c>
    </row>
    <row r="11" spans="1:4" x14ac:dyDescent="0.25">
      <c r="A11" s="102"/>
      <c r="B11" s="97"/>
      <c r="C11" s="102" t="s">
        <v>767</v>
      </c>
      <c r="D11" s="99">
        <v>2896.04</v>
      </c>
    </row>
    <row r="12" spans="1:4" x14ac:dyDescent="0.25">
      <c r="A12" s="102"/>
      <c r="B12" s="97"/>
      <c r="C12" s="102" t="s">
        <v>768</v>
      </c>
      <c r="D12" s="99">
        <v>17878.52</v>
      </c>
    </row>
    <row r="13" spans="1:4" x14ac:dyDescent="0.25">
      <c r="A13" s="102" t="s">
        <v>10</v>
      </c>
      <c r="B13" s="97" t="s">
        <v>5</v>
      </c>
      <c r="C13" s="102"/>
      <c r="D13" s="101">
        <v>6883.72</v>
      </c>
    </row>
    <row r="14" spans="1:4" x14ac:dyDescent="0.25">
      <c r="A14" s="102"/>
      <c r="B14" s="97"/>
      <c r="C14" s="102" t="s">
        <v>767</v>
      </c>
      <c r="D14" s="99">
        <v>1103.04</v>
      </c>
    </row>
    <row r="15" spans="1:4" x14ac:dyDescent="0.25">
      <c r="A15" s="102"/>
      <c r="B15" s="97"/>
      <c r="C15" s="102" t="s">
        <v>768</v>
      </c>
      <c r="D15" s="99">
        <v>5780.68</v>
      </c>
    </row>
    <row r="16" spans="1:4" x14ac:dyDescent="0.25">
      <c r="A16" s="102" t="s">
        <v>11</v>
      </c>
      <c r="B16" s="97" t="s">
        <v>5</v>
      </c>
      <c r="C16" s="102"/>
      <c r="D16" s="101">
        <v>4424.82</v>
      </c>
    </row>
    <row r="17" spans="1:4" x14ac:dyDescent="0.25">
      <c r="A17" s="102"/>
      <c r="B17" s="97"/>
      <c r="C17" s="102" t="s">
        <v>767</v>
      </c>
      <c r="D17" s="99">
        <v>660.45</v>
      </c>
    </row>
    <row r="18" spans="1:4" x14ac:dyDescent="0.25">
      <c r="A18" s="102"/>
      <c r="B18" s="97"/>
      <c r="C18" s="102" t="s">
        <v>768</v>
      </c>
      <c r="D18" s="99">
        <v>3764.37</v>
      </c>
    </row>
    <row r="19" spans="1:4" x14ac:dyDescent="0.25">
      <c r="A19" s="102" t="s">
        <v>12</v>
      </c>
      <c r="B19" s="97" t="s">
        <v>13</v>
      </c>
      <c r="C19" s="102"/>
      <c r="D19" s="101">
        <v>1308800.43</v>
      </c>
    </row>
    <row r="20" spans="1:4" x14ac:dyDescent="0.25">
      <c r="A20" s="102"/>
      <c r="B20" s="97"/>
      <c r="C20" s="102" t="s">
        <v>767</v>
      </c>
      <c r="D20" s="99">
        <v>249743.48</v>
      </c>
    </row>
    <row r="21" spans="1:4" x14ac:dyDescent="0.25">
      <c r="A21" s="102"/>
      <c r="B21" s="97"/>
      <c r="C21" s="102" t="s">
        <v>768</v>
      </c>
      <c r="D21" s="99">
        <v>1059056.95</v>
      </c>
    </row>
    <row r="22" spans="1:4" x14ac:dyDescent="0.25">
      <c r="A22" s="102" t="s">
        <v>14</v>
      </c>
      <c r="B22" s="97" t="s">
        <v>13</v>
      </c>
      <c r="C22" s="102"/>
      <c r="D22" s="101">
        <v>1592696.58</v>
      </c>
    </row>
    <row r="23" spans="1:4" x14ac:dyDescent="0.25">
      <c r="A23" s="102"/>
      <c r="B23" s="97"/>
      <c r="C23" s="102" t="s">
        <v>767</v>
      </c>
      <c r="D23" s="99">
        <v>458517.14</v>
      </c>
    </row>
    <row r="24" spans="1:4" x14ac:dyDescent="0.25">
      <c r="A24" s="102"/>
      <c r="B24" s="97"/>
      <c r="C24" s="102" t="s">
        <v>768</v>
      </c>
      <c r="D24" s="99">
        <v>1134179.44</v>
      </c>
    </row>
    <row r="25" spans="1:4" x14ac:dyDescent="0.25">
      <c r="A25" s="102" t="s">
        <v>15</v>
      </c>
      <c r="B25" s="97" t="s">
        <v>13</v>
      </c>
      <c r="C25" s="102"/>
      <c r="D25" s="101">
        <v>94912.180000000008</v>
      </c>
    </row>
    <row r="26" spans="1:4" x14ac:dyDescent="0.25">
      <c r="A26" s="102"/>
      <c r="B26" s="97"/>
      <c r="C26" s="102" t="s">
        <v>767</v>
      </c>
      <c r="D26" s="99">
        <v>28771.94</v>
      </c>
    </row>
    <row r="27" spans="1:4" x14ac:dyDescent="0.25">
      <c r="A27" s="102"/>
      <c r="B27" s="97"/>
      <c r="C27" s="102" t="s">
        <v>768</v>
      </c>
      <c r="D27" s="99">
        <v>66140.240000000005</v>
      </c>
    </row>
    <row r="28" spans="1:4" x14ac:dyDescent="0.25">
      <c r="A28" s="102" t="s">
        <v>16</v>
      </c>
      <c r="B28" s="97" t="s">
        <v>13</v>
      </c>
      <c r="C28" s="102"/>
      <c r="D28" s="101">
        <v>9690.7799999999988</v>
      </c>
    </row>
    <row r="29" spans="1:4" x14ac:dyDescent="0.25">
      <c r="A29" s="102"/>
      <c r="B29" s="97"/>
      <c r="C29" s="102" t="s">
        <v>767</v>
      </c>
      <c r="D29" s="99">
        <v>2895.24</v>
      </c>
    </row>
    <row r="30" spans="1:4" x14ac:dyDescent="0.25">
      <c r="A30" s="102"/>
      <c r="B30" s="97"/>
      <c r="C30" s="102" t="s">
        <v>768</v>
      </c>
      <c r="D30" s="99">
        <v>6795.54</v>
      </c>
    </row>
    <row r="31" spans="1:4" x14ac:dyDescent="0.25">
      <c r="A31" s="102" t="s">
        <v>17</v>
      </c>
      <c r="B31" s="97" t="s">
        <v>13</v>
      </c>
      <c r="C31" s="102"/>
      <c r="D31" s="101">
        <v>6986.94</v>
      </c>
    </row>
    <row r="32" spans="1:4" x14ac:dyDescent="0.25">
      <c r="A32" s="102"/>
      <c r="B32" s="97"/>
      <c r="C32" s="102" t="s">
        <v>767</v>
      </c>
      <c r="D32" s="99">
        <v>2279.2399999999998</v>
      </c>
    </row>
    <row r="33" spans="1:4" x14ac:dyDescent="0.25">
      <c r="A33" s="102"/>
      <c r="B33" s="97"/>
      <c r="C33" s="102" t="s">
        <v>768</v>
      </c>
      <c r="D33" s="99">
        <v>4707.7</v>
      </c>
    </row>
    <row r="34" spans="1:4" x14ac:dyDescent="0.25">
      <c r="A34" s="102" t="s">
        <v>18</v>
      </c>
      <c r="B34" s="97" t="s">
        <v>13</v>
      </c>
      <c r="C34" s="102"/>
      <c r="D34" s="101">
        <v>41548.94</v>
      </c>
    </row>
    <row r="35" spans="1:4" x14ac:dyDescent="0.25">
      <c r="A35" s="102"/>
      <c r="B35" s="97"/>
      <c r="C35" s="102" t="s">
        <v>767</v>
      </c>
      <c r="D35" s="99">
        <v>12940.63</v>
      </c>
    </row>
    <row r="36" spans="1:4" x14ac:dyDescent="0.25">
      <c r="A36" s="102"/>
      <c r="B36" s="97"/>
      <c r="C36" s="102" t="s">
        <v>768</v>
      </c>
      <c r="D36" s="99">
        <v>28608.31</v>
      </c>
    </row>
    <row r="37" spans="1:4" x14ac:dyDescent="0.25">
      <c r="A37" s="102" t="s">
        <v>19</v>
      </c>
      <c r="B37" s="97" t="s">
        <v>13</v>
      </c>
      <c r="C37" s="102"/>
      <c r="D37" s="101">
        <v>7851.98</v>
      </c>
    </row>
    <row r="38" spans="1:4" x14ac:dyDescent="0.25">
      <c r="A38" s="102"/>
      <c r="B38" s="97"/>
      <c r="C38" s="102" t="s">
        <v>767</v>
      </c>
      <c r="D38" s="99">
        <v>2330.61</v>
      </c>
    </row>
    <row r="39" spans="1:4" x14ac:dyDescent="0.25">
      <c r="A39" s="102"/>
      <c r="B39" s="97"/>
      <c r="C39" s="102" t="s">
        <v>768</v>
      </c>
      <c r="D39" s="99">
        <v>5521.37</v>
      </c>
    </row>
    <row r="40" spans="1:4" x14ac:dyDescent="0.25">
      <c r="A40" s="102" t="s">
        <v>20</v>
      </c>
      <c r="B40" s="97" t="s">
        <v>13</v>
      </c>
      <c r="C40" s="102"/>
      <c r="D40" s="101">
        <v>23111.83</v>
      </c>
    </row>
    <row r="41" spans="1:4" x14ac:dyDescent="0.25">
      <c r="A41" s="102"/>
      <c r="B41" s="97"/>
      <c r="C41" s="102" t="s">
        <v>767</v>
      </c>
      <c r="D41" s="99">
        <v>7003.73</v>
      </c>
    </row>
    <row r="42" spans="1:4" x14ac:dyDescent="0.25">
      <c r="A42" s="102"/>
      <c r="B42" s="97"/>
      <c r="C42" s="102" t="s">
        <v>768</v>
      </c>
      <c r="D42" s="99">
        <v>16108.1</v>
      </c>
    </row>
    <row r="43" spans="1:4" x14ac:dyDescent="0.25">
      <c r="A43" s="102" t="s">
        <v>21</v>
      </c>
      <c r="B43" s="97" t="s">
        <v>22</v>
      </c>
      <c r="C43" s="102"/>
      <c r="D43" s="101">
        <v>495179.06000000006</v>
      </c>
    </row>
    <row r="44" spans="1:4" x14ac:dyDescent="0.25">
      <c r="A44" s="102"/>
      <c r="B44" s="97"/>
      <c r="C44" s="102" t="s">
        <v>767</v>
      </c>
      <c r="D44" s="99">
        <v>87375.1</v>
      </c>
    </row>
    <row r="45" spans="1:4" x14ac:dyDescent="0.25">
      <c r="A45" s="102"/>
      <c r="B45" s="97"/>
      <c r="C45" s="102" t="s">
        <v>768</v>
      </c>
      <c r="D45" s="99">
        <v>407803.96</v>
      </c>
    </row>
    <row r="46" spans="1:4" x14ac:dyDescent="0.25">
      <c r="A46" s="102" t="s">
        <v>23</v>
      </c>
      <c r="B46" s="97" t="s">
        <v>22</v>
      </c>
      <c r="C46" s="102"/>
      <c r="D46" s="101">
        <v>274982.56</v>
      </c>
    </row>
    <row r="47" spans="1:4" x14ac:dyDescent="0.25">
      <c r="A47" s="102"/>
      <c r="B47" s="97"/>
      <c r="C47" s="102" t="s">
        <v>767</v>
      </c>
      <c r="D47" s="99">
        <v>77996.960000000006</v>
      </c>
    </row>
    <row r="48" spans="1:4" x14ac:dyDescent="0.25">
      <c r="A48" s="102"/>
      <c r="B48" s="97"/>
      <c r="C48" s="102" t="s">
        <v>768</v>
      </c>
      <c r="D48" s="99">
        <v>196985.60000000001</v>
      </c>
    </row>
    <row r="49" spans="1:4" x14ac:dyDescent="0.25">
      <c r="A49" s="102" t="s">
        <v>24</v>
      </c>
      <c r="B49" s="97" t="s">
        <v>22</v>
      </c>
      <c r="C49" s="102"/>
      <c r="D49" s="101">
        <v>1467.5500000000002</v>
      </c>
    </row>
    <row r="50" spans="1:4" x14ac:dyDescent="0.25">
      <c r="A50" s="102"/>
      <c r="B50" s="97"/>
      <c r="C50" s="102" t="s">
        <v>767</v>
      </c>
      <c r="D50" s="99">
        <v>425.87</v>
      </c>
    </row>
    <row r="51" spans="1:4" x14ac:dyDescent="0.25">
      <c r="A51" s="102"/>
      <c r="B51" s="97"/>
      <c r="C51" s="102" t="s">
        <v>768</v>
      </c>
      <c r="D51" s="99">
        <v>1041.68</v>
      </c>
    </row>
    <row r="52" spans="1:4" x14ac:dyDescent="0.25">
      <c r="A52" s="102" t="s">
        <v>25</v>
      </c>
      <c r="B52" s="97" t="s">
        <v>22</v>
      </c>
      <c r="C52" s="102"/>
      <c r="D52" s="101">
        <v>3242.7200000000003</v>
      </c>
    </row>
    <row r="53" spans="1:4" x14ac:dyDescent="0.25">
      <c r="A53" s="102"/>
      <c r="B53" s="97"/>
      <c r="C53" s="102" t="s">
        <v>767</v>
      </c>
      <c r="D53" s="99">
        <v>989.46</v>
      </c>
    </row>
    <row r="54" spans="1:4" x14ac:dyDescent="0.25">
      <c r="A54" s="102"/>
      <c r="B54" s="97"/>
      <c r="C54" s="102" t="s">
        <v>768</v>
      </c>
      <c r="D54" s="99">
        <v>2253.2600000000002</v>
      </c>
    </row>
    <row r="55" spans="1:4" x14ac:dyDescent="0.25">
      <c r="A55" s="102" t="s">
        <v>26</v>
      </c>
      <c r="B55" s="97" t="s">
        <v>22</v>
      </c>
      <c r="C55" s="102"/>
      <c r="D55" s="101">
        <v>2386.13</v>
      </c>
    </row>
    <row r="56" spans="1:4" x14ac:dyDescent="0.25">
      <c r="A56" s="102"/>
      <c r="B56" s="97"/>
      <c r="C56" s="102" t="s">
        <v>767</v>
      </c>
      <c r="D56" s="99">
        <v>767.72</v>
      </c>
    </row>
    <row r="57" spans="1:4" x14ac:dyDescent="0.25">
      <c r="A57" s="102"/>
      <c r="B57" s="97"/>
      <c r="C57" s="102" t="s">
        <v>768</v>
      </c>
      <c r="D57" s="99">
        <v>1618.41</v>
      </c>
    </row>
    <row r="58" spans="1:4" x14ac:dyDescent="0.25">
      <c r="A58" s="102" t="s">
        <v>27</v>
      </c>
      <c r="B58" s="97" t="s">
        <v>22</v>
      </c>
      <c r="C58" s="102"/>
      <c r="D58" s="101">
        <v>13032.8</v>
      </c>
    </row>
    <row r="59" spans="1:4" x14ac:dyDescent="0.25">
      <c r="A59" s="102"/>
      <c r="B59" s="97"/>
      <c r="C59" s="102" t="s">
        <v>767</v>
      </c>
      <c r="D59" s="99">
        <v>3635.29</v>
      </c>
    </row>
    <row r="60" spans="1:4" x14ac:dyDescent="0.25">
      <c r="A60" s="102"/>
      <c r="B60" s="97"/>
      <c r="C60" s="102" t="s">
        <v>768</v>
      </c>
      <c r="D60" s="99">
        <v>9397.51</v>
      </c>
    </row>
    <row r="61" spans="1:4" x14ac:dyDescent="0.25">
      <c r="A61" s="102" t="s">
        <v>28</v>
      </c>
      <c r="B61" s="97" t="s">
        <v>22</v>
      </c>
      <c r="C61" s="102"/>
      <c r="D61" s="101">
        <v>1127.6100000000001</v>
      </c>
    </row>
    <row r="62" spans="1:4" x14ac:dyDescent="0.25">
      <c r="A62" s="102"/>
      <c r="B62" s="97"/>
      <c r="C62" s="102" t="s">
        <v>767</v>
      </c>
      <c r="D62" s="99">
        <v>336.29</v>
      </c>
    </row>
    <row r="63" spans="1:4" x14ac:dyDescent="0.25">
      <c r="A63" s="102"/>
      <c r="B63" s="97"/>
      <c r="C63" s="102" t="s">
        <v>768</v>
      </c>
      <c r="D63" s="99">
        <v>791.32</v>
      </c>
    </row>
    <row r="64" spans="1:4" x14ac:dyDescent="0.25">
      <c r="A64" s="102" t="s">
        <v>29</v>
      </c>
      <c r="B64" s="97" t="s">
        <v>30</v>
      </c>
      <c r="C64" s="102"/>
      <c r="D64" s="101">
        <v>289287.45</v>
      </c>
    </row>
    <row r="65" spans="1:4" x14ac:dyDescent="0.25">
      <c r="A65" s="102"/>
      <c r="B65" s="97"/>
      <c r="C65" s="102" t="s">
        <v>767</v>
      </c>
      <c r="D65" s="99">
        <v>13653.75</v>
      </c>
    </row>
    <row r="66" spans="1:4" x14ac:dyDescent="0.25">
      <c r="A66" s="102"/>
      <c r="B66" s="97"/>
      <c r="C66" s="102" t="s">
        <v>768</v>
      </c>
      <c r="D66" s="99">
        <v>275633.7</v>
      </c>
    </row>
    <row r="67" spans="1:4" x14ac:dyDescent="0.25">
      <c r="A67" s="102" t="s">
        <v>31</v>
      </c>
      <c r="B67" s="97" t="s">
        <v>30</v>
      </c>
      <c r="C67" s="102"/>
      <c r="D67" s="101">
        <v>1216.17</v>
      </c>
    </row>
    <row r="68" spans="1:4" x14ac:dyDescent="0.25">
      <c r="A68" s="102"/>
      <c r="B68" s="97"/>
      <c r="C68" s="102" t="s">
        <v>767</v>
      </c>
      <c r="D68" s="99">
        <v>147.66</v>
      </c>
    </row>
    <row r="69" spans="1:4" x14ac:dyDescent="0.25">
      <c r="A69" s="102"/>
      <c r="B69" s="97"/>
      <c r="C69" s="102" t="s">
        <v>768</v>
      </c>
      <c r="D69" s="99">
        <v>1068.51</v>
      </c>
    </row>
    <row r="70" spans="1:4" x14ac:dyDescent="0.25">
      <c r="A70" s="102" t="s">
        <v>32</v>
      </c>
      <c r="B70" s="97" t="s">
        <v>30</v>
      </c>
      <c r="C70" s="102"/>
      <c r="D70" s="101">
        <v>3899.96</v>
      </c>
    </row>
    <row r="71" spans="1:4" x14ac:dyDescent="0.25">
      <c r="A71" s="102"/>
      <c r="B71" s="97"/>
      <c r="C71" s="102" t="s">
        <v>767</v>
      </c>
      <c r="D71" s="99">
        <v>421.72</v>
      </c>
    </row>
    <row r="72" spans="1:4" x14ac:dyDescent="0.25">
      <c r="A72" s="102"/>
      <c r="B72" s="97"/>
      <c r="C72" s="102" t="s">
        <v>768</v>
      </c>
      <c r="D72" s="99">
        <v>3478.24</v>
      </c>
    </row>
    <row r="73" spans="1:4" x14ac:dyDescent="0.25">
      <c r="A73" s="102" t="s">
        <v>33</v>
      </c>
      <c r="B73" s="97" t="s">
        <v>30</v>
      </c>
      <c r="C73" s="102"/>
      <c r="D73" s="101">
        <v>1827.81</v>
      </c>
    </row>
    <row r="74" spans="1:4" x14ac:dyDescent="0.25">
      <c r="A74" s="102"/>
      <c r="B74" s="97"/>
      <c r="C74" s="102" t="s">
        <v>767</v>
      </c>
      <c r="D74" s="99">
        <v>271.99</v>
      </c>
    </row>
    <row r="75" spans="1:4" x14ac:dyDescent="0.25">
      <c r="A75" s="102"/>
      <c r="B75" s="97"/>
      <c r="C75" s="102" t="s">
        <v>768</v>
      </c>
      <c r="D75" s="99">
        <v>1555.82</v>
      </c>
    </row>
    <row r="76" spans="1:4" x14ac:dyDescent="0.25">
      <c r="A76" s="102" t="s">
        <v>34</v>
      </c>
      <c r="B76" s="97" t="s">
        <v>30</v>
      </c>
      <c r="C76" s="102"/>
      <c r="D76" s="101">
        <v>11614.38</v>
      </c>
    </row>
    <row r="77" spans="1:4" x14ac:dyDescent="0.25">
      <c r="A77" s="102"/>
      <c r="B77" s="97"/>
      <c r="C77" s="102" t="s">
        <v>767</v>
      </c>
      <c r="D77" s="99">
        <v>1255.6600000000001</v>
      </c>
    </row>
    <row r="78" spans="1:4" x14ac:dyDescent="0.25">
      <c r="A78" s="102"/>
      <c r="B78" s="97"/>
      <c r="C78" s="102" t="s">
        <v>768</v>
      </c>
      <c r="D78" s="99">
        <v>10358.719999999999</v>
      </c>
    </row>
    <row r="79" spans="1:4" x14ac:dyDescent="0.25">
      <c r="A79" s="102" t="s">
        <v>35</v>
      </c>
      <c r="B79" s="97" t="s">
        <v>30</v>
      </c>
      <c r="C79" s="102"/>
      <c r="D79" s="101">
        <v>6288.52</v>
      </c>
    </row>
    <row r="80" spans="1:4" x14ac:dyDescent="0.25">
      <c r="A80" s="102"/>
      <c r="B80" s="97"/>
      <c r="C80" s="102" t="s">
        <v>767</v>
      </c>
      <c r="D80" s="99">
        <v>646.44000000000005</v>
      </c>
    </row>
    <row r="81" spans="1:4" x14ac:dyDescent="0.25">
      <c r="A81" s="102"/>
      <c r="B81" s="97"/>
      <c r="C81" s="102" t="s">
        <v>768</v>
      </c>
      <c r="D81" s="99">
        <v>5642.08</v>
      </c>
    </row>
    <row r="82" spans="1:4" x14ac:dyDescent="0.25">
      <c r="A82" s="102" t="s">
        <v>36</v>
      </c>
      <c r="B82" s="97" t="s">
        <v>30</v>
      </c>
      <c r="C82" s="102"/>
      <c r="D82" s="101">
        <v>5769.12</v>
      </c>
    </row>
    <row r="83" spans="1:4" x14ac:dyDescent="0.25">
      <c r="A83" s="102"/>
      <c r="B83" s="97"/>
      <c r="C83" s="102" t="s">
        <v>767</v>
      </c>
      <c r="D83" s="99">
        <v>574.11</v>
      </c>
    </row>
    <row r="84" spans="1:4" x14ac:dyDescent="0.25">
      <c r="A84" s="102"/>
      <c r="B84" s="97"/>
      <c r="C84" s="102" t="s">
        <v>768</v>
      </c>
      <c r="D84" s="99">
        <v>5195.01</v>
      </c>
    </row>
    <row r="85" spans="1:4" x14ac:dyDescent="0.25">
      <c r="A85" s="102" t="s">
        <v>37</v>
      </c>
      <c r="B85" s="97" t="s">
        <v>38</v>
      </c>
      <c r="C85" s="102"/>
      <c r="D85" s="101">
        <v>178802.37000000002</v>
      </c>
    </row>
    <row r="86" spans="1:4" x14ac:dyDescent="0.25">
      <c r="A86" s="102"/>
      <c r="B86" s="97"/>
      <c r="C86" s="102" t="s">
        <v>767</v>
      </c>
      <c r="D86" s="99">
        <v>18423.23</v>
      </c>
    </row>
    <row r="87" spans="1:4" x14ac:dyDescent="0.25">
      <c r="A87" s="102"/>
      <c r="B87" s="97"/>
      <c r="C87" s="102" t="s">
        <v>768</v>
      </c>
      <c r="D87" s="99">
        <v>160379.14000000001</v>
      </c>
    </row>
    <row r="88" spans="1:4" x14ac:dyDescent="0.25">
      <c r="A88" s="102" t="s">
        <v>39</v>
      </c>
      <c r="B88" s="97" t="s">
        <v>38</v>
      </c>
      <c r="C88" s="102"/>
      <c r="D88" s="101">
        <v>32522.47</v>
      </c>
    </row>
    <row r="89" spans="1:4" x14ac:dyDescent="0.25">
      <c r="A89" s="102"/>
      <c r="B89" s="97"/>
      <c r="C89" s="102" t="s">
        <v>767</v>
      </c>
      <c r="D89" s="99">
        <v>4714.42</v>
      </c>
    </row>
    <row r="90" spans="1:4" x14ac:dyDescent="0.25">
      <c r="A90" s="102"/>
      <c r="B90" s="97"/>
      <c r="C90" s="102" t="s">
        <v>768</v>
      </c>
      <c r="D90" s="99">
        <v>27808.05</v>
      </c>
    </row>
    <row r="91" spans="1:4" x14ac:dyDescent="0.25">
      <c r="A91" s="102" t="s">
        <v>40</v>
      </c>
      <c r="B91" s="97" t="s">
        <v>38</v>
      </c>
      <c r="C91" s="102"/>
      <c r="D91" s="101">
        <v>9475.06</v>
      </c>
    </row>
    <row r="92" spans="1:4" x14ac:dyDescent="0.25">
      <c r="A92" s="102"/>
      <c r="B92" s="97"/>
      <c r="C92" s="102" t="s">
        <v>767</v>
      </c>
      <c r="D92" s="99">
        <v>1405.36</v>
      </c>
    </row>
    <row r="93" spans="1:4" x14ac:dyDescent="0.25">
      <c r="A93" s="102"/>
      <c r="B93" s="97"/>
      <c r="C93" s="102" t="s">
        <v>768</v>
      </c>
      <c r="D93" s="99">
        <v>8069.7</v>
      </c>
    </row>
    <row r="94" spans="1:4" x14ac:dyDescent="0.25">
      <c r="A94" s="102" t="s">
        <v>41</v>
      </c>
      <c r="B94" s="97" t="s">
        <v>38</v>
      </c>
      <c r="C94" s="102"/>
      <c r="D94" s="101">
        <v>1278.6300000000001</v>
      </c>
    </row>
    <row r="95" spans="1:4" x14ac:dyDescent="0.25">
      <c r="A95" s="102"/>
      <c r="B95" s="97"/>
      <c r="C95" s="102" t="s">
        <v>767</v>
      </c>
      <c r="D95" s="99">
        <v>245.89</v>
      </c>
    </row>
    <row r="96" spans="1:4" x14ac:dyDescent="0.25">
      <c r="A96" s="102"/>
      <c r="B96" s="97"/>
      <c r="C96" s="102" t="s">
        <v>768</v>
      </c>
      <c r="D96" s="99">
        <v>1032.74</v>
      </c>
    </row>
    <row r="97" spans="1:4" x14ac:dyDescent="0.25">
      <c r="A97" s="102" t="s">
        <v>42</v>
      </c>
      <c r="B97" s="97" t="s">
        <v>43</v>
      </c>
      <c r="C97" s="102"/>
      <c r="D97" s="101">
        <v>466112.8</v>
      </c>
    </row>
    <row r="98" spans="1:4" x14ac:dyDescent="0.25">
      <c r="A98" s="102"/>
      <c r="B98" s="97"/>
      <c r="C98" s="102" t="s">
        <v>767</v>
      </c>
      <c r="D98" s="99">
        <v>58882.92</v>
      </c>
    </row>
    <row r="99" spans="1:4" x14ac:dyDescent="0.25">
      <c r="A99" s="102"/>
      <c r="B99" s="97"/>
      <c r="C99" s="102" t="s">
        <v>768</v>
      </c>
      <c r="D99" s="99">
        <v>407229.88</v>
      </c>
    </row>
    <row r="100" spans="1:4" x14ac:dyDescent="0.25">
      <c r="A100" s="102" t="s">
        <v>44</v>
      </c>
      <c r="B100" s="97" t="s">
        <v>43</v>
      </c>
      <c r="C100" s="102"/>
      <c r="D100" s="101">
        <v>97789.87999999999</v>
      </c>
    </row>
    <row r="101" spans="1:4" x14ac:dyDescent="0.25">
      <c r="A101" s="102"/>
      <c r="B101" s="97"/>
      <c r="C101" s="102" t="s">
        <v>767</v>
      </c>
      <c r="D101" s="99">
        <v>27187.84</v>
      </c>
    </row>
    <row r="102" spans="1:4" x14ac:dyDescent="0.25">
      <c r="A102" s="102"/>
      <c r="B102" s="97"/>
      <c r="C102" s="102" t="s">
        <v>768</v>
      </c>
      <c r="D102" s="99">
        <v>70602.039999999994</v>
      </c>
    </row>
    <row r="103" spans="1:4" x14ac:dyDescent="0.25">
      <c r="A103" s="102" t="s">
        <v>45</v>
      </c>
      <c r="B103" s="97" t="s">
        <v>43</v>
      </c>
      <c r="C103" s="102"/>
      <c r="D103" s="101">
        <v>2930.1200000000003</v>
      </c>
    </row>
    <row r="104" spans="1:4" x14ac:dyDescent="0.25">
      <c r="A104" s="102"/>
      <c r="B104" s="97"/>
      <c r="C104" s="102" t="s">
        <v>767</v>
      </c>
      <c r="D104" s="99">
        <v>797.57</v>
      </c>
    </row>
    <row r="105" spans="1:4" x14ac:dyDescent="0.25">
      <c r="A105" s="102"/>
      <c r="B105" s="97"/>
      <c r="C105" s="102" t="s">
        <v>768</v>
      </c>
      <c r="D105" s="99">
        <v>2132.5500000000002</v>
      </c>
    </row>
    <row r="106" spans="1:4" x14ac:dyDescent="0.25">
      <c r="A106" s="102" t="s">
        <v>46</v>
      </c>
      <c r="B106" s="97" t="s">
        <v>43</v>
      </c>
      <c r="C106" s="102"/>
      <c r="D106" s="101">
        <v>5887.75</v>
      </c>
    </row>
    <row r="107" spans="1:4" x14ac:dyDescent="0.25">
      <c r="A107" s="102"/>
      <c r="B107" s="97"/>
      <c r="C107" s="102" t="s">
        <v>767</v>
      </c>
      <c r="D107" s="99">
        <v>1604.77</v>
      </c>
    </row>
    <row r="108" spans="1:4" x14ac:dyDescent="0.25">
      <c r="A108" s="102"/>
      <c r="B108" s="97"/>
      <c r="C108" s="102" t="s">
        <v>768</v>
      </c>
      <c r="D108" s="99">
        <v>4282.9799999999996</v>
      </c>
    </row>
    <row r="109" spans="1:4" x14ac:dyDescent="0.25">
      <c r="A109" s="102" t="s">
        <v>47</v>
      </c>
      <c r="B109" s="97" t="s">
        <v>43</v>
      </c>
      <c r="C109" s="102"/>
      <c r="D109" s="101">
        <v>9457.24</v>
      </c>
    </row>
    <row r="110" spans="1:4" x14ac:dyDescent="0.25">
      <c r="A110" s="102"/>
      <c r="B110" s="97"/>
      <c r="C110" s="102" t="s">
        <v>767</v>
      </c>
      <c r="D110" s="99">
        <v>2661.7</v>
      </c>
    </row>
    <row r="111" spans="1:4" x14ac:dyDescent="0.25">
      <c r="A111" s="102"/>
      <c r="B111" s="97"/>
      <c r="C111" s="102" t="s">
        <v>768</v>
      </c>
      <c r="D111" s="99">
        <v>6795.54</v>
      </c>
    </row>
    <row r="112" spans="1:4" x14ac:dyDescent="0.25">
      <c r="A112" s="102" t="s">
        <v>48</v>
      </c>
      <c r="B112" s="97" t="s">
        <v>43</v>
      </c>
      <c r="C112" s="102"/>
      <c r="D112" s="101">
        <v>752.21</v>
      </c>
    </row>
    <row r="113" spans="1:4" x14ac:dyDescent="0.25">
      <c r="A113" s="102"/>
      <c r="B113" s="97"/>
      <c r="C113" s="102" t="s">
        <v>767</v>
      </c>
      <c r="D113" s="99">
        <v>229.13</v>
      </c>
    </row>
    <row r="114" spans="1:4" x14ac:dyDescent="0.25">
      <c r="A114" s="102"/>
      <c r="B114" s="97"/>
      <c r="C114" s="102" t="s">
        <v>768</v>
      </c>
      <c r="D114" s="99">
        <v>523.08000000000004</v>
      </c>
    </row>
    <row r="115" spans="1:4" x14ac:dyDescent="0.25">
      <c r="A115" s="102" t="s">
        <v>49</v>
      </c>
      <c r="B115" s="97" t="s">
        <v>43</v>
      </c>
      <c r="C115" s="102"/>
      <c r="D115" s="101">
        <v>49641.909999999996</v>
      </c>
    </row>
    <row r="116" spans="1:4" x14ac:dyDescent="0.25">
      <c r="A116" s="102"/>
      <c r="B116" s="97"/>
      <c r="C116" s="102" t="s">
        <v>767</v>
      </c>
      <c r="D116" s="99">
        <v>14707.49</v>
      </c>
    </row>
    <row r="117" spans="1:4" x14ac:dyDescent="0.25">
      <c r="A117" s="102"/>
      <c r="B117" s="97"/>
      <c r="C117" s="102" t="s">
        <v>768</v>
      </c>
      <c r="D117" s="99">
        <v>34934.42</v>
      </c>
    </row>
    <row r="118" spans="1:4" x14ac:dyDescent="0.25">
      <c r="A118" s="102" t="s">
        <v>50</v>
      </c>
      <c r="B118" s="97" t="s">
        <v>43</v>
      </c>
      <c r="C118" s="102"/>
      <c r="D118" s="101">
        <v>144439.04999999999</v>
      </c>
    </row>
    <row r="119" spans="1:4" x14ac:dyDescent="0.25">
      <c r="A119" s="102"/>
      <c r="B119" s="97"/>
      <c r="C119" s="102" t="s">
        <v>767</v>
      </c>
      <c r="D119" s="99">
        <v>39228.949999999997</v>
      </c>
    </row>
    <row r="120" spans="1:4" x14ac:dyDescent="0.25">
      <c r="A120" s="102"/>
      <c r="B120" s="97"/>
      <c r="C120" s="102" t="s">
        <v>768</v>
      </c>
      <c r="D120" s="99">
        <v>105210.1</v>
      </c>
    </row>
    <row r="121" spans="1:4" x14ac:dyDescent="0.25">
      <c r="A121" s="102" t="s">
        <v>51</v>
      </c>
      <c r="B121" s="97" t="s">
        <v>52</v>
      </c>
      <c r="C121" s="102"/>
      <c r="D121" s="101">
        <v>224578.86</v>
      </c>
    </row>
    <row r="122" spans="1:4" x14ac:dyDescent="0.25">
      <c r="A122" s="102"/>
      <c r="B122" s="97"/>
      <c r="C122" s="102" t="s">
        <v>767</v>
      </c>
      <c r="D122" s="99">
        <v>32776.449999999997</v>
      </c>
    </row>
    <row r="123" spans="1:4" x14ac:dyDescent="0.25">
      <c r="A123" s="102"/>
      <c r="B123" s="97"/>
      <c r="C123" s="102" t="s">
        <v>768</v>
      </c>
      <c r="D123" s="99">
        <v>191802.41</v>
      </c>
    </row>
    <row r="124" spans="1:4" x14ac:dyDescent="0.25">
      <c r="A124" s="102" t="s">
        <v>53</v>
      </c>
      <c r="B124" s="97" t="s">
        <v>52</v>
      </c>
      <c r="C124" s="102"/>
      <c r="D124" s="101">
        <v>4767.79</v>
      </c>
    </row>
    <row r="125" spans="1:4" x14ac:dyDescent="0.25">
      <c r="A125" s="102"/>
      <c r="B125" s="97"/>
      <c r="C125" s="102" t="s">
        <v>767</v>
      </c>
      <c r="D125" s="99">
        <v>1177.78</v>
      </c>
    </row>
    <row r="126" spans="1:4" x14ac:dyDescent="0.25">
      <c r="A126" s="102"/>
      <c r="B126" s="97"/>
      <c r="C126" s="102" t="s">
        <v>768</v>
      </c>
      <c r="D126" s="99">
        <v>3590.01</v>
      </c>
    </row>
    <row r="127" spans="1:4" x14ac:dyDescent="0.25">
      <c r="A127" s="102" t="s">
        <v>54</v>
      </c>
      <c r="B127" s="97" t="s">
        <v>55</v>
      </c>
      <c r="C127" s="102"/>
      <c r="D127" s="101">
        <v>371416.71</v>
      </c>
    </row>
    <row r="128" spans="1:4" x14ac:dyDescent="0.25">
      <c r="A128" s="102"/>
      <c r="B128" s="97"/>
      <c r="C128" s="102" t="s">
        <v>767</v>
      </c>
      <c r="D128" s="99">
        <v>35555.629999999997</v>
      </c>
    </row>
    <row r="129" spans="1:4" x14ac:dyDescent="0.25">
      <c r="A129" s="102"/>
      <c r="B129" s="97"/>
      <c r="C129" s="102" t="s">
        <v>768</v>
      </c>
      <c r="D129" s="99">
        <v>335861.08</v>
      </c>
    </row>
    <row r="130" spans="1:4" x14ac:dyDescent="0.25">
      <c r="A130" s="102" t="s">
        <v>56</v>
      </c>
      <c r="B130" s="97" t="s">
        <v>55</v>
      </c>
      <c r="C130" s="102"/>
      <c r="D130" s="101">
        <v>14820.970000000001</v>
      </c>
    </row>
    <row r="131" spans="1:4" x14ac:dyDescent="0.25">
      <c r="A131" s="102"/>
      <c r="B131" s="97"/>
      <c r="C131" s="102" t="s">
        <v>767</v>
      </c>
      <c r="D131" s="99">
        <v>1887.1</v>
      </c>
    </row>
    <row r="132" spans="1:4" x14ac:dyDescent="0.25">
      <c r="A132" s="102"/>
      <c r="B132" s="97"/>
      <c r="C132" s="102" t="s">
        <v>768</v>
      </c>
      <c r="D132" s="99">
        <v>12933.87</v>
      </c>
    </row>
    <row r="133" spans="1:4" x14ac:dyDescent="0.25">
      <c r="A133" s="102" t="s">
        <v>57</v>
      </c>
      <c r="B133" s="97" t="s">
        <v>55</v>
      </c>
      <c r="C133" s="102"/>
      <c r="D133" s="101">
        <v>3159.94</v>
      </c>
    </row>
    <row r="134" spans="1:4" x14ac:dyDescent="0.25">
      <c r="A134" s="102"/>
      <c r="B134" s="97"/>
      <c r="C134" s="102" t="s">
        <v>767</v>
      </c>
      <c r="D134" s="99">
        <v>464.08</v>
      </c>
    </row>
    <row r="135" spans="1:4" x14ac:dyDescent="0.25">
      <c r="A135" s="102"/>
      <c r="B135" s="97"/>
      <c r="C135" s="102" t="s">
        <v>768</v>
      </c>
      <c r="D135" s="99">
        <v>2695.86</v>
      </c>
    </row>
    <row r="136" spans="1:4" x14ac:dyDescent="0.25">
      <c r="A136" s="102" t="s">
        <v>58</v>
      </c>
      <c r="B136" s="97" t="s">
        <v>55</v>
      </c>
      <c r="C136" s="102"/>
      <c r="D136" s="101">
        <v>3153.16</v>
      </c>
    </row>
    <row r="137" spans="1:4" x14ac:dyDescent="0.25">
      <c r="A137" s="102"/>
      <c r="B137" s="97"/>
      <c r="C137" s="102" t="s">
        <v>767</v>
      </c>
      <c r="D137" s="99">
        <v>421.53</v>
      </c>
    </row>
    <row r="138" spans="1:4" x14ac:dyDescent="0.25">
      <c r="A138" s="102"/>
      <c r="B138" s="97"/>
      <c r="C138" s="102" t="s">
        <v>768</v>
      </c>
      <c r="D138" s="99">
        <v>2731.63</v>
      </c>
    </row>
    <row r="139" spans="1:4" x14ac:dyDescent="0.25">
      <c r="A139" s="102" t="s">
        <v>59</v>
      </c>
      <c r="B139" s="97" t="s">
        <v>55</v>
      </c>
      <c r="C139" s="102"/>
      <c r="D139" s="101">
        <v>10425.24</v>
      </c>
    </row>
    <row r="140" spans="1:4" x14ac:dyDescent="0.25">
      <c r="A140" s="102"/>
      <c r="B140" s="97"/>
      <c r="C140" s="102" t="s">
        <v>767</v>
      </c>
      <c r="D140" s="99">
        <v>1322.8</v>
      </c>
    </row>
    <row r="141" spans="1:4" x14ac:dyDescent="0.25">
      <c r="A141" s="102"/>
      <c r="B141" s="97"/>
      <c r="C141" s="102" t="s">
        <v>768</v>
      </c>
      <c r="D141" s="99">
        <v>9102.44</v>
      </c>
    </row>
    <row r="142" spans="1:4" x14ac:dyDescent="0.25">
      <c r="A142" s="102" t="s">
        <v>60</v>
      </c>
      <c r="B142" s="97" t="s">
        <v>55</v>
      </c>
      <c r="C142" s="102"/>
      <c r="D142" s="101">
        <v>729.13</v>
      </c>
    </row>
    <row r="143" spans="1:4" x14ac:dyDescent="0.25">
      <c r="A143" s="102"/>
      <c r="B143" s="97"/>
      <c r="C143" s="102" t="s">
        <v>767</v>
      </c>
      <c r="D143" s="99">
        <v>107.7</v>
      </c>
    </row>
    <row r="144" spans="1:4" x14ac:dyDescent="0.25">
      <c r="A144" s="102"/>
      <c r="B144" s="97"/>
      <c r="C144" s="102" t="s">
        <v>768</v>
      </c>
      <c r="D144" s="99">
        <v>621.42999999999995</v>
      </c>
    </row>
    <row r="145" spans="1:4" x14ac:dyDescent="0.25">
      <c r="A145" s="102" t="s">
        <v>61</v>
      </c>
      <c r="B145" s="97" t="s">
        <v>62</v>
      </c>
      <c r="C145" s="102"/>
      <c r="D145" s="101">
        <v>457056.24</v>
      </c>
    </row>
    <row r="146" spans="1:4" x14ac:dyDescent="0.25">
      <c r="A146" s="102"/>
      <c r="B146" s="97"/>
      <c r="C146" s="102" t="s">
        <v>767</v>
      </c>
      <c r="D146" s="99">
        <v>57265.09</v>
      </c>
    </row>
    <row r="147" spans="1:4" x14ac:dyDescent="0.25">
      <c r="A147" s="102"/>
      <c r="B147" s="97"/>
      <c r="C147" s="102" t="s">
        <v>768</v>
      </c>
      <c r="D147" s="99">
        <v>399791.15</v>
      </c>
    </row>
    <row r="148" spans="1:4" x14ac:dyDescent="0.25">
      <c r="A148" s="102" t="s">
        <v>63</v>
      </c>
      <c r="B148" s="97" t="s">
        <v>62</v>
      </c>
      <c r="C148" s="102"/>
      <c r="D148" s="101">
        <v>94484.5</v>
      </c>
    </row>
    <row r="149" spans="1:4" x14ac:dyDescent="0.25">
      <c r="A149" s="102"/>
      <c r="B149" s="97"/>
      <c r="C149" s="102" t="s">
        <v>767</v>
      </c>
      <c r="D149" s="99">
        <v>12821.83</v>
      </c>
    </row>
    <row r="150" spans="1:4" x14ac:dyDescent="0.25">
      <c r="A150" s="102"/>
      <c r="B150" s="97"/>
      <c r="C150" s="102" t="s">
        <v>768</v>
      </c>
      <c r="D150" s="99">
        <v>81662.67</v>
      </c>
    </row>
    <row r="151" spans="1:4" x14ac:dyDescent="0.25">
      <c r="A151" s="102" t="s">
        <v>64</v>
      </c>
      <c r="B151" s="97" t="s">
        <v>62</v>
      </c>
      <c r="C151" s="102"/>
      <c r="D151" s="101">
        <v>6785.2599999999993</v>
      </c>
    </row>
    <row r="152" spans="1:4" x14ac:dyDescent="0.25">
      <c r="A152" s="102"/>
      <c r="B152" s="97"/>
      <c r="C152" s="102" t="s">
        <v>767</v>
      </c>
      <c r="D152" s="99">
        <v>924.11</v>
      </c>
    </row>
    <row r="153" spans="1:4" x14ac:dyDescent="0.25">
      <c r="A153" s="102"/>
      <c r="B153" s="97"/>
      <c r="C153" s="102" t="s">
        <v>768</v>
      </c>
      <c r="D153" s="99">
        <v>5861.15</v>
      </c>
    </row>
    <row r="154" spans="1:4" x14ac:dyDescent="0.25">
      <c r="A154" s="102" t="s">
        <v>65</v>
      </c>
      <c r="B154" s="97" t="s">
        <v>62</v>
      </c>
      <c r="C154" s="102"/>
      <c r="D154" s="101">
        <v>539.34</v>
      </c>
    </row>
    <row r="155" spans="1:4" x14ac:dyDescent="0.25">
      <c r="A155" s="102"/>
      <c r="B155" s="97"/>
      <c r="C155" s="102" t="s">
        <v>767</v>
      </c>
      <c r="D155" s="99">
        <v>92.27</v>
      </c>
    </row>
    <row r="156" spans="1:4" x14ac:dyDescent="0.25">
      <c r="A156" s="102"/>
      <c r="B156" s="97"/>
      <c r="C156" s="102" t="s">
        <v>768</v>
      </c>
      <c r="D156" s="99">
        <v>447.07</v>
      </c>
    </row>
    <row r="157" spans="1:4" x14ac:dyDescent="0.25">
      <c r="A157" s="102" t="s">
        <v>66</v>
      </c>
      <c r="B157" s="97" t="s">
        <v>62</v>
      </c>
      <c r="C157" s="102"/>
      <c r="D157" s="101">
        <v>4482.43</v>
      </c>
    </row>
    <row r="158" spans="1:4" x14ac:dyDescent="0.25">
      <c r="A158" s="102"/>
      <c r="B158" s="97"/>
      <c r="C158" s="102" t="s">
        <v>767</v>
      </c>
      <c r="D158" s="99">
        <v>633.12</v>
      </c>
    </row>
    <row r="159" spans="1:4" x14ac:dyDescent="0.25">
      <c r="A159" s="102"/>
      <c r="B159" s="97"/>
      <c r="C159" s="102" t="s">
        <v>768</v>
      </c>
      <c r="D159" s="99">
        <v>3849.31</v>
      </c>
    </row>
    <row r="160" spans="1:4" x14ac:dyDescent="0.25">
      <c r="A160" s="102" t="s">
        <v>67</v>
      </c>
      <c r="B160" s="97" t="s">
        <v>62</v>
      </c>
      <c r="C160" s="102"/>
      <c r="D160" s="101">
        <v>5428.6</v>
      </c>
    </row>
    <row r="161" spans="1:4" x14ac:dyDescent="0.25">
      <c r="A161" s="102"/>
      <c r="B161" s="97"/>
      <c r="C161" s="102" t="s">
        <v>767</v>
      </c>
      <c r="D161" s="99">
        <v>738.79</v>
      </c>
    </row>
    <row r="162" spans="1:4" x14ac:dyDescent="0.25">
      <c r="A162" s="102"/>
      <c r="B162" s="97"/>
      <c r="C162" s="102" t="s">
        <v>768</v>
      </c>
      <c r="D162" s="99">
        <v>4689.8100000000004</v>
      </c>
    </row>
    <row r="163" spans="1:4" x14ac:dyDescent="0.25">
      <c r="A163" s="102" t="s">
        <v>68</v>
      </c>
      <c r="B163" s="97" t="s">
        <v>69</v>
      </c>
      <c r="C163" s="102"/>
      <c r="D163" s="101">
        <v>469983.34</v>
      </c>
    </row>
    <row r="164" spans="1:4" x14ac:dyDescent="0.25">
      <c r="A164" s="102"/>
      <c r="B164" s="97"/>
      <c r="C164" s="102" t="s">
        <v>767</v>
      </c>
      <c r="D164" s="99">
        <v>87973.19</v>
      </c>
    </row>
    <row r="165" spans="1:4" x14ac:dyDescent="0.25">
      <c r="A165" s="102"/>
      <c r="B165" s="97"/>
      <c r="C165" s="102" t="s">
        <v>768</v>
      </c>
      <c r="D165" s="99">
        <v>382010.15</v>
      </c>
    </row>
    <row r="166" spans="1:4" x14ac:dyDescent="0.25">
      <c r="A166" s="102" t="s">
        <v>70</v>
      </c>
      <c r="B166" s="97" t="s">
        <v>69</v>
      </c>
      <c r="C166" s="102"/>
      <c r="D166" s="101">
        <v>285629.13</v>
      </c>
    </row>
    <row r="167" spans="1:4" x14ac:dyDescent="0.25">
      <c r="A167" s="102"/>
      <c r="B167" s="97"/>
      <c r="C167" s="102" t="s">
        <v>767</v>
      </c>
      <c r="D167" s="99">
        <v>84655.62</v>
      </c>
    </row>
    <row r="168" spans="1:4" x14ac:dyDescent="0.25">
      <c r="A168" s="102"/>
      <c r="B168" s="97"/>
      <c r="C168" s="102" t="s">
        <v>768</v>
      </c>
      <c r="D168" s="99">
        <v>200973.51</v>
      </c>
    </row>
    <row r="169" spans="1:4" x14ac:dyDescent="0.25">
      <c r="A169" s="102" t="s">
        <v>71</v>
      </c>
      <c r="B169" s="97" t="s">
        <v>69</v>
      </c>
      <c r="C169" s="102"/>
      <c r="D169" s="101">
        <v>48896</v>
      </c>
    </row>
    <row r="170" spans="1:4" x14ac:dyDescent="0.25">
      <c r="A170" s="102"/>
      <c r="B170" s="97"/>
      <c r="C170" s="102" t="s">
        <v>767</v>
      </c>
      <c r="D170" s="99">
        <v>14985.38</v>
      </c>
    </row>
    <row r="171" spans="1:4" x14ac:dyDescent="0.25">
      <c r="A171" s="102"/>
      <c r="B171" s="97"/>
      <c r="C171" s="102" t="s">
        <v>768</v>
      </c>
      <c r="D171" s="99">
        <v>33910.620000000003</v>
      </c>
    </row>
    <row r="172" spans="1:4" x14ac:dyDescent="0.25">
      <c r="A172" s="102" t="s">
        <v>72</v>
      </c>
      <c r="B172" s="97" t="s">
        <v>69</v>
      </c>
      <c r="C172" s="102"/>
      <c r="D172" s="101">
        <v>135912.08000000002</v>
      </c>
    </row>
    <row r="173" spans="1:4" x14ac:dyDescent="0.25">
      <c r="A173" s="102"/>
      <c r="B173" s="97"/>
      <c r="C173" s="102" t="s">
        <v>767</v>
      </c>
      <c r="D173" s="99">
        <v>38789.56</v>
      </c>
    </row>
    <row r="174" spans="1:4" x14ac:dyDescent="0.25">
      <c r="A174" s="102"/>
      <c r="B174" s="97"/>
      <c r="C174" s="102" t="s">
        <v>768</v>
      </c>
      <c r="D174" s="99">
        <v>97122.52</v>
      </c>
    </row>
    <row r="175" spans="1:4" x14ac:dyDescent="0.25">
      <c r="A175" s="102" t="s">
        <v>73</v>
      </c>
      <c r="B175" s="97" t="s">
        <v>69</v>
      </c>
      <c r="C175" s="102"/>
      <c r="D175" s="101">
        <v>5085.49</v>
      </c>
    </row>
    <row r="176" spans="1:4" x14ac:dyDescent="0.25">
      <c r="A176" s="102"/>
      <c r="B176" s="97"/>
      <c r="C176" s="102" t="s">
        <v>767</v>
      </c>
      <c r="D176" s="99">
        <v>1473.13</v>
      </c>
    </row>
    <row r="177" spans="1:4" x14ac:dyDescent="0.25">
      <c r="A177" s="102"/>
      <c r="B177" s="97"/>
      <c r="C177" s="102" t="s">
        <v>768</v>
      </c>
      <c r="D177" s="99">
        <v>3612.36</v>
      </c>
    </row>
    <row r="178" spans="1:4" x14ac:dyDescent="0.25">
      <c r="A178" s="102" t="s">
        <v>74</v>
      </c>
      <c r="B178" s="97" t="s">
        <v>69</v>
      </c>
      <c r="C178" s="102"/>
      <c r="D178" s="101">
        <v>39871.72</v>
      </c>
    </row>
    <row r="179" spans="1:4" x14ac:dyDescent="0.25">
      <c r="A179" s="102"/>
      <c r="B179" s="97"/>
      <c r="C179" s="102" t="s">
        <v>767</v>
      </c>
      <c r="D179" s="99">
        <v>12474.98</v>
      </c>
    </row>
    <row r="180" spans="1:4" x14ac:dyDescent="0.25">
      <c r="A180" s="102"/>
      <c r="B180" s="97"/>
      <c r="C180" s="102" t="s">
        <v>768</v>
      </c>
      <c r="D180" s="99">
        <v>27396.74</v>
      </c>
    </row>
    <row r="181" spans="1:4" x14ac:dyDescent="0.25">
      <c r="A181" s="102" t="s">
        <v>75</v>
      </c>
      <c r="B181" s="97" t="s">
        <v>69</v>
      </c>
      <c r="C181" s="102"/>
      <c r="D181" s="101">
        <v>6098.4</v>
      </c>
    </row>
    <row r="182" spans="1:4" x14ac:dyDescent="0.25">
      <c r="A182" s="102"/>
      <c r="B182" s="97"/>
      <c r="C182" s="102" t="s">
        <v>767</v>
      </c>
      <c r="D182" s="99">
        <v>2629.1</v>
      </c>
    </row>
    <row r="183" spans="1:4" x14ac:dyDescent="0.25">
      <c r="A183" s="102"/>
      <c r="B183" s="97"/>
      <c r="C183" s="102" t="s">
        <v>768</v>
      </c>
      <c r="D183" s="99">
        <v>3469.3</v>
      </c>
    </row>
    <row r="184" spans="1:4" x14ac:dyDescent="0.25">
      <c r="A184" s="102" t="s">
        <v>76</v>
      </c>
      <c r="B184" s="97" t="s">
        <v>77</v>
      </c>
      <c r="C184" s="102"/>
      <c r="D184" s="101">
        <v>351919.21</v>
      </c>
    </row>
    <row r="185" spans="1:4" x14ac:dyDescent="0.25">
      <c r="A185" s="102"/>
      <c r="B185" s="97"/>
      <c r="C185" s="102" t="s">
        <v>767</v>
      </c>
      <c r="D185" s="99">
        <v>41264.620000000003</v>
      </c>
    </row>
    <row r="186" spans="1:4" x14ac:dyDescent="0.25">
      <c r="A186" s="102"/>
      <c r="B186" s="97"/>
      <c r="C186" s="102" t="s">
        <v>768</v>
      </c>
      <c r="D186" s="99">
        <v>310654.59000000003</v>
      </c>
    </row>
    <row r="187" spans="1:4" x14ac:dyDescent="0.25">
      <c r="A187" s="102" t="s">
        <v>78</v>
      </c>
      <c r="B187" s="97" t="s">
        <v>77</v>
      </c>
      <c r="C187" s="102"/>
      <c r="D187" s="101">
        <v>40908.600000000006</v>
      </c>
    </row>
    <row r="188" spans="1:4" x14ac:dyDescent="0.25">
      <c r="A188" s="102"/>
      <c r="B188" s="97"/>
      <c r="C188" s="102" t="s">
        <v>767</v>
      </c>
      <c r="D188" s="99">
        <v>5536.05</v>
      </c>
    </row>
    <row r="189" spans="1:4" x14ac:dyDescent="0.25">
      <c r="A189" s="102"/>
      <c r="B189" s="97"/>
      <c r="C189" s="102" t="s">
        <v>768</v>
      </c>
      <c r="D189" s="99">
        <v>35372.550000000003</v>
      </c>
    </row>
    <row r="190" spans="1:4" x14ac:dyDescent="0.25">
      <c r="A190" s="102" t="s">
        <v>79</v>
      </c>
      <c r="B190" s="97" t="s">
        <v>77</v>
      </c>
      <c r="C190" s="102"/>
      <c r="D190" s="101">
        <v>2120.4500000000003</v>
      </c>
    </row>
    <row r="191" spans="1:4" x14ac:dyDescent="0.25">
      <c r="A191" s="102"/>
      <c r="B191" s="97"/>
      <c r="C191" s="102" t="s">
        <v>767</v>
      </c>
      <c r="D191" s="99">
        <v>345.56</v>
      </c>
    </row>
    <row r="192" spans="1:4" x14ac:dyDescent="0.25">
      <c r="A192" s="102"/>
      <c r="B192" s="97"/>
      <c r="C192" s="102" t="s">
        <v>768</v>
      </c>
      <c r="D192" s="99">
        <v>1774.89</v>
      </c>
    </row>
    <row r="193" spans="1:4" x14ac:dyDescent="0.25">
      <c r="A193" s="102" t="s">
        <v>80</v>
      </c>
      <c r="B193" s="97" t="s">
        <v>77</v>
      </c>
      <c r="C193" s="102"/>
      <c r="D193" s="101">
        <v>1389.16</v>
      </c>
    </row>
    <row r="194" spans="1:4" x14ac:dyDescent="0.25">
      <c r="A194" s="102"/>
      <c r="B194" s="97"/>
      <c r="C194" s="102" t="s">
        <v>767</v>
      </c>
      <c r="D194" s="99">
        <v>307.24</v>
      </c>
    </row>
    <row r="195" spans="1:4" x14ac:dyDescent="0.25">
      <c r="A195" s="102"/>
      <c r="B195" s="97"/>
      <c r="C195" s="102" t="s">
        <v>768</v>
      </c>
      <c r="D195" s="99">
        <v>1081.92</v>
      </c>
    </row>
    <row r="196" spans="1:4" x14ac:dyDescent="0.25">
      <c r="A196" s="102" t="s">
        <v>81</v>
      </c>
      <c r="B196" s="97" t="s">
        <v>77</v>
      </c>
      <c r="C196" s="102"/>
      <c r="D196" s="101">
        <v>4577.5599999999995</v>
      </c>
    </row>
    <row r="197" spans="1:4" x14ac:dyDescent="0.25">
      <c r="A197" s="102"/>
      <c r="B197" s="97"/>
      <c r="C197" s="102" t="s">
        <v>767</v>
      </c>
      <c r="D197" s="99">
        <v>728.25</v>
      </c>
    </row>
    <row r="198" spans="1:4" x14ac:dyDescent="0.25">
      <c r="A198" s="102"/>
      <c r="B198" s="97"/>
      <c r="C198" s="102" t="s">
        <v>768</v>
      </c>
      <c r="D198" s="99">
        <v>3849.31</v>
      </c>
    </row>
    <row r="199" spans="1:4" x14ac:dyDescent="0.25">
      <c r="A199" s="102" t="s">
        <v>82</v>
      </c>
      <c r="B199" s="97" t="s">
        <v>77</v>
      </c>
      <c r="C199" s="102"/>
      <c r="D199" s="101">
        <v>4594.58</v>
      </c>
    </row>
    <row r="200" spans="1:4" x14ac:dyDescent="0.25">
      <c r="A200" s="102"/>
      <c r="B200" s="97"/>
      <c r="C200" s="102" t="s">
        <v>767</v>
      </c>
      <c r="D200" s="99">
        <v>696.09</v>
      </c>
    </row>
    <row r="201" spans="1:4" x14ac:dyDescent="0.25">
      <c r="A201" s="102"/>
      <c r="B201" s="97"/>
      <c r="C201" s="102" t="s">
        <v>768</v>
      </c>
      <c r="D201" s="99">
        <v>3898.49</v>
      </c>
    </row>
    <row r="202" spans="1:4" x14ac:dyDescent="0.25">
      <c r="A202" s="102" t="s">
        <v>83</v>
      </c>
      <c r="B202" s="97" t="s">
        <v>77</v>
      </c>
      <c r="C202" s="102"/>
      <c r="D202" s="101">
        <v>2903.16</v>
      </c>
    </row>
    <row r="203" spans="1:4" x14ac:dyDescent="0.25">
      <c r="A203" s="102"/>
      <c r="B203" s="97"/>
      <c r="C203" s="102" t="s">
        <v>767</v>
      </c>
      <c r="D203" s="99">
        <v>515.78</v>
      </c>
    </row>
    <row r="204" spans="1:4" x14ac:dyDescent="0.25">
      <c r="A204" s="102"/>
      <c r="B204" s="97"/>
      <c r="C204" s="102" t="s">
        <v>768</v>
      </c>
      <c r="D204" s="99">
        <v>2387.38</v>
      </c>
    </row>
    <row r="205" spans="1:4" x14ac:dyDescent="0.25">
      <c r="A205" s="102" t="s">
        <v>84</v>
      </c>
      <c r="B205" s="97" t="s">
        <v>77</v>
      </c>
      <c r="C205" s="102"/>
      <c r="D205" s="101">
        <v>3429.37</v>
      </c>
    </row>
    <row r="206" spans="1:4" x14ac:dyDescent="0.25">
      <c r="A206" s="102"/>
      <c r="B206" s="97"/>
      <c r="C206" s="102" t="s">
        <v>767</v>
      </c>
      <c r="D206" s="99">
        <v>496.56</v>
      </c>
    </row>
    <row r="207" spans="1:4" x14ac:dyDescent="0.25">
      <c r="A207" s="102"/>
      <c r="B207" s="97"/>
      <c r="C207" s="102" t="s">
        <v>768</v>
      </c>
      <c r="D207" s="99">
        <v>2932.81</v>
      </c>
    </row>
    <row r="208" spans="1:4" x14ac:dyDescent="0.25">
      <c r="A208" s="102" t="s">
        <v>85</v>
      </c>
      <c r="B208" s="97" t="s">
        <v>86</v>
      </c>
      <c r="C208" s="102"/>
      <c r="D208" s="101">
        <v>409471.41</v>
      </c>
    </row>
    <row r="209" spans="1:4" x14ac:dyDescent="0.25">
      <c r="A209" s="102"/>
      <c r="B209" s="97"/>
      <c r="C209" s="102" t="s">
        <v>767</v>
      </c>
      <c r="D209" s="99">
        <v>50206.12</v>
      </c>
    </row>
    <row r="210" spans="1:4" x14ac:dyDescent="0.25">
      <c r="A210" s="102"/>
      <c r="B210" s="97"/>
      <c r="C210" s="102" t="s">
        <v>768</v>
      </c>
      <c r="D210" s="99">
        <v>359265.29</v>
      </c>
    </row>
    <row r="211" spans="1:4" x14ac:dyDescent="0.25">
      <c r="A211" s="102" t="s">
        <v>87</v>
      </c>
      <c r="B211" s="97" t="s">
        <v>86</v>
      </c>
      <c r="C211" s="102"/>
      <c r="D211" s="101">
        <v>83108.3</v>
      </c>
    </row>
    <row r="212" spans="1:4" x14ac:dyDescent="0.25">
      <c r="A212" s="102"/>
      <c r="B212" s="97"/>
      <c r="C212" s="102" t="s">
        <v>767</v>
      </c>
      <c r="D212" s="99">
        <v>9689.69</v>
      </c>
    </row>
    <row r="213" spans="1:4" x14ac:dyDescent="0.25">
      <c r="A213" s="102"/>
      <c r="B213" s="97"/>
      <c r="C213" s="102" t="s">
        <v>768</v>
      </c>
      <c r="D213" s="99">
        <v>73418.61</v>
      </c>
    </row>
    <row r="214" spans="1:4" x14ac:dyDescent="0.25">
      <c r="A214" s="102" t="s">
        <v>88</v>
      </c>
      <c r="B214" s="97" t="s">
        <v>86</v>
      </c>
      <c r="C214" s="102"/>
      <c r="D214" s="101">
        <v>3800.7799999999997</v>
      </c>
    </row>
    <row r="215" spans="1:4" x14ac:dyDescent="0.25">
      <c r="A215" s="102"/>
      <c r="B215" s="97"/>
      <c r="C215" s="102" t="s">
        <v>767</v>
      </c>
      <c r="D215" s="99">
        <v>711.49</v>
      </c>
    </row>
    <row r="216" spans="1:4" x14ac:dyDescent="0.25">
      <c r="A216" s="102"/>
      <c r="B216" s="97"/>
      <c r="C216" s="102" t="s">
        <v>768</v>
      </c>
      <c r="D216" s="99">
        <v>3089.29</v>
      </c>
    </row>
    <row r="217" spans="1:4" x14ac:dyDescent="0.25">
      <c r="A217" s="102" t="s">
        <v>89</v>
      </c>
      <c r="B217" s="97" t="s">
        <v>86</v>
      </c>
      <c r="C217" s="102"/>
      <c r="D217" s="101">
        <v>4145.0199999999995</v>
      </c>
    </row>
    <row r="218" spans="1:4" x14ac:dyDescent="0.25">
      <c r="A218" s="102"/>
      <c r="B218" s="97"/>
      <c r="C218" s="102" t="s">
        <v>767</v>
      </c>
      <c r="D218" s="99">
        <v>622.07000000000005</v>
      </c>
    </row>
    <row r="219" spans="1:4" x14ac:dyDescent="0.25">
      <c r="A219" s="102"/>
      <c r="B219" s="97"/>
      <c r="C219" s="102" t="s">
        <v>768</v>
      </c>
      <c r="D219" s="99">
        <v>3522.95</v>
      </c>
    </row>
    <row r="220" spans="1:4" x14ac:dyDescent="0.25">
      <c r="A220" s="102" t="s">
        <v>90</v>
      </c>
      <c r="B220" s="97" t="s">
        <v>86</v>
      </c>
      <c r="C220" s="102"/>
      <c r="D220" s="101">
        <v>2446.75</v>
      </c>
    </row>
    <row r="221" spans="1:4" x14ac:dyDescent="0.25">
      <c r="A221" s="102"/>
      <c r="B221" s="97"/>
      <c r="C221" s="102" t="s">
        <v>767</v>
      </c>
      <c r="D221" s="99">
        <v>358.91</v>
      </c>
    </row>
    <row r="222" spans="1:4" x14ac:dyDescent="0.25">
      <c r="A222" s="102"/>
      <c r="B222" s="97"/>
      <c r="C222" s="102" t="s">
        <v>768</v>
      </c>
      <c r="D222" s="99">
        <v>2087.84</v>
      </c>
    </row>
    <row r="223" spans="1:4" x14ac:dyDescent="0.25">
      <c r="A223" s="102" t="s">
        <v>91</v>
      </c>
      <c r="B223" s="97" t="s">
        <v>86</v>
      </c>
      <c r="C223" s="102"/>
      <c r="D223" s="101">
        <v>6516.33</v>
      </c>
    </row>
    <row r="224" spans="1:4" x14ac:dyDescent="0.25">
      <c r="A224" s="102"/>
      <c r="B224" s="97"/>
      <c r="C224" s="102" t="s">
        <v>767</v>
      </c>
      <c r="D224" s="99">
        <v>910.01</v>
      </c>
    </row>
    <row r="225" spans="1:4" x14ac:dyDescent="0.25">
      <c r="A225" s="102"/>
      <c r="B225" s="97"/>
      <c r="C225" s="102" t="s">
        <v>768</v>
      </c>
      <c r="D225" s="99">
        <v>5606.32</v>
      </c>
    </row>
    <row r="226" spans="1:4" x14ac:dyDescent="0.25">
      <c r="A226" s="102" t="s">
        <v>92</v>
      </c>
      <c r="B226" s="97" t="s">
        <v>86</v>
      </c>
      <c r="C226" s="102"/>
      <c r="D226" s="101">
        <v>8329</v>
      </c>
    </row>
    <row r="227" spans="1:4" x14ac:dyDescent="0.25">
      <c r="A227" s="102"/>
      <c r="B227" s="97"/>
      <c r="C227" s="102" t="s">
        <v>767</v>
      </c>
      <c r="D227" s="99">
        <v>938.85</v>
      </c>
    </row>
    <row r="228" spans="1:4" x14ac:dyDescent="0.25">
      <c r="A228" s="102"/>
      <c r="B228" s="97"/>
      <c r="C228" s="102" t="s">
        <v>768</v>
      </c>
      <c r="D228" s="99">
        <v>7390.15</v>
      </c>
    </row>
    <row r="229" spans="1:4" x14ac:dyDescent="0.25">
      <c r="A229" s="102" t="s">
        <v>93</v>
      </c>
      <c r="B229" s="97" t="s">
        <v>94</v>
      </c>
      <c r="C229" s="102"/>
      <c r="D229" s="101">
        <v>227374.1</v>
      </c>
    </row>
    <row r="230" spans="1:4" x14ac:dyDescent="0.25">
      <c r="A230" s="102"/>
      <c r="B230" s="97"/>
      <c r="C230" s="102" t="s">
        <v>767</v>
      </c>
      <c r="D230" s="99">
        <v>18698.5</v>
      </c>
    </row>
    <row r="231" spans="1:4" x14ac:dyDescent="0.25">
      <c r="A231" s="102"/>
      <c r="B231" s="97"/>
      <c r="C231" s="102" t="s">
        <v>768</v>
      </c>
      <c r="D231" s="99">
        <v>208675.6</v>
      </c>
    </row>
    <row r="232" spans="1:4" x14ac:dyDescent="0.25">
      <c r="A232" s="102" t="s">
        <v>95</v>
      </c>
      <c r="B232" s="97" t="s">
        <v>94</v>
      </c>
      <c r="C232" s="102"/>
      <c r="D232" s="101">
        <v>345.64</v>
      </c>
    </row>
    <row r="233" spans="1:4" x14ac:dyDescent="0.25">
      <c r="A233" s="102"/>
      <c r="B233" s="97"/>
      <c r="C233" s="102" t="s">
        <v>767</v>
      </c>
      <c r="D233" s="99">
        <v>99.75</v>
      </c>
    </row>
    <row r="234" spans="1:4" x14ac:dyDescent="0.25">
      <c r="A234" s="102"/>
      <c r="B234" s="97"/>
      <c r="C234" s="102" t="s">
        <v>768</v>
      </c>
      <c r="D234" s="99">
        <v>245.89</v>
      </c>
    </row>
    <row r="235" spans="1:4" x14ac:dyDescent="0.25">
      <c r="A235" s="102" t="s">
        <v>96</v>
      </c>
      <c r="B235" s="97" t="s">
        <v>94</v>
      </c>
      <c r="C235" s="102"/>
      <c r="D235" s="101">
        <v>3490.23</v>
      </c>
    </row>
    <row r="236" spans="1:4" x14ac:dyDescent="0.25">
      <c r="A236" s="102"/>
      <c r="B236" s="97"/>
      <c r="C236" s="102" t="s">
        <v>767</v>
      </c>
      <c r="D236" s="99">
        <v>606.6</v>
      </c>
    </row>
    <row r="237" spans="1:4" x14ac:dyDescent="0.25">
      <c r="A237" s="102"/>
      <c r="B237" s="97"/>
      <c r="C237" s="102" t="s">
        <v>768</v>
      </c>
      <c r="D237" s="99">
        <v>2883.63</v>
      </c>
    </row>
    <row r="238" spans="1:4" x14ac:dyDescent="0.25">
      <c r="A238" s="102" t="s">
        <v>97</v>
      </c>
      <c r="B238" s="97" t="s">
        <v>94</v>
      </c>
      <c r="C238" s="102"/>
      <c r="D238" s="101">
        <v>1336.57</v>
      </c>
    </row>
    <row r="239" spans="1:4" x14ac:dyDescent="0.25">
      <c r="A239" s="102"/>
      <c r="B239" s="97"/>
      <c r="C239" s="102" t="s">
        <v>767</v>
      </c>
      <c r="D239" s="99">
        <v>272.52999999999997</v>
      </c>
    </row>
    <row r="240" spans="1:4" x14ac:dyDescent="0.25">
      <c r="A240" s="102"/>
      <c r="B240" s="97"/>
      <c r="C240" s="102" t="s">
        <v>768</v>
      </c>
      <c r="D240" s="99">
        <v>1064.04</v>
      </c>
    </row>
    <row r="241" spans="1:4" x14ac:dyDescent="0.25">
      <c r="A241" s="102" t="s">
        <v>98</v>
      </c>
      <c r="B241" s="97" t="s">
        <v>94</v>
      </c>
      <c r="C241" s="102"/>
      <c r="D241" s="101">
        <v>4276.62</v>
      </c>
    </row>
    <row r="242" spans="1:4" x14ac:dyDescent="0.25">
      <c r="A242" s="102"/>
      <c r="B242" s="97"/>
      <c r="C242" s="102" t="s">
        <v>767</v>
      </c>
      <c r="D242" s="99">
        <v>574.84</v>
      </c>
    </row>
    <row r="243" spans="1:4" x14ac:dyDescent="0.25">
      <c r="A243" s="102"/>
      <c r="B243" s="97"/>
      <c r="C243" s="102" t="s">
        <v>768</v>
      </c>
      <c r="D243" s="99">
        <v>3701.78</v>
      </c>
    </row>
    <row r="244" spans="1:4" x14ac:dyDescent="0.25">
      <c r="A244" s="102" t="s">
        <v>99</v>
      </c>
      <c r="B244" s="97" t="s">
        <v>94</v>
      </c>
      <c r="C244" s="102"/>
      <c r="D244" s="101">
        <v>4251.7</v>
      </c>
    </row>
    <row r="245" spans="1:4" x14ac:dyDescent="0.25">
      <c r="A245" s="102"/>
      <c r="B245" s="97"/>
      <c r="C245" s="102" t="s">
        <v>767</v>
      </c>
      <c r="D245" s="99">
        <v>594.63</v>
      </c>
    </row>
    <row r="246" spans="1:4" x14ac:dyDescent="0.25">
      <c r="A246" s="102"/>
      <c r="B246" s="97"/>
      <c r="C246" s="102" t="s">
        <v>768</v>
      </c>
      <c r="D246" s="99">
        <v>3657.07</v>
      </c>
    </row>
    <row r="247" spans="1:4" x14ac:dyDescent="0.25">
      <c r="A247" s="102" t="s">
        <v>100</v>
      </c>
      <c r="B247" s="97" t="s">
        <v>101</v>
      </c>
      <c r="C247" s="102"/>
      <c r="D247" s="101">
        <v>404771.68</v>
      </c>
    </row>
    <row r="248" spans="1:4" x14ac:dyDescent="0.25">
      <c r="A248" s="102"/>
      <c r="B248" s="97"/>
      <c r="C248" s="102" t="s">
        <v>767</v>
      </c>
      <c r="D248" s="99">
        <v>43084.05</v>
      </c>
    </row>
    <row r="249" spans="1:4" x14ac:dyDescent="0.25">
      <c r="A249" s="102"/>
      <c r="B249" s="97"/>
      <c r="C249" s="102" t="s">
        <v>768</v>
      </c>
      <c r="D249" s="99">
        <v>361687.63</v>
      </c>
    </row>
    <row r="250" spans="1:4" x14ac:dyDescent="0.25">
      <c r="A250" s="102" t="s">
        <v>102</v>
      </c>
      <c r="B250" s="97" t="s">
        <v>101</v>
      </c>
      <c r="C250" s="102"/>
      <c r="D250" s="101">
        <v>59103.740000000005</v>
      </c>
    </row>
    <row r="251" spans="1:4" x14ac:dyDescent="0.25">
      <c r="A251" s="102"/>
      <c r="B251" s="97"/>
      <c r="C251" s="102" t="s">
        <v>767</v>
      </c>
      <c r="D251" s="99">
        <v>7649.91</v>
      </c>
    </row>
    <row r="252" spans="1:4" x14ac:dyDescent="0.25">
      <c r="A252" s="102"/>
      <c r="B252" s="97"/>
      <c r="C252" s="102" t="s">
        <v>768</v>
      </c>
      <c r="D252" s="99">
        <v>51453.83</v>
      </c>
    </row>
    <row r="253" spans="1:4" x14ac:dyDescent="0.25">
      <c r="A253" s="102" t="s">
        <v>103</v>
      </c>
      <c r="B253" s="97" t="s">
        <v>101</v>
      </c>
      <c r="C253" s="102"/>
      <c r="D253" s="101">
        <v>558.72</v>
      </c>
    </row>
    <row r="254" spans="1:4" x14ac:dyDescent="0.25">
      <c r="A254" s="102"/>
      <c r="B254" s="97"/>
      <c r="C254" s="102" t="s">
        <v>767</v>
      </c>
      <c r="D254" s="99">
        <v>107.17</v>
      </c>
    </row>
    <row r="255" spans="1:4" x14ac:dyDescent="0.25">
      <c r="A255" s="102"/>
      <c r="B255" s="97"/>
      <c r="C255" s="102" t="s">
        <v>768</v>
      </c>
      <c r="D255" s="99">
        <v>451.55</v>
      </c>
    </row>
    <row r="256" spans="1:4" x14ac:dyDescent="0.25">
      <c r="A256" s="102" t="s">
        <v>104</v>
      </c>
      <c r="B256" s="97" t="s">
        <v>101</v>
      </c>
      <c r="C256" s="102"/>
      <c r="D256" s="101">
        <v>724.57999999999993</v>
      </c>
    </row>
    <row r="257" spans="1:4" x14ac:dyDescent="0.25">
      <c r="A257" s="102"/>
      <c r="B257" s="97"/>
      <c r="C257" s="102" t="s">
        <v>767</v>
      </c>
      <c r="D257" s="99">
        <v>121.03</v>
      </c>
    </row>
    <row r="258" spans="1:4" x14ac:dyDescent="0.25">
      <c r="A258" s="102"/>
      <c r="B258" s="97"/>
      <c r="C258" s="102" t="s">
        <v>768</v>
      </c>
      <c r="D258" s="99">
        <v>603.54999999999995</v>
      </c>
    </row>
    <row r="259" spans="1:4" x14ac:dyDescent="0.25">
      <c r="A259" s="102" t="s">
        <v>105</v>
      </c>
      <c r="B259" s="97" t="s">
        <v>101</v>
      </c>
      <c r="C259" s="102"/>
      <c r="D259" s="101">
        <v>3514.8500000000004</v>
      </c>
    </row>
    <row r="260" spans="1:4" x14ac:dyDescent="0.25">
      <c r="A260" s="102"/>
      <c r="B260" s="97"/>
      <c r="C260" s="102" t="s">
        <v>767</v>
      </c>
      <c r="D260" s="99">
        <v>653.57000000000005</v>
      </c>
    </row>
    <row r="261" spans="1:4" x14ac:dyDescent="0.25">
      <c r="A261" s="102"/>
      <c r="B261" s="97"/>
      <c r="C261" s="102" t="s">
        <v>768</v>
      </c>
      <c r="D261" s="99">
        <v>2861.28</v>
      </c>
    </row>
    <row r="262" spans="1:4" x14ac:dyDescent="0.25">
      <c r="A262" s="102" t="s">
        <v>106</v>
      </c>
      <c r="B262" s="97" t="s">
        <v>101</v>
      </c>
      <c r="C262" s="102"/>
      <c r="D262" s="101">
        <v>2112.1999999999998</v>
      </c>
    </row>
    <row r="263" spans="1:4" x14ac:dyDescent="0.25">
      <c r="A263" s="102"/>
      <c r="B263" s="97"/>
      <c r="C263" s="102" t="s">
        <v>767</v>
      </c>
      <c r="D263" s="99">
        <v>578.73</v>
      </c>
    </row>
    <row r="264" spans="1:4" x14ac:dyDescent="0.25">
      <c r="A264" s="102"/>
      <c r="B264" s="97"/>
      <c r="C264" s="102" t="s">
        <v>768</v>
      </c>
      <c r="D264" s="99">
        <v>1533.47</v>
      </c>
    </row>
    <row r="265" spans="1:4" x14ac:dyDescent="0.25">
      <c r="A265" s="102" t="s">
        <v>107</v>
      </c>
      <c r="B265" s="97" t="s">
        <v>101</v>
      </c>
      <c r="C265" s="102"/>
      <c r="D265" s="101">
        <v>7024.75</v>
      </c>
    </row>
    <row r="266" spans="1:4" x14ac:dyDescent="0.25">
      <c r="A266" s="102"/>
      <c r="B266" s="97"/>
      <c r="C266" s="102" t="s">
        <v>767</v>
      </c>
      <c r="D266" s="99">
        <v>971.36</v>
      </c>
    </row>
    <row r="267" spans="1:4" x14ac:dyDescent="0.25">
      <c r="A267" s="102"/>
      <c r="B267" s="97"/>
      <c r="C267" s="102" t="s">
        <v>768</v>
      </c>
      <c r="D267" s="99">
        <v>6053.39</v>
      </c>
    </row>
    <row r="268" spans="1:4" x14ac:dyDescent="0.25">
      <c r="A268" s="102" t="s">
        <v>108</v>
      </c>
      <c r="B268" s="97" t="s">
        <v>101</v>
      </c>
      <c r="C268" s="102"/>
      <c r="D268" s="101">
        <v>2476.3199999999997</v>
      </c>
    </row>
    <row r="269" spans="1:4" x14ac:dyDescent="0.25">
      <c r="A269" s="102"/>
      <c r="B269" s="97"/>
      <c r="C269" s="102" t="s">
        <v>767</v>
      </c>
      <c r="D269" s="99">
        <v>348.24</v>
      </c>
    </row>
    <row r="270" spans="1:4" x14ac:dyDescent="0.25">
      <c r="A270" s="102"/>
      <c r="B270" s="97"/>
      <c r="C270" s="102" t="s">
        <v>768</v>
      </c>
      <c r="D270" s="99">
        <v>2128.08</v>
      </c>
    </row>
    <row r="271" spans="1:4" x14ac:dyDescent="0.25">
      <c r="A271" s="102" t="s">
        <v>109</v>
      </c>
      <c r="B271" s="97" t="s">
        <v>110</v>
      </c>
      <c r="C271" s="102"/>
      <c r="D271" s="101">
        <v>381528.36</v>
      </c>
    </row>
    <row r="272" spans="1:4" x14ac:dyDescent="0.25">
      <c r="A272" s="102"/>
      <c r="B272" s="97"/>
      <c r="C272" s="102" t="s">
        <v>767</v>
      </c>
      <c r="D272" s="99">
        <v>83681.42</v>
      </c>
    </row>
    <row r="273" spans="1:4" x14ac:dyDescent="0.25">
      <c r="A273" s="102"/>
      <c r="B273" s="97"/>
      <c r="C273" s="102" t="s">
        <v>768</v>
      </c>
      <c r="D273" s="99">
        <v>297846.94</v>
      </c>
    </row>
    <row r="274" spans="1:4" x14ac:dyDescent="0.25">
      <c r="A274" s="102" t="s">
        <v>111</v>
      </c>
      <c r="B274" s="97" t="s">
        <v>110</v>
      </c>
      <c r="C274" s="102"/>
      <c r="D274" s="101">
        <v>30752.989999999998</v>
      </c>
    </row>
    <row r="275" spans="1:4" x14ac:dyDescent="0.25">
      <c r="A275" s="102"/>
      <c r="B275" s="97"/>
      <c r="C275" s="102" t="s">
        <v>767</v>
      </c>
      <c r="D275" s="99">
        <v>8211.48</v>
      </c>
    </row>
    <row r="276" spans="1:4" x14ac:dyDescent="0.25">
      <c r="A276" s="102"/>
      <c r="B276" s="97"/>
      <c r="C276" s="102" t="s">
        <v>768</v>
      </c>
      <c r="D276" s="99">
        <v>22541.51</v>
      </c>
    </row>
    <row r="277" spans="1:4" x14ac:dyDescent="0.25">
      <c r="A277" s="102" t="s">
        <v>112</v>
      </c>
      <c r="B277" s="97" t="s">
        <v>110</v>
      </c>
      <c r="C277" s="102"/>
      <c r="D277" s="101">
        <v>23143.19</v>
      </c>
    </row>
    <row r="278" spans="1:4" x14ac:dyDescent="0.25">
      <c r="A278" s="102"/>
      <c r="B278" s="97"/>
      <c r="C278" s="102" t="s">
        <v>767</v>
      </c>
      <c r="D278" s="99">
        <v>6377.89</v>
      </c>
    </row>
    <row r="279" spans="1:4" x14ac:dyDescent="0.25">
      <c r="A279" s="102"/>
      <c r="B279" s="97"/>
      <c r="C279" s="102" t="s">
        <v>768</v>
      </c>
      <c r="D279" s="99">
        <v>16765.3</v>
      </c>
    </row>
    <row r="280" spans="1:4" x14ac:dyDescent="0.25">
      <c r="A280" s="102" t="s">
        <v>113</v>
      </c>
      <c r="B280" s="97" t="s">
        <v>110</v>
      </c>
      <c r="C280" s="102"/>
      <c r="D280" s="101">
        <v>8206.0600000000013</v>
      </c>
    </row>
    <row r="281" spans="1:4" x14ac:dyDescent="0.25">
      <c r="A281" s="102"/>
      <c r="B281" s="97"/>
      <c r="C281" s="102" t="s">
        <v>767</v>
      </c>
      <c r="D281" s="99">
        <v>2273.38</v>
      </c>
    </row>
    <row r="282" spans="1:4" x14ac:dyDescent="0.25">
      <c r="A282" s="102"/>
      <c r="B282" s="97"/>
      <c r="C282" s="102" t="s">
        <v>768</v>
      </c>
      <c r="D282" s="99">
        <v>5932.68</v>
      </c>
    </row>
    <row r="283" spans="1:4" x14ac:dyDescent="0.25">
      <c r="A283" s="102" t="s">
        <v>114</v>
      </c>
      <c r="B283" s="97" t="s">
        <v>110</v>
      </c>
      <c r="C283" s="102"/>
      <c r="D283" s="101">
        <v>28039.239999999998</v>
      </c>
    </row>
    <row r="284" spans="1:4" x14ac:dyDescent="0.25">
      <c r="A284" s="102"/>
      <c r="B284" s="97"/>
      <c r="C284" s="102" t="s">
        <v>767</v>
      </c>
      <c r="D284" s="99">
        <v>7831.46</v>
      </c>
    </row>
    <row r="285" spans="1:4" x14ac:dyDescent="0.25">
      <c r="A285" s="102"/>
      <c r="B285" s="97"/>
      <c r="C285" s="102" t="s">
        <v>768</v>
      </c>
      <c r="D285" s="99">
        <v>20207.78</v>
      </c>
    </row>
    <row r="286" spans="1:4" x14ac:dyDescent="0.25">
      <c r="A286" s="102" t="s">
        <v>115</v>
      </c>
      <c r="B286" s="97" t="s">
        <v>110</v>
      </c>
      <c r="C286" s="102"/>
      <c r="D286" s="101">
        <v>3848.96</v>
      </c>
    </row>
    <row r="287" spans="1:4" x14ac:dyDescent="0.25">
      <c r="A287" s="102"/>
      <c r="B287" s="97"/>
      <c r="C287" s="102" t="s">
        <v>767</v>
      </c>
      <c r="D287" s="99">
        <v>1179.92</v>
      </c>
    </row>
    <row r="288" spans="1:4" x14ac:dyDescent="0.25">
      <c r="A288" s="102"/>
      <c r="B288" s="97"/>
      <c r="C288" s="102" t="s">
        <v>768</v>
      </c>
      <c r="D288" s="99">
        <v>2669.04</v>
      </c>
    </row>
    <row r="289" spans="1:4" x14ac:dyDescent="0.25">
      <c r="A289" s="102" t="s">
        <v>116</v>
      </c>
      <c r="B289" s="97" t="s">
        <v>110</v>
      </c>
      <c r="C289" s="102"/>
      <c r="D289" s="101">
        <v>4617.68</v>
      </c>
    </row>
    <row r="290" spans="1:4" x14ac:dyDescent="0.25">
      <c r="A290" s="102"/>
      <c r="B290" s="97"/>
      <c r="C290" s="102" t="s">
        <v>767</v>
      </c>
      <c r="D290" s="99">
        <v>1586.51</v>
      </c>
    </row>
    <row r="291" spans="1:4" x14ac:dyDescent="0.25">
      <c r="A291" s="102"/>
      <c r="B291" s="97"/>
      <c r="C291" s="102" t="s">
        <v>768</v>
      </c>
      <c r="D291" s="99">
        <v>3031.17</v>
      </c>
    </row>
    <row r="292" spans="1:4" x14ac:dyDescent="0.25">
      <c r="A292" s="102" t="s">
        <v>117</v>
      </c>
      <c r="B292" s="97" t="s">
        <v>110</v>
      </c>
      <c r="C292" s="102"/>
      <c r="D292" s="101">
        <v>1814.28</v>
      </c>
    </row>
    <row r="293" spans="1:4" x14ac:dyDescent="0.25">
      <c r="A293" s="102"/>
      <c r="B293" s="97"/>
      <c r="C293" s="102" t="s">
        <v>767</v>
      </c>
      <c r="D293" s="99">
        <v>522.23</v>
      </c>
    </row>
    <row r="294" spans="1:4" x14ac:dyDescent="0.25">
      <c r="A294" s="102"/>
      <c r="B294" s="97"/>
      <c r="C294" s="102" t="s">
        <v>768</v>
      </c>
      <c r="D294" s="99">
        <v>1292.05</v>
      </c>
    </row>
    <row r="295" spans="1:4" x14ac:dyDescent="0.25">
      <c r="A295" s="102" t="s">
        <v>118</v>
      </c>
      <c r="B295" s="97" t="s">
        <v>119</v>
      </c>
      <c r="C295" s="102"/>
      <c r="D295" s="101">
        <v>342179.21</v>
      </c>
    </row>
    <row r="296" spans="1:4" x14ac:dyDescent="0.25">
      <c r="A296" s="102"/>
      <c r="B296" s="97"/>
      <c r="C296" s="102" t="s">
        <v>767</v>
      </c>
      <c r="D296" s="99">
        <v>41413</v>
      </c>
    </row>
    <row r="297" spans="1:4" x14ac:dyDescent="0.25">
      <c r="A297" s="102"/>
      <c r="B297" s="97"/>
      <c r="C297" s="102" t="s">
        <v>768</v>
      </c>
      <c r="D297" s="99">
        <v>300766.21000000002</v>
      </c>
    </row>
    <row r="298" spans="1:4" x14ac:dyDescent="0.25">
      <c r="A298" s="102" t="s">
        <v>120</v>
      </c>
      <c r="B298" s="97" t="s">
        <v>119</v>
      </c>
      <c r="C298" s="102"/>
      <c r="D298" s="101">
        <v>59954.31</v>
      </c>
    </row>
    <row r="299" spans="1:4" x14ac:dyDescent="0.25">
      <c r="A299" s="102"/>
      <c r="B299" s="97"/>
      <c r="C299" s="102" t="s">
        <v>767</v>
      </c>
      <c r="D299" s="99">
        <v>8576.48</v>
      </c>
    </row>
    <row r="300" spans="1:4" x14ac:dyDescent="0.25">
      <c r="A300" s="102"/>
      <c r="B300" s="97"/>
      <c r="C300" s="102" t="s">
        <v>768</v>
      </c>
      <c r="D300" s="99">
        <v>51377.83</v>
      </c>
    </row>
    <row r="301" spans="1:4" x14ac:dyDescent="0.25">
      <c r="A301" s="102" t="s">
        <v>121</v>
      </c>
      <c r="B301" s="97" t="s">
        <v>119</v>
      </c>
      <c r="C301" s="102"/>
      <c r="D301" s="101">
        <v>847.16</v>
      </c>
    </row>
    <row r="302" spans="1:4" x14ac:dyDescent="0.25">
      <c r="A302" s="102"/>
      <c r="B302" s="97"/>
      <c r="C302" s="102" t="s">
        <v>767</v>
      </c>
      <c r="D302" s="99">
        <v>279.38</v>
      </c>
    </row>
    <row r="303" spans="1:4" x14ac:dyDescent="0.25">
      <c r="A303" s="102"/>
      <c r="B303" s="97"/>
      <c r="C303" s="102" t="s">
        <v>768</v>
      </c>
      <c r="D303" s="99">
        <v>567.78</v>
      </c>
    </row>
    <row r="304" spans="1:4" x14ac:dyDescent="0.25">
      <c r="A304" s="102" t="s">
        <v>122</v>
      </c>
      <c r="B304" s="97" t="s">
        <v>119</v>
      </c>
      <c r="C304" s="102"/>
      <c r="D304" s="101">
        <v>1804.8899999999999</v>
      </c>
    </row>
    <row r="305" spans="1:4" x14ac:dyDescent="0.25">
      <c r="A305" s="102"/>
      <c r="B305" s="97"/>
      <c r="C305" s="102" t="s">
        <v>767</v>
      </c>
      <c r="D305" s="99">
        <v>325.07</v>
      </c>
    </row>
    <row r="306" spans="1:4" x14ac:dyDescent="0.25">
      <c r="A306" s="102"/>
      <c r="B306" s="97"/>
      <c r="C306" s="102" t="s">
        <v>768</v>
      </c>
      <c r="D306" s="99">
        <v>1479.82</v>
      </c>
    </row>
    <row r="307" spans="1:4" x14ac:dyDescent="0.25">
      <c r="A307" s="102" t="s">
        <v>123</v>
      </c>
      <c r="B307" s="97" t="s">
        <v>119</v>
      </c>
      <c r="C307" s="102"/>
      <c r="D307" s="101">
        <v>5444.15</v>
      </c>
    </row>
    <row r="308" spans="1:4" x14ac:dyDescent="0.25">
      <c r="A308" s="102"/>
      <c r="B308" s="97"/>
      <c r="C308" s="102" t="s">
        <v>767</v>
      </c>
      <c r="D308" s="99">
        <v>834.81</v>
      </c>
    </row>
    <row r="309" spans="1:4" x14ac:dyDescent="0.25">
      <c r="A309" s="102"/>
      <c r="B309" s="97"/>
      <c r="C309" s="102" t="s">
        <v>768</v>
      </c>
      <c r="D309" s="99">
        <v>4609.34</v>
      </c>
    </row>
    <row r="310" spans="1:4" x14ac:dyDescent="0.25">
      <c r="A310" s="102" t="s">
        <v>124</v>
      </c>
      <c r="B310" s="97" t="s">
        <v>119</v>
      </c>
      <c r="C310" s="102"/>
      <c r="D310" s="101">
        <v>7313.41</v>
      </c>
    </row>
    <row r="311" spans="1:4" x14ac:dyDescent="0.25">
      <c r="A311" s="102"/>
      <c r="B311" s="97"/>
      <c r="C311" s="102" t="s">
        <v>767</v>
      </c>
      <c r="D311" s="99">
        <v>1148.25</v>
      </c>
    </row>
    <row r="312" spans="1:4" x14ac:dyDescent="0.25">
      <c r="A312" s="102"/>
      <c r="B312" s="97"/>
      <c r="C312" s="102" t="s">
        <v>768</v>
      </c>
      <c r="D312" s="99">
        <v>6165.16</v>
      </c>
    </row>
    <row r="313" spans="1:4" x14ac:dyDescent="0.25">
      <c r="A313" s="102" t="s">
        <v>125</v>
      </c>
      <c r="B313" s="97" t="s">
        <v>126</v>
      </c>
      <c r="C313" s="102"/>
      <c r="D313" s="101">
        <v>428603.43</v>
      </c>
    </row>
    <row r="314" spans="1:4" x14ac:dyDescent="0.25">
      <c r="A314" s="102"/>
      <c r="B314" s="97"/>
      <c r="C314" s="102" t="s">
        <v>767</v>
      </c>
      <c r="D314" s="99">
        <v>66201.33</v>
      </c>
    </row>
    <row r="315" spans="1:4" x14ac:dyDescent="0.25">
      <c r="A315" s="102"/>
      <c r="B315" s="97"/>
      <c r="C315" s="102" t="s">
        <v>768</v>
      </c>
      <c r="D315" s="99">
        <v>362402.1</v>
      </c>
    </row>
    <row r="316" spans="1:4" x14ac:dyDescent="0.25">
      <c r="A316" s="102" t="s">
        <v>127</v>
      </c>
      <c r="B316" s="97" t="s">
        <v>126</v>
      </c>
      <c r="C316" s="102"/>
      <c r="D316" s="101">
        <v>68202.069999999992</v>
      </c>
    </row>
    <row r="317" spans="1:4" x14ac:dyDescent="0.25">
      <c r="A317" s="102"/>
      <c r="B317" s="97"/>
      <c r="C317" s="102" t="s">
        <v>767</v>
      </c>
      <c r="D317" s="99">
        <v>11284.98</v>
      </c>
    </row>
    <row r="318" spans="1:4" x14ac:dyDescent="0.25">
      <c r="A318" s="102"/>
      <c r="B318" s="97"/>
      <c r="C318" s="102" t="s">
        <v>768</v>
      </c>
      <c r="D318" s="99">
        <v>56917.09</v>
      </c>
    </row>
    <row r="319" spans="1:4" x14ac:dyDescent="0.25">
      <c r="A319" s="102" t="s">
        <v>128</v>
      </c>
      <c r="B319" s="97" t="s">
        <v>126</v>
      </c>
      <c r="C319" s="102"/>
      <c r="D319" s="101">
        <v>33454.11</v>
      </c>
    </row>
    <row r="320" spans="1:4" x14ac:dyDescent="0.25">
      <c r="A320" s="102"/>
      <c r="B320" s="97"/>
      <c r="C320" s="102" t="s">
        <v>767</v>
      </c>
      <c r="D320" s="99">
        <v>5350.99</v>
      </c>
    </row>
    <row r="321" spans="1:4" x14ac:dyDescent="0.25">
      <c r="A321" s="102"/>
      <c r="B321" s="97"/>
      <c r="C321" s="102" t="s">
        <v>768</v>
      </c>
      <c r="D321" s="99">
        <v>28103.119999999999</v>
      </c>
    </row>
    <row r="322" spans="1:4" x14ac:dyDescent="0.25">
      <c r="A322" s="102" t="s">
        <v>129</v>
      </c>
      <c r="B322" s="97" t="s">
        <v>126</v>
      </c>
      <c r="C322" s="102"/>
      <c r="D322" s="101">
        <v>14368.77</v>
      </c>
    </row>
    <row r="323" spans="1:4" x14ac:dyDescent="0.25">
      <c r="A323" s="102"/>
      <c r="B323" s="97"/>
      <c r="C323" s="102" t="s">
        <v>767</v>
      </c>
      <c r="D323" s="99">
        <v>2369.2800000000002</v>
      </c>
    </row>
    <row r="324" spans="1:4" x14ac:dyDescent="0.25">
      <c r="A324" s="102"/>
      <c r="B324" s="97"/>
      <c r="C324" s="102" t="s">
        <v>768</v>
      </c>
      <c r="D324" s="99">
        <v>11999.49</v>
      </c>
    </row>
    <row r="325" spans="1:4" x14ac:dyDescent="0.25">
      <c r="A325" s="102" t="s">
        <v>130</v>
      </c>
      <c r="B325" s="97" t="s">
        <v>126</v>
      </c>
      <c r="C325" s="102"/>
      <c r="D325" s="101">
        <v>1124.8800000000001</v>
      </c>
    </row>
    <row r="326" spans="1:4" x14ac:dyDescent="0.25">
      <c r="A326" s="102"/>
      <c r="B326" s="97"/>
      <c r="C326" s="102" t="s">
        <v>767</v>
      </c>
      <c r="D326" s="99">
        <v>244.14</v>
      </c>
    </row>
    <row r="327" spans="1:4" x14ac:dyDescent="0.25">
      <c r="A327" s="102"/>
      <c r="B327" s="97"/>
      <c r="C327" s="102" t="s">
        <v>768</v>
      </c>
      <c r="D327" s="99">
        <v>880.74</v>
      </c>
    </row>
    <row r="328" spans="1:4" x14ac:dyDescent="0.25">
      <c r="A328" s="102" t="s">
        <v>131</v>
      </c>
      <c r="B328" s="97" t="s">
        <v>126</v>
      </c>
      <c r="C328" s="102"/>
      <c r="D328" s="101">
        <v>5703.7199999999993</v>
      </c>
    </row>
    <row r="329" spans="1:4" x14ac:dyDescent="0.25">
      <c r="A329" s="102"/>
      <c r="B329" s="97"/>
      <c r="C329" s="102" t="s">
        <v>767</v>
      </c>
      <c r="D329" s="99">
        <v>1308.98</v>
      </c>
    </row>
    <row r="330" spans="1:4" x14ac:dyDescent="0.25">
      <c r="A330" s="102"/>
      <c r="B330" s="97"/>
      <c r="C330" s="102" t="s">
        <v>768</v>
      </c>
      <c r="D330" s="99">
        <v>4394.74</v>
      </c>
    </row>
    <row r="331" spans="1:4" x14ac:dyDescent="0.25">
      <c r="A331" s="102" t="s">
        <v>132</v>
      </c>
      <c r="B331" s="97" t="s">
        <v>126</v>
      </c>
      <c r="C331" s="102"/>
      <c r="D331" s="101">
        <v>1377.99</v>
      </c>
    </row>
    <row r="332" spans="1:4" x14ac:dyDescent="0.25">
      <c r="A332" s="102"/>
      <c r="B332" s="97"/>
      <c r="C332" s="102" t="s">
        <v>767</v>
      </c>
      <c r="D332" s="99">
        <v>242.42</v>
      </c>
    </row>
    <row r="333" spans="1:4" x14ac:dyDescent="0.25">
      <c r="A333" s="102"/>
      <c r="B333" s="97"/>
      <c r="C333" s="102" t="s">
        <v>768</v>
      </c>
      <c r="D333" s="99">
        <v>1135.57</v>
      </c>
    </row>
    <row r="334" spans="1:4" x14ac:dyDescent="0.25">
      <c r="A334" s="102" t="s">
        <v>133</v>
      </c>
      <c r="B334" s="97" t="s">
        <v>126</v>
      </c>
      <c r="C334" s="102"/>
      <c r="D334" s="101">
        <v>2459.42</v>
      </c>
    </row>
    <row r="335" spans="1:4" x14ac:dyDescent="0.25">
      <c r="A335" s="102"/>
      <c r="B335" s="97"/>
      <c r="C335" s="102" t="s">
        <v>767</v>
      </c>
      <c r="D335" s="99">
        <v>402.88</v>
      </c>
    </row>
    <row r="336" spans="1:4" x14ac:dyDescent="0.25">
      <c r="A336" s="102"/>
      <c r="B336" s="97"/>
      <c r="C336" s="102" t="s">
        <v>768</v>
      </c>
      <c r="D336" s="99">
        <v>2056.54</v>
      </c>
    </row>
    <row r="337" spans="1:4" x14ac:dyDescent="0.25">
      <c r="A337" s="102" t="s">
        <v>134</v>
      </c>
      <c r="B337" s="97" t="s">
        <v>126</v>
      </c>
      <c r="C337" s="102"/>
      <c r="D337" s="101">
        <v>12119.91</v>
      </c>
    </row>
    <row r="338" spans="1:4" x14ac:dyDescent="0.25">
      <c r="A338" s="102"/>
      <c r="B338" s="97"/>
      <c r="C338" s="102" t="s">
        <v>767</v>
      </c>
      <c r="D338" s="99">
        <v>2096.4899999999998</v>
      </c>
    </row>
    <row r="339" spans="1:4" x14ac:dyDescent="0.25">
      <c r="A339" s="102"/>
      <c r="B339" s="97"/>
      <c r="C339" s="102" t="s">
        <v>768</v>
      </c>
      <c r="D339" s="99">
        <v>10023.42</v>
      </c>
    </row>
    <row r="340" spans="1:4" x14ac:dyDescent="0.25">
      <c r="A340" s="102" t="s">
        <v>135</v>
      </c>
      <c r="B340" s="97" t="s">
        <v>136</v>
      </c>
      <c r="C340" s="102"/>
      <c r="D340" s="101">
        <v>549836</v>
      </c>
    </row>
    <row r="341" spans="1:4" x14ac:dyDescent="0.25">
      <c r="A341" s="102"/>
      <c r="B341" s="97"/>
      <c r="C341" s="102" t="s">
        <v>767</v>
      </c>
      <c r="D341" s="99">
        <v>82472.81</v>
      </c>
    </row>
    <row r="342" spans="1:4" x14ac:dyDescent="0.25">
      <c r="A342" s="102"/>
      <c r="B342" s="97"/>
      <c r="C342" s="102" t="s">
        <v>768</v>
      </c>
      <c r="D342" s="99">
        <v>467363.19</v>
      </c>
    </row>
    <row r="343" spans="1:4" x14ac:dyDescent="0.25">
      <c r="A343" s="102" t="s">
        <v>137</v>
      </c>
      <c r="B343" s="97" t="s">
        <v>136</v>
      </c>
      <c r="C343" s="102"/>
      <c r="D343" s="101">
        <v>407233.69</v>
      </c>
    </row>
    <row r="344" spans="1:4" x14ac:dyDescent="0.25">
      <c r="A344" s="102"/>
      <c r="B344" s="97"/>
      <c r="C344" s="102" t="s">
        <v>767</v>
      </c>
      <c r="D344" s="99">
        <v>93901.36</v>
      </c>
    </row>
    <row r="345" spans="1:4" x14ac:dyDescent="0.25">
      <c r="A345" s="102"/>
      <c r="B345" s="97"/>
      <c r="C345" s="102" t="s">
        <v>768</v>
      </c>
      <c r="D345" s="99">
        <v>313332.33</v>
      </c>
    </row>
    <row r="346" spans="1:4" x14ac:dyDescent="0.25">
      <c r="A346" s="102" t="s">
        <v>138</v>
      </c>
      <c r="B346" s="97" t="s">
        <v>136</v>
      </c>
      <c r="C346" s="102"/>
      <c r="D346" s="101">
        <v>12806.02</v>
      </c>
    </row>
    <row r="347" spans="1:4" x14ac:dyDescent="0.25">
      <c r="A347" s="102"/>
      <c r="B347" s="97"/>
      <c r="C347" s="102" t="s">
        <v>767</v>
      </c>
      <c r="D347" s="99">
        <v>3126.85</v>
      </c>
    </row>
    <row r="348" spans="1:4" x14ac:dyDescent="0.25">
      <c r="A348" s="102"/>
      <c r="B348" s="97"/>
      <c r="C348" s="102" t="s">
        <v>768</v>
      </c>
      <c r="D348" s="99">
        <v>9679.17</v>
      </c>
    </row>
    <row r="349" spans="1:4" x14ac:dyDescent="0.25">
      <c r="A349" s="102" t="s">
        <v>139</v>
      </c>
      <c r="B349" s="97" t="s">
        <v>136</v>
      </c>
      <c r="C349" s="102"/>
      <c r="D349" s="101">
        <v>11206.65</v>
      </c>
    </row>
    <row r="350" spans="1:4" x14ac:dyDescent="0.25">
      <c r="A350" s="102"/>
      <c r="B350" s="97"/>
      <c r="C350" s="102" t="s">
        <v>767</v>
      </c>
      <c r="D350" s="99">
        <v>3136.95</v>
      </c>
    </row>
    <row r="351" spans="1:4" x14ac:dyDescent="0.25">
      <c r="A351" s="102"/>
      <c r="B351" s="97"/>
      <c r="C351" s="102" t="s">
        <v>768</v>
      </c>
      <c r="D351" s="99">
        <v>8069.7</v>
      </c>
    </row>
    <row r="352" spans="1:4" x14ac:dyDescent="0.25">
      <c r="A352" s="102" t="s">
        <v>140</v>
      </c>
      <c r="B352" s="97" t="s">
        <v>136</v>
      </c>
      <c r="C352" s="102"/>
      <c r="D352" s="101">
        <v>5158.78</v>
      </c>
    </row>
    <row r="353" spans="1:4" x14ac:dyDescent="0.25">
      <c r="A353" s="102"/>
      <c r="B353" s="97"/>
      <c r="C353" s="102" t="s">
        <v>767</v>
      </c>
      <c r="D353" s="99">
        <v>1264.76</v>
      </c>
    </row>
    <row r="354" spans="1:4" x14ac:dyDescent="0.25">
      <c r="A354" s="102"/>
      <c r="B354" s="97"/>
      <c r="C354" s="102" t="s">
        <v>768</v>
      </c>
      <c r="D354" s="99">
        <v>3894.02</v>
      </c>
    </row>
    <row r="355" spans="1:4" x14ac:dyDescent="0.25">
      <c r="A355" s="102" t="s">
        <v>141</v>
      </c>
      <c r="B355" s="97" t="s">
        <v>136</v>
      </c>
      <c r="C355" s="102"/>
      <c r="D355" s="101">
        <v>5177.79</v>
      </c>
    </row>
    <row r="356" spans="1:4" x14ac:dyDescent="0.25">
      <c r="A356" s="102"/>
      <c r="B356" s="97"/>
      <c r="C356" s="102" t="s">
        <v>767</v>
      </c>
      <c r="D356" s="99">
        <v>1306.1199999999999</v>
      </c>
    </row>
    <row r="357" spans="1:4" x14ac:dyDescent="0.25">
      <c r="A357" s="102"/>
      <c r="B357" s="97"/>
      <c r="C357" s="102" t="s">
        <v>768</v>
      </c>
      <c r="D357" s="99">
        <v>3871.67</v>
      </c>
    </row>
    <row r="358" spans="1:4" x14ac:dyDescent="0.25">
      <c r="A358" s="102" t="s">
        <v>142</v>
      </c>
      <c r="B358" s="97" t="s">
        <v>136</v>
      </c>
      <c r="C358" s="102"/>
      <c r="D358" s="101">
        <v>55657.52</v>
      </c>
    </row>
    <row r="359" spans="1:4" x14ac:dyDescent="0.25">
      <c r="A359" s="102"/>
      <c r="B359" s="97"/>
      <c r="C359" s="102" t="s">
        <v>767</v>
      </c>
      <c r="D359" s="99">
        <v>13610.14</v>
      </c>
    </row>
    <row r="360" spans="1:4" x14ac:dyDescent="0.25">
      <c r="A360" s="102"/>
      <c r="B360" s="97"/>
      <c r="C360" s="102" t="s">
        <v>768</v>
      </c>
      <c r="D360" s="99">
        <v>42047.38</v>
      </c>
    </row>
    <row r="361" spans="1:4" x14ac:dyDescent="0.25">
      <c r="A361" s="102" t="s">
        <v>143</v>
      </c>
      <c r="B361" s="97" t="s">
        <v>136</v>
      </c>
      <c r="C361" s="102"/>
      <c r="D361" s="101">
        <v>9808.4399999999987</v>
      </c>
    </row>
    <row r="362" spans="1:4" x14ac:dyDescent="0.25">
      <c r="A362" s="102"/>
      <c r="B362" s="97"/>
      <c r="C362" s="102" t="s">
        <v>767</v>
      </c>
      <c r="D362" s="99">
        <v>2445.12</v>
      </c>
    </row>
    <row r="363" spans="1:4" x14ac:dyDescent="0.25">
      <c r="A363" s="102"/>
      <c r="B363" s="97"/>
      <c r="C363" s="102" t="s">
        <v>768</v>
      </c>
      <c r="D363" s="99">
        <v>7363.32</v>
      </c>
    </row>
    <row r="364" spans="1:4" x14ac:dyDescent="0.25">
      <c r="A364" s="102" t="s">
        <v>144</v>
      </c>
      <c r="B364" s="97" t="s">
        <v>145</v>
      </c>
      <c r="C364" s="102"/>
      <c r="D364" s="101">
        <v>408854.20999999996</v>
      </c>
    </row>
    <row r="365" spans="1:4" x14ac:dyDescent="0.25">
      <c r="A365" s="102"/>
      <c r="B365" s="97"/>
      <c r="C365" s="102" t="s">
        <v>767</v>
      </c>
      <c r="D365" s="99">
        <v>62807.34</v>
      </c>
    </row>
    <row r="366" spans="1:4" x14ac:dyDescent="0.25">
      <c r="A366" s="102"/>
      <c r="B366" s="97"/>
      <c r="C366" s="102" t="s">
        <v>768</v>
      </c>
      <c r="D366" s="99">
        <v>346046.87</v>
      </c>
    </row>
    <row r="367" spans="1:4" x14ac:dyDescent="0.25">
      <c r="A367" s="102" t="s">
        <v>146</v>
      </c>
      <c r="B367" s="97" t="s">
        <v>145</v>
      </c>
      <c r="C367" s="102"/>
      <c r="D367" s="101">
        <v>83156.56</v>
      </c>
    </row>
    <row r="368" spans="1:4" x14ac:dyDescent="0.25">
      <c r="A368" s="102"/>
      <c r="B368" s="97"/>
      <c r="C368" s="102" t="s">
        <v>767</v>
      </c>
      <c r="D368" s="99">
        <v>15925.46</v>
      </c>
    </row>
    <row r="369" spans="1:4" x14ac:dyDescent="0.25">
      <c r="A369" s="102"/>
      <c r="B369" s="97"/>
      <c r="C369" s="102" t="s">
        <v>768</v>
      </c>
      <c r="D369" s="99">
        <v>67231.100000000006</v>
      </c>
    </row>
    <row r="370" spans="1:4" x14ac:dyDescent="0.25">
      <c r="A370" s="102" t="s">
        <v>147</v>
      </c>
      <c r="B370" s="97" t="s">
        <v>145</v>
      </c>
      <c r="C370" s="102"/>
      <c r="D370" s="101">
        <v>33154.17</v>
      </c>
    </row>
    <row r="371" spans="1:4" x14ac:dyDescent="0.25">
      <c r="A371" s="102"/>
      <c r="B371" s="97"/>
      <c r="C371" s="102" t="s">
        <v>767</v>
      </c>
      <c r="D371" s="99">
        <v>6074.85</v>
      </c>
    </row>
    <row r="372" spans="1:4" x14ac:dyDescent="0.25">
      <c r="A372" s="102"/>
      <c r="B372" s="97"/>
      <c r="C372" s="102" t="s">
        <v>768</v>
      </c>
      <c r="D372" s="99">
        <v>27079.32</v>
      </c>
    </row>
    <row r="373" spans="1:4" x14ac:dyDescent="0.25">
      <c r="A373" s="102" t="s">
        <v>148</v>
      </c>
      <c r="B373" s="97" t="s">
        <v>145</v>
      </c>
      <c r="C373" s="102"/>
      <c r="D373" s="101">
        <v>2335.81</v>
      </c>
    </row>
    <row r="374" spans="1:4" x14ac:dyDescent="0.25">
      <c r="A374" s="102"/>
      <c r="B374" s="97"/>
      <c r="C374" s="102" t="s">
        <v>767</v>
      </c>
      <c r="D374" s="99">
        <v>475.98</v>
      </c>
    </row>
    <row r="375" spans="1:4" x14ac:dyDescent="0.25">
      <c r="A375" s="102"/>
      <c r="B375" s="97"/>
      <c r="C375" s="102" t="s">
        <v>768</v>
      </c>
      <c r="D375" s="99">
        <v>1859.83</v>
      </c>
    </row>
    <row r="376" spans="1:4" x14ac:dyDescent="0.25">
      <c r="A376" s="102" t="s">
        <v>149</v>
      </c>
      <c r="B376" s="97" t="s">
        <v>145</v>
      </c>
      <c r="C376" s="102"/>
      <c r="D376" s="101">
        <v>12254.55</v>
      </c>
    </row>
    <row r="377" spans="1:4" x14ac:dyDescent="0.25">
      <c r="A377" s="102"/>
      <c r="B377" s="97"/>
      <c r="C377" s="102" t="s">
        <v>767</v>
      </c>
      <c r="D377" s="99">
        <v>2611.15</v>
      </c>
    </row>
    <row r="378" spans="1:4" x14ac:dyDescent="0.25">
      <c r="A378" s="102"/>
      <c r="B378" s="97"/>
      <c r="C378" s="102" t="s">
        <v>768</v>
      </c>
      <c r="D378" s="99">
        <v>9643.4</v>
      </c>
    </row>
    <row r="379" spans="1:4" x14ac:dyDescent="0.25">
      <c r="A379" s="102" t="s">
        <v>150</v>
      </c>
      <c r="B379" s="97" t="s">
        <v>145</v>
      </c>
      <c r="C379" s="102"/>
      <c r="D379" s="101">
        <v>3679.46</v>
      </c>
    </row>
    <row r="380" spans="1:4" x14ac:dyDescent="0.25">
      <c r="A380" s="102"/>
      <c r="B380" s="97"/>
      <c r="C380" s="102" t="s">
        <v>767</v>
      </c>
      <c r="D380" s="99">
        <v>880.77</v>
      </c>
    </row>
    <row r="381" spans="1:4" x14ac:dyDescent="0.25">
      <c r="A381" s="102"/>
      <c r="B381" s="97"/>
      <c r="C381" s="102" t="s">
        <v>768</v>
      </c>
      <c r="D381" s="99">
        <v>2798.69</v>
      </c>
    </row>
    <row r="382" spans="1:4" x14ac:dyDescent="0.25">
      <c r="A382" s="102" t="s">
        <v>151</v>
      </c>
      <c r="B382" s="97" t="s">
        <v>152</v>
      </c>
      <c r="C382" s="102"/>
      <c r="D382" s="101">
        <v>999148.29999999993</v>
      </c>
    </row>
    <row r="383" spans="1:4" x14ac:dyDescent="0.25">
      <c r="A383" s="102"/>
      <c r="B383" s="97"/>
      <c r="C383" s="102" t="s">
        <v>767</v>
      </c>
      <c r="D383" s="99">
        <v>236556.72</v>
      </c>
    </row>
    <row r="384" spans="1:4" x14ac:dyDescent="0.25">
      <c r="A384" s="102"/>
      <c r="B384" s="97"/>
      <c r="C384" s="102" t="s">
        <v>768</v>
      </c>
      <c r="D384" s="99">
        <v>762591.58</v>
      </c>
    </row>
    <row r="385" spans="1:4" x14ac:dyDescent="0.25">
      <c r="A385" s="102" t="s">
        <v>153</v>
      </c>
      <c r="B385" s="97" t="s">
        <v>152</v>
      </c>
      <c r="C385" s="102"/>
      <c r="D385" s="101">
        <v>314707.02</v>
      </c>
    </row>
    <row r="386" spans="1:4" x14ac:dyDescent="0.25">
      <c r="A386" s="102"/>
      <c r="B386" s="97"/>
      <c r="C386" s="102" t="s">
        <v>767</v>
      </c>
      <c r="D386" s="99">
        <v>86926.91</v>
      </c>
    </row>
    <row r="387" spans="1:4" x14ac:dyDescent="0.25">
      <c r="A387" s="102"/>
      <c r="B387" s="97"/>
      <c r="C387" s="102" t="s">
        <v>768</v>
      </c>
      <c r="D387" s="99">
        <v>227780.11</v>
      </c>
    </row>
    <row r="388" spans="1:4" x14ac:dyDescent="0.25">
      <c r="A388" s="102" t="s">
        <v>154</v>
      </c>
      <c r="B388" s="97" t="s">
        <v>152</v>
      </c>
      <c r="C388" s="102"/>
      <c r="D388" s="101">
        <v>193925.23</v>
      </c>
    </row>
    <row r="389" spans="1:4" x14ac:dyDescent="0.25">
      <c r="A389" s="102"/>
      <c r="B389" s="97"/>
      <c r="C389" s="102" t="s">
        <v>767</v>
      </c>
      <c r="D389" s="99">
        <v>52117.59</v>
      </c>
    </row>
    <row r="390" spans="1:4" x14ac:dyDescent="0.25">
      <c r="A390" s="102"/>
      <c r="B390" s="97"/>
      <c r="C390" s="102" t="s">
        <v>768</v>
      </c>
      <c r="D390" s="99">
        <v>141807.64000000001</v>
      </c>
    </row>
    <row r="391" spans="1:4" x14ac:dyDescent="0.25">
      <c r="A391" s="102" t="s">
        <v>155</v>
      </c>
      <c r="B391" s="97" t="s">
        <v>152</v>
      </c>
      <c r="C391" s="102"/>
      <c r="D391" s="101">
        <v>40897.85</v>
      </c>
    </row>
    <row r="392" spans="1:4" x14ac:dyDescent="0.25">
      <c r="A392" s="102"/>
      <c r="B392" s="97"/>
      <c r="C392" s="102" t="s">
        <v>767</v>
      </c>
      <c r="D392" s="99">
        <v>11176.32</v>
      </c>
    </row>
    <row r="393" spans="1:4" x14ac:dyDescent="0.25">
      <c r="A393" s="102"/>
      <c r="B393" s="97"/>
      <c r="C393" s="102" t="s">
        <v>768</v>
      </c>
      <c r="D393" s="99">
        <v>29721.53</v>
      </c>
    </row>
    <row r="394" spans="1:4" x14ac:dyDescent="0.25">
      <c r="A394" s="102" t="s">
        <v>156</v>
      </c>
      <c r="B394" s="97" t="s">
        <v>152</v>
      </c>
      <c r="C394" s="102"/>
      <c r="D394" s="101">
        <v>10054.799999999999</v>
      </c>
    </row>
    <row r="395" spans="1:4" x14ac:dyDescent="0.25">
      <c r="A395" s="102"/>
      <c r="B395" s="97"/>
      <c r="C395" s="102" t="s">
        <v>767</v>
      </c>
      <c r="D395" s="99">
        <v>2892.66</v>
      </c>
    </row>
    <row r="396" spans="1:4" x14ac:dyDescent="0.25">
      <c r="A396" s="102"/>
      <c r="B396" s="97"/>
      <c r="C396" s="102" t="s">
        <v>768</v>
      </c>
      <c r="D396" s="99">
        <v>7162.14</v>
      </c>
    </row>
    <row r="397" spans="1:4" x14ac:dyDescent="0.25">
      <c r="A397" s="102" t="s">
        <v>157</v>
      </c>
      <c r="B397" s="97" t="s">
        <v>152</v>
      </c>
      <c r="C397" s="102"/>
      <c r="D397" s="101">
        <v>21264.29</v>
      </c>
    </row>
    <row r="398" spans="1:4" x14ac:dyDescent="0.25">
      <c r="A398" s="102"/>
      <c r="B398" s="97"/>
      <c r="C398" s="102" t="s">
        <v>767</v>
      </c>
      <c r="D398" s="99">
        <v>5974.33</v>
      </c>
    </row>
    <row r="399" spans="1:4" x14ac:dyDescent="0.25">
      <c r="A399" s="102"/>
      <c r="B399" s="97"/>
      <c r="C399" s="102" t="s">
        <v>768</v>
      </c>
      <c r="D399" s="99">
        <v>15289.96</v>
      </c>
    </row>
    <row r="400" spans="1:4" x14ac:dyDescent="0.25">
      <c r="A400" s="102" t="s">
        <v>158</v>
      </c>
      <c r="B400" s="97" t="s">
        <v>152</v>
      </c>
      <c r="C400" s="102"/>
      <c r="D400" s="101">
        <v>5710.1399999999994</v>
      </c>
    </row>
    <row r="401" spans="1:4" x14ac:dyDescent="0.25">
      <c r="A401" s="102"/>
      <c r="B401" s="97"/>
      <c r="C401" s="102" t="s">
        <v>767</v>
      </c>
      <c r="D401" s="99">
        <v>1673.06</v>
      </c>
    </row>
    <row r="402" spans="1:4" x14ac:dyDescent="0.25">
      <c r="A402" s="102"/>
      <c r="B402" s="97"/>
      <c r="C402" s="102" t="s">
        <v>768</v>
      </c>
      <c r="D402" s="99">
        <v>4037.08</v>
      </c>
    </row>
    <row r="403" spans="1:4" x14ac:dyDescent="0.25">
      <c r="A403" s="102" t="s">
        <v>159</v>
      </c>
      <c r="B403" s="97" t="s">
        <v>152</v>
      </c>
      <c r="C403" s="102"/>
      <c r="D403" s="101">
        <v>11239.45</v>
      </c>
    </row>
    <row r="404" spans="1:4" x14ac:dyDescent="0.25">
      <c r="A404" s="102"/>
      <c r="B404" s="97"/>
      <c r="C404" s="102" t="s">
        <v>767</v>
      </c>
      <c r="D404" s="99">
        <v>3379.88</v>
      </c>
    </row>
    <row r="405" spans="1:4" x14ac:dyDescent="0.25">
      <c r="A405" s="102"/>
      <c r="B405" s="97"/>
      <c r="C405" s="102" t="s">
        <v>768</v>
      </c>
      <c r="D405" s="99">
        <v>7859.57</v>
      </c>
    </row>
    <row r="406" spans="1:4" x14ac:dyDescent="0.25">
      <c r="A406" s="102" t="s">
        <v>160</v>
      </c>
      <c r="B406" s="97" t="s">
        <v>161</v>
      </c>
      <c r="C406" s="102"/>
      <c r="D406" s="101">
        <v>231079.27000000002</v>
      </c>
    </row>
    <row r="407" spans="1:4" x14ac:dyDescent="0.25">
      <c r="A407" s="102"/>
      <c r="B407" s="97"/>
      <c r="C407" s="102" t="s">
        <v>767</v>
      </c>
      <c r="D407" s="99">
        <v>33732.39</v>
      </c>
    </row>
    <row r="408" spans="1:4" x14ac:dyDescent="0.25">
      <c r="A408" s="102"/>
      <c r="B408" s="97"/>
      <c r="C408" s="102" t="s">
        <v>768</v>
      </c>
      <c r="D408" s="99">
        <v>197346.88</v>
      </c>
    </row>
    <row r="409" spans="1:4" x14ac:dyDescent="0.25">
      <c r="A409" s="102" t="s">
        <v>162</v>
      </c>
      <c r="B409" s="97" t="s">
        <v>161</v>
      </c>
      <c r="C409" s="102"/>
      <c r="D409" s="101">
        <v>70270.460000000006</v>
      </c>
    </row>
    <row r="410" spans="1:4" x14ac:dyDescent="0.25">
      <c r="A410" s="102"/>
      <c r="B410" s="97"/>
      <c r="C410" s="102" t="s">
        <v>767</v>
      </c>
      <c r="D410" s="99">
        <v>10000.31</v>
      </c>
    </row>
    <row r="411" spans="1:4" x14ac:dyDescent="0.25">
      <c r="A411" s="102"/>
      <c r="B411" s="97"/>
      <c r="C411" s="102" t="s">
        <v>768</v>
      </c>
      <c r="D411" s="99">
        <v>60270.15</v>
      </c>
    </row>
    <row r="412" spans="1:4" x14ac:dyDescent="0.25">
      <c r="A412" s="102" t="s">
        <v>163</v>
      </c>
      <c r="B412" s="97" t="s">
        <v>164</v>
      </c>
      <c r="C412" s="102"/>
      <c r="D412" s="101">
        <v>367568.67000000004</v>
      </c>
    </row>
    <row r="413" spans="1:4" x14ac:dyDescent="0.25">
      <c r="A413" s="102"/>
      <c r="B413" s="97"/>
      <c r="C413" s="102" t="s">
        <v>767</v>
      </c>
      <c r="D413" s="99">
        <v>90211.85</v>
      </c>
    </row>
    <row r="414" spans="1:4" x14ac:dyDescent="0.25">
      <c r="A414" s="102"/>
      <c r="B414" s="97"/>
      <c r="C414" s="102" t="s">
        <v>768</v>
      </c>
      <c r="D414" s="99">
        <v>277356.82</v>
      </c>
    </row>
    <row r="415" spans="1:4" x14ac:dyDescent="0.25">
      <c r="A415" s="102" t="s">
        <v>165</v>
      </c>
      <c r="B415" s="97" t="s">
        <v>164</v>
      </c>
      <c r="C415" s="102"/>
      <c r="D415" s="101">
        <v>231419.65</v>
      </c>
    </row>
    <row r="416" spans="1:4" x14ac:dyDescent="0.25">
      <c r="A416" s="102"/>
      <c r="B416" s="97"/>
      <c r="C416" s="102" t="s">
        <v>767</v>
      </c>
      <c r="D416" s="99">
        <v>68809.63</v>
      </c>
    </row>
    <row r="417" spans="1:4" x14ac:dyDescent="0.25">
      <c r="A417" s="102"/>
      <c r="B417" s="97"/>
      <c r="C417" s="102" t="s">
        <v>768</v>
      </c>
      <c r="D417" s="99">
        <v>162610.01999999999</v>
      </c>
    </row>
    <row r="418" spans="1:4" x14ac:dyDescent="0.25">
      <c r="A418" s="102" t="s">
        <v>166</v>
      </c>
      <c r="B418" s="97" t="s">
        <v>164</v>
      </c>
      <c r="C418" s="102"/>
      <c r="D418" s="101">
        <v>18744.29</v>
      </c>
    </row>
    <row r="419" spans="1:4" x14ac:dyDescent="0.25">
      <c r="A419" s="102"/>
      <c r="B419" s="97"/>
      <c r="C419" s="102" t="s">
        <v>767</v>
      </c>
      <c r="D419" s="99">
        <v>5886.42</v>
      </c>
    </row>
    <row r="420" spans="1:4" x14ac:dyDescent="0.25">
      <c r="A420" s="102"/>
      <c r="B420" s="97"/>
      <c r="C420" s="102" t="s">
        <v>768</v>
      </c>
      <c r="D420" s="99">
        <v>12857.87</v>
      </c>
    </row>
    <row r="421" spans="1:4" x14ac:dyDescent="0.25">
      <c r="A421" s="102" t="s">
        <v>167</v>
      </c>
      <c r="B421" s="97" t="s">
        <v>164</v>
      </c>
      <c r="C421" s="102"/>
      <c r="D421" s="101">
        <v>4457.6100000000006</v>
      </c>
    </row>
    <row r="422" spans="1:4" x14ac:dyDescent="0.25">
      <c r="A422" s="102"/>
      <c r="B422" s="97"/>
      <c r="C422" s="102" t="s">
        <v>767</v>
      </c>
      <c r="D422" s="99">
        <v>1797.52</v>
      </c>
    </row>
    <row r="423" spans="1:4" x14ac:dyDescent="0.25">
      <c r="A423" s="102"/>
      <c r="B423" s="97"/>
      <c r="C423" s="102" t="s">
        <v>768</v>
      </c>
      <c r="D423" s="99">
        <v>2660.09</v>
      </c>
    </row>
    <row r="424" spans="1:4" x14ac:dyDescent="0.25">
      <c r="A424" s="102" t="s">
        <v>168</v>
      </c>
      <c r="B424" s="97" t="s">
        <v>169</v>
      </c>
      <c r="C424" s="102"/>
      <c r="D424" s="101">
        <v>315479.73000000004</v>
      </c>
    </row>
    <row r="425" spans="1:4" x14ac:dyDescent="0.25">
      <c r="A425" s="102"/>
      <c r="B425" s="97"/>
      <c r="C425" s="102" t="s">
        <v>767</v>
      </c>
      <c r="D425" s="99">
        <v>26413.65</v>
      </c>
    </row>
    <row r="426" spans="1:4" x14ac:dyDescent="0.25">
      <c r="A426" s="102"/>
      <c r="B426" s="97"/>
      <c r="C426" s="102" t="s">
        <v>768</v>
      </c>
      <c r="D426" s="99">
        <v>289066.08</v>
      </c>
    </row>
    <row r="427" spans="1:4" x14ac:dyDescent="0.25">
      <c r="A427" s="102" t="s">
        <v>170</v>
      </c>
      <c r="B427" s="97" t="s">
        <v>169</v>
      </c>
      <c r="C427" s="102"/>
      <c r="D427" s="101">
        <v>16547.5</v>
      </c>
    </row>
    <row r="428" spans="1:4" x14ac:dyDescent="0.25">
      <c r="A428" s="102"/>
      <c r="B428" s="97"/>
      <c r="C428" s="102" t="s">
        <v>767</v>
      </c>
      <c r="D428" s="99">
        <v>2039.92</v>
      </c>
    </row>
    <row r="429" spans="1:4" x14ac:dyDescent="0.25">
      <c r="A429" s="102"/>
      <c r="B429" s="97"/>
      <c r="C429" s="102" t="s">
        <v>768</v>
      </c>
      <c r="D429" s="99">
        <v>14507.58</v>
      </c>
    </row>
    <row r="430" spans="1:4" x14ac:dyDescent="0.25">
      <c r="A430" s="102" t="s">
        <v>171</v>
      </c>
      <c r="B430" s="97" t="s">
        <v>169</v>
      </c>
      <c r="C430" s="102"/>
      <c r="D430" s="101">
        <v>13472.46</v>
      </c>
    </row>
    <row r="431" spans="1:4" x14ac:dyDescent="0.25">
      <c r="A431" s="102"/>
      <c r="B431" s="97"/>
      <c r="C431" s="102" t="s">
        <v>767</v>
      </c>
      <c r="D431" s="99">
        <v>1647.33</v>
      </c>
    </row>
    <row r="432" spans="1:4" x14ac:dyDescent="0.25">
      <c r="A432" s="102"/>
      <c r="B432" s="97"/>
      <c r="C432" s="102" t="s">
        <v>768</v>
      </c>
      <c r="D432" s="99">
        <v>11825.13</v>
      </c>
    </row>
    <row r="433" spans="1:4" x14ac:dyDescent="0.25">
      <c r="A433" s="102" t="s">
        <v>172</v>
      </c>
      <c r="B433" s="97" t="s">
        <v>169</v>
      </c>
      <c r="C433" s="102"/>
      <c r="D433" s="101">
        <v>2752.28</v>
      </c>
    </row>
    <row r="434" spans="1:4" x14ac:dyDescent="0.25">
      <c r="A434" s="102"/>
      <c r="B434" s="97"/>
      <c r="C434" s="102" t="s">
        <v>767</v>
      </c>
      <c r="D434" s="99">
        <v>347.02</v>
      </c>
    </row>
    <row r="435" spans="1:4" x14ac:dyDescent="0.25">
      <c r="A435" s="102"/>
      <c r="B435" s="97"/>
      <c r="C435" s="102" t="s">
        <v>768</v>
      </c>
      <c r="D435" s="99">
        <v>2405.2600000000002</v>
      </c>
    </row>
    <row r="436" spans="1:4" x14ac:dyDescent="0.25">
      <c r="A436" s="102" t="s">
        <v>173</v>
      </c>
      <c r="B436" s="97" t="s">
        <v>169</v>
      </c>
      <c r="C436" s="102"/>
      <c r="D436" s="101">
        <v>2645.1000000000004</v>
      </c>
    </row>
    <row r="437" spans="1:4" x14ac:dyDescent="0.25">
      <c r="A437" s="102"/>
      <c r="B437" s="97"/>
      <c r="C437" s="102" t="s">
        <v>767</v>
      </c>
      <c r="D437" s="99">
        <v>360.55</v>
      </c>
    </row>
    <row r="438" spans="1:4" x14ac:dyDescent="0.25">
      <c r="A438" s="102"/>
      <c r="B438" s="97"/>
      <c r="C438" s="102" t="s">
        <v>768</v>
      </c>
      <c r="D438" s="99">
        <v>2284.5500000000002</v>
      </c>
    </row>
    <row r="439" spans="1:4" x14ac:dyDescent="0.25">
      <c r="A439" s="102" t="s">
        <v>174</v>
      </c>
      <c r="B439" s="97" t="s">
        <v>169</v>
      </c>
      <c r="C439" s="102"/>
      <c r="D439" s="101">
        <v>1045.44</v>
      </c>
    </row>
    <row r="440" spans="1:4" x14ac:dyDescent="0.25">
      <c r="A440" s="102"/>
      <c r="B440" s="97"/>
      <c r="C440" s="102" t="s">
        <v>767</v>
      </c>
      <c r="D440" s="99">
        <v>164.7</v>
      </c>
    </row>
    <row r="441" spans="1:4" x14ac:dyDescent="0.25">
      <c r="A441" s="102"/>
      <c r="B441" s="97"/>
      <c r="C441" s="102" t="s">
        <v>768</v>
      </c>
      <c r="D441" s="99">
        <v>880.74</v>
      </c>
    </row>
    <row r="442" spans="1:4" x14ac:dyDescent="0.25">
      <c r="A442" s="102" t="s">
        <v>175</v>
      </c>
      <c r="B442" s="97" t="s">
        <v>169</v>
      </c>
      <c r="C442" s="102"/>
      <c r="D442" s="101">
        <v>1320.47</v>
      </c>
    </row>
    <row r="443" spans="1:4" x14ac:dyDescent="0.25">
      <c r="A443" s="102"/>
      <c r="B443" s="97"/>
      <c r="C443" s="102" t="s">
        <v>767</v>
      </c>
      <c r="D443" s="99">
        <v>175.96</v>
      </c>
    </row>
    <row r="444" spans="1:4" x14ac:dyDescent="0.25">
      <c r="A444" s="102"/>
      <c r="B444" s="97"/>
      <c r="C444" s="102" t="s">
        <v>768</v>
      </c>
      <c r="D444" s="99">
        <v>1144.51</v>
      </c>
    </row>
    <row r="445" spans="1:4" x14ac:dyDescent="0.25">
      <c r="A445" s="102" t="s">
        <v>176</v>
      </c>
      <c r="B445" s="97" t="s">
        <v>169</v>
      </c>
      <c r="C445" s="102"/>
      <c r="D445" s="101">
        <v>11319.14</v>
      </c>
    </row>
    <row r="446" spans="1:4" x14ac:dyDescent="0.25">
      <c r="A446" s="102"/>
      <c r="B446" s="97"/>
      <c r="C446" s="102" t="s">
        <v>767</v>
      </c>
      <c r="D446" s="99">
        <v>1572.91</v>
      </c>
    </row>
    <row r="447" spans="1:4" x14ac:dyDescent="0.25">
      <c r="A447" s="102"/>
      <c r="B447" s="97"/>
      <c r="C447" s="102" t="s">
        <v>768</v>
      </c>
      <c r="D447" s="99">
        <v>9746.23</v>
      </c>
    </row>
    <row r="448" spans="1:4" x14ac:dyDescent="0.25">
      <c r="A448" s="102" t="s">
        <v>177</v>
      </c>
      <c r="B448" s="97" t="s">
        <v>169</v>
      </c>
      <c r="C448" s="102"/>
      <c r="D448" s="101">
        <v>527.39</v>
      </c>
    </row>
    <row r="449" spans="1:4" x14ac:dyDescent="0.25">
      <c r="A449" s="102"/>
      <c r="B449" s="97"/>
      <c r="C449" s="102" t="s">
        <v>767</v>
      </c>
      <c r="D449" s="99">
        <v>57.96</v>
      </c>
    </row>
    <row r="450" spans="1:4" x14ac:dyDescent="0.25">
      <c r="A450" s="102"/>
      <c r="B450" s="97"/>
      <c r="C450" s="102" t="s">
        <v>768</v>
      </c>
      <c r="D450" s="99">
        <v>469.43</v>
      </c>
    </row>
    <row r="451" spans="1:4" x14ac:dyDescent="0.25">
      <c r="A451" s="102" t="s">
        <v>178</v>
      </c>
      <c r="B451" s="97" t="s">
        <v>179</v>
      </c>
      <c r="C451" s="102"/>
      <c r="D451" s="101">
        <v>337148.05</v>
      </c>
    </row>
    <row r="452" spans="1:4" x14ac:dyDescent="0.25">
      <c r="A452" s="102"/>
      <c r="B452" s="97"/>
      <c r="C452" s="102" t="s">
        <v>767</v>
      </c>
      <c r="D452" s="99">
        <v>44504.06</v>
      </c>
    </row>
    <row r="453" spans="1:4" x14ac:dyDescent="0.25">
      <c r="A453" s="102"/>
      <c r="B453" s="97"/>
      <c r="C453" s="102" t="s">
        <v>768</v>
      </c>
      <c r="D453" s="99">
        <v>292643.99</v>
      </c>
    </row>
    <row r="454" spans="1:4" x14ac:dyDescent="0.25">
      <c r="A454" s="102" t="s">
        <v>180</v>
      </c>
      <c r="B454" s="97" t="s">
        <v>179</v>
      </c>
      <c r="C454" s="102"/>
      <c r="D454" s="101">
        <v>908.53000000000009</v>
      </c>
    </row>
    <row r="455" spans="1:4" x14ac:dyDescent="0.25">
      <c r="A455" s="102"/>
      <c r="B455" s="97"/>
      <c r="C455" s="102" t="s">
        <v>767</v>
      </c>
      <c r="D455" s="99">
        <v>211.09</v>
      </c>
    </row>
    <row r="456" spans="1:4" x14ac:dyDescent="0.25">
      <c r="A456" s="102"/>
      <c r="B456" s="97"/>
      <c r="C456" s="102" t="s">
        <v>768</v>
      </c>
      <c r="D456" s="99">
        <v>697.44</v>
      </c>
    </row>
    <row r="457" spans="1:4" x14ac:dyDescent="0.25">
      <c r="A457" s="102" t="s">
        <v>181</v>
      </c>
      <c r="B457" s="97" t="s">
        <v>179</v>
      </c>
      <c r="C457" s="102"/>
      <c r="D457" s="101">
        <v>2795.84</v>
      </c>
    </row>
    <row r="458" spans="1:4" x14ac:dyDescent="0.25">
      <c r="A458" s="102"/>
      <c r="B458" s="97"/>
      <c r="C458" s="102" t="s">
        <v>767</v>
      </c>
      <c r="D458" s="99">
        <v>506.82</v>
      </c>
    </row>
    <row r="459" spans="1:4" x14ac:dyDescent="0.25">
      <c r="A459" s="102"/>
      <c r="B459" s="97"/>
      <c r="C459" s="102" t="s">
        <v>768</v>
      </c>
      <c r="D459" s="99">
        <v>2289.02</v>
      </c>
    </row>
    <row r="460" spans="1:4" x14ac:dyDescent="0.25">
      <c r="A460" s="102" t="s">
        <v>182</v>
      </c>
      <c r="B460" s="97" t="s">
        <v>179</v>
      </c>
      <c r="C460" s="102"/>
      <c r="D460" s="101">
        <v>475.34000000000003</v>
      </c>
    </row>
    <row r="461" spans="1:4" x14ac:dyDescent="0.25">
      <c r="A461" s="102"/>
      <c r="B461" s="97"/>
      <c r="C461" s="102" t="s">
        <v>767</v>
      </c>
      <c r="D461" s="99">
        <v>90.86</v>
      </c>
    </row>
    <row r="462" spans="1:4" x14ac:dyDescent="0.25">
      <c r="A462" s="102"/>
      <c r="B462" s="97"/>
      <c r="C462" s="102" t="s">
        <v>768</v>
      </c>
      <c r="D462" s="99">
        <v>384.48</v>
      </c>
    </row>
    <row r="463" spans="1:4" x14ac:dyDescent="0.25">
      <c r="A463" s="102" t="s">
        <v>183</v>
      </c>
      <c r="B463" s="97" t="s">
        <v>179</v>
      </c>
      <c r="C463" s="102"/>
      <c r="D463" s="101">
        <v>3509.9900000000002</v>
      </c>
    </row>
    <row r="464" spans="1:4" x14ac:dyDescent="0.25">
      <c r="A464" s="102"/>
      <c r="B464" s="97"/>
      <c r="C464" s="102" t="s">
        <v>767</v>
      </c>
      <c r="D464" s="99">
        <v>496.71</v>
      </c>
    </row>
    <row r="465" spans="1:4" x14ac:dyDescent="0.25">
      <c r="A465" s="102"/>
      <c r="B465" s="97"/>
      <c r="C465" s="102" t="s">
        <v>768</v>
      </c>
      <c r="D465" s="99">
        <v>3013.28</v>
      </c>
    </row>
    <row r="466" spans="1:4" x14ac:dyDescent="0.25">
      <c r="A466" s="102" t="s">
        <v>184</v>
      </c>
      <c r="B466" s="97" t="s">
        <v>179</v>
      </c>
      <c r="C466" s="102"/>
      <c r="D466" s="101">
        <v>13705.529999999999</v>
      </c>
    </row>
    <row r="467" spans="1:4" x14ac:dyDescent="0.25">
      <c r="A467" s="102"/>
      <c r="B467" s="97"/>
      <c r="C467" s="102" t="s">
        <v>767</v>
      </c>
      <c r="D467" s="99">
        <v>2099.4699999999998</v>
      </c>
    </row>
    <row r="468" spans="1:4" x14ac:dyDescent="0.25">
      <c r="A468" s="102"/>
      <c r="B468" s="97"/>
      <c r="C468" s="102" t="s">
        <v>768</v>
      </c>
      <c r="D468" s="99">
        <v>11606.06</v>
      </c>
    </row>
    <row r="469" spans="1:4" x14ac:dyDescent="0.25">
      <c r="A469" s="102" t="s">
        <v>185</v>
      </c>
      <c r="B469" s="97" t="s">
        <v>186</v>
      </c>
      <c r="C469" s="102"/>
      <c r="D469" s="101">
        <v>377492.57</v>
      </c>
    </row>
    <row r="470" spans="1:4" x14ac:dyDescent="0.25">
      <c r="A470" s="102"/>
      <c r="B470" s="97"/>
      <c r="C470" s="102" t="s">
        <v>767</v>
      </c>
      <c r="D470" s="99">
        <v>35265.120000000003</v>
      </c>
    </row>
    <row r="471" spans="1:4" x14ac:dyDescent="0.25">
      <c r="A471" s="102"/>
      <c r="B471" s="97"/>
      <c r="C471" s="102" t="s">
        <v>768</v>
      </c>
      <c r="D471" s="99">
        <v>342227.45</v>
      </c>
    </row>
    <row r="472" spans="1:4" x14ac:dyDescent="0.25">
      <c r="A472" s="102" t="s">
        <v>187</v>
      </c>
      <c r="B472" s="97" t="s">
        <v>186</v>
      </c>
      <c r="C472" s="102"/>
      <c r="D472" s="101">
        <v>31795.09</v>
      </c>
    </row>
    <row r="473" spans="1:4" x14ac:dyDescent="0.25">
      <c r="A473" s="102"/>
      <c r="B473" s="97"/>
      <c r="C473" s="102" t="s">
        <v>767</v>
      </c>
      <c r="D473" s="99">
        <v>3995.98</v>
      </c>
    </row>
    <row r="474" spans="1:4" x14ac:dyDescent="0.25">
      <c r="A474" s="102"/>
      <c r="B474" s="97"/>
      <c r="C474" s="102" t="s">
        <v>768</v>
      </c>
      <c r="D474" s="99">
        <v>27799.11</v>
      </c>
    </row>
    <row r="475" spans="1:4" x14ac:dyDescent="0.25">
      <c r="A475" s="102" t="s">
        <v>188</v>
      </c>
      <c r="B475" s="97" t="s">
        <v>186</v>
      </c>
      <c r="C475" s="102"/>
      <c r="D475" s="101">
        <v>5910.8499999999995</v>
      </c>
    </row>
    <row r="476" spans="1:4" x14ac:dyDescent="0.25">
      <c r="A476" s="102"/>
      <c r="B476" s="97"/>
      <c r="C476" s="102" t="s">
        <v>767</v>
      </c>
      <c r="D476" s="99">
        <v>693.49</v>
      </c>
    </row>
    <row r="477" spans="1:4" x14ac:dyDescent="0.25">
      <c r="A477" s="102"/>
      <c r="B477" s="97"/>
      <c r="C477" s="102" t="s">
        <v>768</v>
      </c>
      <c r="D477" s="99">
        <v>5217.3599999999997</v>
      </c>
    </row>
    <row r="478" spans="1:4" x14ac:dyDescent="0.25">
      <c r="A478" s="102" t="s">
        <v>189</v>
      </c>
      <c r="B478" s="97" t="s">
        <v>186</v>
      </c>
      <c r="C478" s="102"/>
      <c r="D478" s="101">
        <v>1719.42</v>
      </c>
    </row>
    <row r="479" spans="1:4" x14ac:dyDescent="0.25">
      <c r="A479" s="102"/>
      <c r="B479" s="97"/>
      <c r="C479" s="102" t="s">
        <v>767</v>
      </c>
      <c r="D479" s="99">
        <v>230.66</v>
      </c>
    </row>
    <row r="480" spans="1:4" x14ac:dyDescent="0.25">
      <c r="A480" s="102"/>
      <c r="B480" s="97"/>
      <c r="C480" s="102" t="s">
        <v>768</v>
      </c>
      <c r="D480" s="99">
        <v>1488.76</v>
      </c>
    </row>
    <row r="481" spans="1:4" x14ac:dyDescent="0.25">
      <c r="A481" s="102" t="s">
        <v>190</v>
      </c>
      <c r="B481" s="97" t="s">
        <v>186</v>
      </c>
      <c r="C481" s="102"/>
      <c r="D481" s="101">
        <v>3199.17</v>
      </c>
    </row>
    <row r="482" spans="1:4" x14ac:dyDescent="0.25">
      <c r="A482" s="102"/>
      <c r="B482" s="97"/>
      <c r="C482" s="102" t="s">
        <v>767</v>
      </c>
      <c r="D482" s="99">
        <v>458.6</v>
      </c>
    </row>
    <row r="483" spans="1:4" x14ac:dyDescent="0.25">
      <c r="A483" s="102"/>
      <c r="B483" s="97"/>
      <c r="C483" s="102" t="s">
        <v>768</v>
      </c>
      <c r="D483" s="99">
        <v>2740.57</v>
      </c>
    </row>
    <row r="484" spans="1:4" x14ac:dyDescent="0.25">
      <c r="A484" s="102" t="s">
        <v>191</v>
      </c>
      <c r="B484" s="97" t="s">
        <v>192</v>
      </c>
      <c r="C484" s="102"/>
      <c r="D484" s="101">
        <v>483158.01999999996</v>
      </c>
    </row>
    <row r="485" spans="1:4" x14ac:dyDescent="0.25">
      <c r="A485" s="102"/>
      <c r="B485" s="97"/>
      <c r="C485" s="102" t="s">
        <v>767</v>
      </c>
      <c r="D485" s="99">
        <v>52342.1</v>
      </c>
    </row>
    <row r="486" spans="1:4" x14ac:dyDescent="0.25">
      <c r="A486" s="102"/>
      <c r="B486" s="97"/>
      <c r="C486" s="102" t="s">
        <v>768</v>
      </c>
      <c r="D486" s="99">
        <v>430815.92</v>
      </c>
    </row>
    <row r="487" spans="1:4" x14ac:dyDescent="0.25">
      <c r="A487" s="102" t="s">
        <v>193</v>
      </c>
      <c r="B487" s="97" t="s">
        <v>192</v>
      </c>
      <c r="C487" s="102"/>
      <c r="D487" s="101">
        <v>44858.21</v>
      </c>
    </row>
    <row r="488" spans="1:4" x14ac:dyDescent="0.25">
      <c r="A488" s="102"/>
      <c r="B488" s="97"/>
      <c r="C488" s="102" t="s">
        <v>767</v>
      </c>
      <c r="D488" s="99">
        <v>6213.07</v>
      </c>
    </row>
    <row r="489" spans="1:4" x14ac:dyDescent="0.25">
      <c r="A489" s="102"/>
      <c r="B489" s="97"/>
      <c r="C489" s="102" t="s">
        <v>768</v>
      </c>
      <c r="D489" s="99">
        <v>38645.14</v>
      </c>
    </row>
    <row r="490" spans="1:4" x14ac:dyDescent="0.25">
      <c r="A490" s="102" t="s">
        <v>194</v>
      </c>
      <c r="B490" s="97" t="s">
        <v>192</v>
      </c>
      <c r="C490" s="102"/>
      <c r="D490" s="101">
        <v>12688.580000000002</v>
      </c>
    </row>
    <row r="491" spans="1:4" x14ac:dyDescent="0.25">
      <c r="A491" s="102"/>
      <c r="B491" s="97"/>
      <c r="C491" s="102" t="s">
        <v>767</v>
      </c>
      <c r="D491" s="99">
        <v>1829.13</v>
      </c>
    </row>
    <row r="492" spans="1:4" x14ac:dyDescent="0.25">
      <c r="A492" s="102"/>
      <c r="B492" s="97"/>
      <c r="C492" s="102" t="s">
        <v>768</v>
      </c>
      <c r="D492" s="99">
        <v>10859.45</v>
      </c>
    </row>
    <row r="493" spans="1:4" x14ac:dyDescent="0.25">
      <c r="A493" s="102" t="s">
        <v>195</v>
      </c>
      <c r="B493" s="97" t="s">
        <v>192</v>
      </c>
      <c r="C493" s="102"/>
      <c r="D493" s="101">
        <v>14494.34</v>
      </c>
    </row>
    <row r="494" spans="1:4" x14ac:dyDescent="0.25">
      <c r="A494" s="102"/>
      <c r="B494" s="97"/>
      <c r="C494" s="102" t="s">
        <v>767</v>
      </c>
      <c r="D494" s="99">
        <v>2105.9</v>
      </c>
    </row>
    <row r="495" spans="1:4" x14ac:dyDescent="0.25">
      <c r="A495" s="102"/>
      <c r="B495" s="97"/>
      <c r="C495" s="102" t="s">
        <v>768</v>
      </c>
      <c r="D495" s="99">
        <v>12388.44</v>
      </c>
    </row>
    <row r="496" spans="1:4" x14ac:dyDescent="0.25">
      <c r="A496" s="102" t="s">
        <v>196</v>
      </c>
      <c r="B496" s="97" t="s">
        <v>192</v>
      </c>
      <c r="C496" s="102"/>
      <c r="D496" s="101">
        <v>2532.3300000000004</v>
      </c>
    </row>
    <row r="497" spans="1:4" x14ac:dyDescent="0.25">
      <c r="A497" s="102"/>
      <c r="B497" s="97"/>
      <c r="C497" s="102" t="s">
        <v>767</v>
      </c>
      <c r="D497" s="99">
        <v>435.55</v>
      </c>
    </row>
    <row r="498" spans="1:4" x14ac:dyDescent="0.25">
      <c r="A498" s="102"/>
      <c r="B498" s="97"/>
      <c r="C498" s="102" t="s">
        <v>768</v>
      </c>
      <c r="D498" s="99">
        <v>2096.7800000000002</v>
      </c>
    </row>
    <row r="499" spans="1:4" x14ac:dyDescent="0.25">
      <c r="A499" s="102" t="s">
        <v>197</v>
      </c>
      <c r="B499" s="97" t="s">
        <v>192</v>
      </c>
      <c r="C499" s="102"/>
      <c r="D499" s="101">
        <v>8199.7800000000007</v>
      </c>
    </row>
    <row r="500" spans="1:4" x14ac:dyDescent="0.25">
      <c r="A500" s="102"/>
      <c r="B500" s="97"/>
      <c r="C500" s="102" t="s">
        <v>767</v>
      </c>
      <c r="D500" s="99">
        <v>1149.4100000000001</v>
      </c>
    </row>
    <row r="501" spans="1:4" x14ac:dyDescent="0.25">
      <c r="A501" s="102"/>
      <c r="B501" s="97"/>
      <c r="C501" s="102" t="s">
        <v>768</v>
      </c>
      <c r="D501" s="99">
        <v>7050.37</v>
      </c>
    </row>
    <row r="502" spans="1:4" x14ac:dyDescent="0.25">
      <c r="A502" s="102" t="s">
        <v>198</v>
      </c>
      <c r="B502" s="97" t="s">
        <v>192</v>
      </c>
      <c r="C502" s="102"/>
      <c r="D502" s="101">
        <v>1493.04</v>
      </c>
    </row>
    <row r="503" spans="1:4" x14ac:dyDescent="0.25">
      <c r="A503" s="102"/>
      <c r="B503" s="97"/>
      <c r="C503" s="102" t="s">
        <v>767</v>
      </c>
      <c r="D503" s="99">
        <v>317.23</v>
      </c>
    </row>
    <row r="504" spans="1:4" x14ac:dyDescent="0.25">
      <c r="A504" s="102"/>
      <c r="B504" s="97"/>
      <c r="C504" s="102" t="s">
        <v>768</v>
      </c>
      <c r="D504" s="99">
        <v>1175.81</v>
      </c>
    </row>
    <row r="505" spans="1:4" x14ac:dyDescent="0.25">
      <c r="A505" s="102" t="s">
        <v>199</v>
      </c>
      <c r="B505" s="97" t="s">
        <v>192</v>
      </c>
      <c r="C505" s="102"/>
      <c r="D505" s="101">
        <v>554.51</v>
      </c>
    </row>
    <row r="506" spans="1:4" x14ac:dyDescent="0.25">
      <c r="A506" s="102"/>
      <c r="B506" s="97"/>
      <c r="C506" s="102" t="s">
        <v>767</v>
      </c>
      <c r="D506" s="99">
        <v>80.61</v>
      </c>
    </row>
    <row r="507" spans="1:4" x14ac:dyDescent="0.25">
      <c r="A507" s="102"/>
      <c r="B507" s="97"/>
      <c r="C507" s="102" t="s">
        <v>768</v>
      </c>
      <c r="D507" s="99">
        <v>473.9</v>
      </c>
    </row>
    <row r="508" spans="1:4" x14ac:dyDescent="0.25">
      <c r="A508" s="102" t="s">
        <v>200</v>
      </c>
      <c r="B508" s="97" t="s">
        <v>192</v>
      </c>
      <c r="C508" s="102"/>
      <c r="D508" s="101">
        <v>6611.5199999999995</v>
      </c>
    </row>
    <row r="509" spans="1:4" x14ac:dyDescent="0.25">
      <c r="A509" s="102"/>
      <c r="B509" s="97"/>
      <c r="C509" s="102" t="s">
        <v>767</v>
      </c>
      <c r="D509" s="99">
        <v>871.08</v>
      </c>
    </row>
    <row r="510" spans="1:4" x14ac:dyDescent="0.25">
      <c r="A510" s="102"/>
      <c r="B510" s="97"/>
      <c r="C510" s="102" t="s">
        <v>768</v>
      </c>
      <c r="D510" s="99">
        <v>5740.44</v>
      </c>
    </row>
    <row r="511" spans="1:4" x14ac:dyDescent="0.25">
      <c r="A511" s="102" t="s">
        <v>201</v>
      </c>
      <c r="B511" s="97" t="s">
        <v>192</v>
      </c>
      <c r="C511" s="102"/>
      <c r="D511" s="101">
        <v>4054.13</v>
      </c>
    </row>
    <row r="512" spans="1:4" x14ac:dyDescent="0.25">
      <c r="A512" s="102"/>
      <c r="B512" s="97"/>
      <c r="C512" s="102" t="s">
        <v>767</v>
      </c>
      <c r="D512" s="99">
        <v>768.13</v>
      </c>
    </row>
    <row r="513" spans="1:4" x14ac:dyDescent="0.25">
      <c r="A513" s="102"/>
      <c r="B513" s="97"/>
      <c r="C513" s="102" t="s">
        <v>768</v>
      </c>
      <c r="D513" s="99">
        <v>3286</v>
      </c>
    </row>
    <row r="514" spans="1:4" x14ac:dyDescent="0.25">
      <c r="A514" s="102" t="s">
        <v>202</v>
      </c>
      <c r="B514" s="97" t="s">
        <v>192</v>
      </c>
      <c r="C514" s="102"/>
      <c r="D514" s="101">
        <v>1625.38</v>
      </c>
    </row>
    <row r="515" spans="1:4" x14ac:dyDescent="0.25">
      <c r="A515" s="102"/>
      <c r="B515" s="97"/>
      <c r="C515" s="102" t="s">
        <v>767</v>
      </c>
      <c r="D515" s="99">
        <v>315.45</v>
      </c>
    </row>
    <row r="516" spans="1:4" x14ac:dyDescent="0.25">
      <c r="A516" s="102"/>
      <c r="B516" s="97"/>
      <c r="C516" s="102" t="s">
        <v>768</v>
      </c>
      <c r="D516" s="99">
        <v>1309.93</v>
      </c>
    </row>
    <row r="517" spans="1:4" x14ac:dyDescent="0.25">
      <c r="A517" s="102" t="s">
        <v>203</v>
      </c>
      <c r="B517" s="97" t="s">
        <v>204</v>
      </c>
      <c r="C517" s="102"/>
      <c r="D517" s="101">
        <v>481658.73000000004</v>
      </c>
    </row>
    <row r="518" spans="1:4" x14ac:dyDescent="0.25">
      <c r="A518" s="102"/>
      <c r="B518" s="97"/>
      <c r="C518" s="102" t="s">
        <v>767</v>
      </c>
      <c r="D518" s="99">
        <v>61408.959999999999</v>
      </c>
    </row>
    <row r="519" spans="1:4" x14ac:dyDescent="0.25">
      <c r="A519" s="102"/>
      <c r="B519" s="97"/>
      <c r="C519" s="102" t="s">
        <v>768</v>
      </c>
      <c r="D519" s="99">
        <v>420249.77</v>
      </c>
    </row>
    <row r="520" spans="1:4" x14ac:dyDescent="0.25">
      <c r="A520" s="102" t="s">
        <v>205</v>
      </c>
      <c r="B520" s="97" t="s">
        <v>204</v>
      </c>
      <c r="C520" s="102"/>
      <c r="D520" s="101">
        <v>174654.39</v>
      </c>
    </row>
    <row r="521" spans="1:4" x14ac:dyDescent="0.25">
      <c r="A521" s="102"/>
      <c r="B521" s="97"/>
      <c r="C521" s="102" t="s">
        <v>767</v>
      </c>
      <c r="D521" s="99">
        <v>40755.51</v>
      </c>
    </row>
    <row r="522" spans="1:4" x14ac:dyDescent="0.25">
      <c r="A522" s="102"/>
      <c r="B522" s="97"/>
      <c r="C522" s="102" t="s">
        <v>768</v>
      </c>
      <c r="D522" s="99">
        <v>133898.88</v>
      </c>
    </row>
    <row r="523" spans="1:4" x14ac:dyDescent="0.25">
      <c r="A523" s="102" t="s">
        <v>206</v>
      </c>
      <c r="B523" s="97" t="s">
        <v>204</v>
      </c>
      <c r="C523" s="102"/>
      <c r="D523" s="101">
        <v>35795.47</v>
      </c>
    </row>
    <row r="524" spans="1:4" x14ac:dyDescent="0.25">
      <c r="A524" s="102"/>
      <c r="B524" s="97"/>
      <c r="C524" s="102" t="s">
        <v>767</v>
      </c>
      <c r="D524" s="99">
        <v>8224.3700000000008</v>
      </c>
    </row>
    <row r="525" spans="1:4" x14ac:dyDescent="0.25">
      <c r="A525" s="102"/>
      <c r="B525" s="97"/>
      <c r="C525" s="102" t="s">
        <v>768</v>
      </c>
      <c r="D525" s="99">
        <v>27571.1</v>
      </c>
    </row>
    <row r="526" spans="1:4" x14ac:dyDescent="0.25">
      <c r="A526" s="102" t="s">
        <v>207</v>
      </c>
      <c r="B526" s="97" t="s">
        <v>204</v>
      </c>
      <c r="C526" s="102"/>
      <c r="D526" s="101">
        <v>17609.560000000001</v>
      </c>
    </row>
    <row r="527" spans="1:4" x14ac:dyDescent="0.25">
      <c r="A527" s="102"/>
      <c r="B527" s="97"/>
      <c r="C527" s="102" t="s">
        <v>767</v>
      </c>
      <c r="D527" s="99">
        <v>4402.97</v>
      </c>
    </row>
    <row r="528" spans="1:4" x14ac:dyDescent="0.25">
      <c r="A528" s="102"/>
      <c r="B528" s="97"/>
      <c r="C528" s="102" t="s">
        <v>768</v>
      </c>
      <c r="D528" s="99">
        <v>13206.59</v>
      </c>
    </row>
    <row r="529" spans="1:4" x14ac:dyDescent="0.25">
      <c r="A529" s="102" t="s">
        <v>208</v>
      </c>
      <c r="B529" s="97" t="s">
        <v>204</v>
      </c>
      <c r="C529" s="102"/>
      <c r="D529" s="101">
        <v>1609.1399999999999</v>
      </c>
    </row>
    <row r="530" spans="1:4" x14ac:dyDescent="0.25">
      <c r="A530" s="102"/>
      <c r="B530" s="97"/>
      <c r="C530" s="102" t="s">
        <v>767</v>
      </c>
      <c r="D530" s="99">
        <v>442.27</v>
      </c>
    </row>
    <row r="531" spans="1:4" x14ac:dyDescent="0.25">
      <c r="A531" s="102"/>
      <c r="B531" s="97"/>
      <c r="C531" s="102" t="s">
        <v>768</v>
      </c>
      <c r="D531" s="99">
        <v>1166.8699999999999</v>
      </c>
    </row>
    <row r="532" spans="1:4" x14ac:dyDescent="0.25">
      <c r="A532" s="102" t="s">
        <v>209</v>
      </c>
      <c r="B532" s="97" t="s">
        <v>204</v>
      </c>
      <c r="C532" s="102"/>
      <c r="D532" s="101">
        <v>10371.49</v>
      </c>
    </row>
    <row r="533" spans="1:4" x14ac:dyDescent="0.25">
      <c r="A533" s="102"/>
      <c r="B533" s="97"/>
      <c r="C533" s="102" t="s">
        <v>767</v>
      </c>
      <c r="D533" s="99">
        <v>2520.86</v>
      </c>
    </row>
    <row r="534" spans="1:4" x14ac:dyDescent="0.25">
      <c r="A534" s="102"/>
      <c r="B534" s="97"/>
      <c r="C534" s="102" t="s">
        <v>768</v>
      </c>
      <c r="D534" s="99">
        <v>7850.63</v>
      </c>
    </row>
    <row r="535" spans="1:4" x14ac:dyDescent="0.25">
      <c r="A535" s="102" t="s">
        <v>210</v>
      </c>
      <c r="B535" s="97" t="s">
        <v>204</v>
      </c>
      <c r="C535" s="102"/>
      <c r="D535" s="101">
        <v>3615.62</v>
      </c>
    </row>
    <row r="536" spans="1:4" x14ac:dyDescent="0.25">
      <c r="A536" s="102"/>
      <c r="B536" s="97"/>
      <c r="C536" s="102" t="s">
        <v>767</v>
      </c>
      <c r="D536" s="99">
        <v>951.05</v>
      </c>
    </row>
    <row r="537" spans="1:4" x14ac:dyDescent="0.25">
      <c r="A537" s="102"/>
      <c r="B537" s="97"/>
      <c r="C537" s="102" t="s">
        <v>768</v>
      </c>
      <c r="D537" s="99">
        <v>2664.57</v>
      </c>
    </row>
    <row r="538" spans="1:4" x14ac:dyDescent="0.25">
      <c r="A538" s="102" t="s">
        <v>211</v>
      </c>
      <c r="B538" s="97" t="s">
        <v>204</v>
      </c>
      <c r="C538" s="102"/>
      <c r="D538" s="101">
        <v>5779.49</v>
      </c>
    </row>
    <row r="539" spans="1:4" x14ac:dyDescent="0.25">
      <c r="A539" s="102"/>
      <c r="B539" s="97"/>
      <c r="C539" s="102" t="s">
        <v>767</v>
      </c>
      <c r="D539" s="99">
        <v>1393.69</v>
      </c>
    </row>
    <row r="540" spans="1:4" x14ac:dyDescent="0.25">
      <c r="A540" s="102"/>
      <c r="B540" s="97"/>
      <c r="C540" s="102" t="s">
        <v>768</v>
      </c>
      <c r="D540" s="99">
        <v>4385.8</v>
      </c>
    </row>
    <row r="541" spans="1:4" x14ac:dyDescent="0.25">
      <c r="A541" s="102" t="s">
        <v>212</v>
      </c>
      <c r="B541" s="97" t="s">
        <v>204</v>
      </c>
      <c r="C541" s="102"/>
      <c r="D541" s="101">
        <v>7167.16</v>
      </c>
    </row>
    <row r="542" spans="1:4" x14ac:dyDescent="0.25">
      <c r="A542" s="102"/>
      <c r="B542" s="97"/>
      <c r="C542" s="102" t="s">
        <v>767</v>
      </c>
      <c r="D542" s="99">
        <v>1672.61</v>
      </c>
    </row>
    <row r="543" spans="1:4" x14ac:dyDescent="0.25">
      <c r="A543" s="102"/>
      <c r="B543" s="97"/>
      <c r="C543" s="102" t="s">
        <v>768</v>
      </c>
      <c r="D543" s="99">
        <v>5494.55</v>
      </c>
    </row>
    <row r="544" spans="1:4" x14ac:dyDescent="0.25">
      <c r="A544" s="102" t="s">
        <v>213</v>
      </c>
      <c r="B544" s="97" t="s">
        <v>204</v>
      </c>
      <c r="C544" s="102"/>
      <c r="D544" s="101">
        <v>22278.3</v>
      </c>
    </row>
    <row r="545" spans="1:4" x14ac:dyDescent="0.25">
      <c r="A545" s="102"/>
      <c r="B545" s="97"/>
      <c r="C545" s="102" t="s">
        <v>767</v>
      </c>
      <c r="D545" s="99">
        <v>5088.28</v>
      </c>
    </row>
    <row r="546" spans="1:4" x14ac:dyDescent="0.25">
      <c r="A546" s="102"/>
      <c r="B546" s="97"/>
      <c r="C546" s="102" t="s">
        <v>768</v>
      </c>
      <c r="D546" s="99">
        <v>17190.02</v>
      </c>
    </row>
    <row r="547" spans="1:4" x14ac:dyDescent="0.25">
      <c r="A547" s="102" t="s">
        <v>214</v>
      </c>
      <c r="B547" s="97" t="s">
        <v>204</v>
      </c>
      <c r="C547" s="102"/>
      <c r="D547" s="101">
        <v>5076.6900000000005</v>
      </c>
    </row>
    <row r="548" spans="1:4" x14ac:dyDescent="0.25">
      <c r="A548" s="102"/>
      <c r="B548" s="97"/>
      <c r="C548" s="102" t="s">
        <v>767</v>
      </c>
      <c r="D548" s="99">
        <v>1213.96</v>
      </c>
    </row>
    <row r="549" spans="1:4" x14ac:dyDescent="0.25">
      <c r="A549" s="102"/>
      <c r="B549" s="97"/>
      <c r="C549" s="102" t="s">
        <v>768</v>
      </c>
      <c r="D549" s="99">
        <v>3862.73</v>
      </c>
    </row>
    <row r="550" spans="1:4" x14ac:dyDescent="0.25">
      <c r="A550" s="102" t="s">
        <v>215</v>
      </c>
      <c r="B550" s="97" t="s">
        <v>216</v>
      </c>
      <c r="C550" s="102"/>
      <c r="D550" s="101">
        <v>447719.27</v>
      </c>
    </row>
    <row r="551" spans="1:4" x14ac:dyDescent="0.25">
      <c r="A551" s="102"/>
      <c r="B551" s="97"/>
      <c r="C551" s="102" t="s">
        <v>767</v>
      </c>
      <c r="D551" s="99">
        <v>50332.68</v>
      </c>
    </row>
    <row r="552" spans="1:4" x14ac:dyDescent="0.25">
      <c r="A552" s="102"/>
      <c r="B552" s="97"/>
      <c r="C552" s="102" t="s">
        <v>768</v>
      </c>
      <c r="D552" s="99">
        <v>397386.59</v>
      </c>
    </row>
    <row r="553" spans="1:4" x14ac:dyDescent="0.25">
      <c r="A553" s="102" t="s">
        <v>217</v>
      </c>
      <c r="B553" s="97" t="s">
        <v>216</v>
      </c>
      <c r="C553" s="102"/>
      <c r="D553" s="101">
        <v>28035.58</v>
      </c>
    </row>
    <row r="554" spans="1:4" x14ac:dyDescent="0.25">
      <c r="A554" s="102"/>
      <c r="B554" s="97"/>
      <c r="C554" s="102" t="s">
        <v>767</v>
      </c>
      <c r="D554" s="99">
        <v>3835.42</v>
      </c>
    </row>
    <row r="555" spans="1:4" x14ac:dyDescent="0.25">
      <c r="A555" s="102"/>
      <c r="B555" s="97"/>
      <c r="C555" s="102" t="s">
        <v>768</v>
      </c>
      <c r="D555" s="99">
        <v>24200.16</v>
      </c>
    </row>
    <row r="556" spans="1:4" x14ac:dyDescent="0.25">
      <c r="A556" s="102" t="s">
        <v>218</v>
      </c>
      <c r="B556" s="97" t="s">
        <v>216</v>
      </c>
      <c r="C556" s="102"/>
      <c r="D556" s="101">
        <v>11906.47</v>
      </c>
    </row>
    <row r="557" spans="1:4" x14ac:dyDescent="0.25">
      <c r="A557" s="102"/>
      <c r="B557" s="97"/>
      <c r="C557" s="102" t="s">
        <v>767</v>
      </c>
      <c r="D557" s="99">
        <v>1972.47</v>
      </c>
    </row>
    <row r="558" spans="1:4" x14ac:dyDescent="0.25">
      <c r="A558" s="102"/>
      <c r="B558" s="97"/>
      <c r="C558" s="102" t="s">
        <v>768</v>
      </c>
      <c r="D558" s="99">
        <v>9934</v>
      </c>
    </row>
    <row r="559" spans="1:4" x14ac:dyDescent="0.25">
      <c r="A559" s="102" t="s">
        <v>219</v>
      </c>
      <c r="B559" s="97" t="s">
        <v>216</v>
      </c>
      <c r="C559" s="102"/>
      <c r="D559" s="101">
        <v>12390.539999999999</v>
      </c>
    </row>
    <row r="560" spans="1:4" x14ac:dyDescent="0.25">
      <c r="A560" s="102"/>
      <c r="B560" s="97"/>
      <c r="C560" s="102" t="s">
        <v>767</v>
      </c>
      <c r="D560" s="99">
        <v>1638.39</v>
      </c>
    </row>
    <row r="561" spans="1:4" x14ac:dyDescent="0.25">
      <c r="A561" s="102"/>
      <c r="B561" s="97"/>
      <c r="C561" s="102" t="s">
        <v>768</v>
      </c>
      <c r="D561" s="99">
        <v>10752.15</v>
      </c>
    </row>
    <row r="562" spans="1:4" x14ac:dyDescent="0.25">
      <c r="A562" s="102" t="s">
        <v>220</v>
      </c>
      <c r="B562" s="97" t="s">
        <v>216</v>
      </c>
      <c r="C562" s="102"/>
      <c r="D562" s="101">
        <v>3899.66</v>
      </c>
    </row>
    <row r="563" spans="1:4" x14ac:dyDescent="0.25">
      <c r="A563" s="102"/>
      <c r="B563" s="97"/>
      <c r="C563" s="102" t="s">
        <v>767</v>
      </c>
      <c r="D563" s="99">
        <v>582.37</v>
      </c>
    </row>
    <row r="564" spans="1:4" x14ac:dyDescent="0.25">
      <c r="A564" s="102"/>
      <c r="B564" s="97"/>
      <c r="C564" s="102" t="s">
        <v>768</v>
      </c>
      <c r="D564" s="99">
        <v>3317.29</v>
      </c>
    </row>
    <row r="565" spans="1:4" x14ac:dyDescent="0.25">
      <c r="A565" s="102" t="s">
        <v>221</v>
      </c>
      <c r="B565" s="97" t="s">
        <v>216</v>
      </c>
      <c r="C565" s="102"/>
      <c r="D565" s="101">
        <v>1151.68</v>
      </c>
    </row>
    <row r="566" spans="1:4" x14ac:dyDescent="0.25">
      <c r="A566" s="102"/>
      <c r="B566" s="97"/>
      <c r="C566" s="102" t="s">
        <v>767</v>
      </c>
      <c r="D566" s="99">
        <v>288.83</v>
      </c>
    </row>
    <row r="567" spans="1:4" x14ac:dyDescent="0.25">
      <c r="A567" s="102"/>
      <c r="B567" s="97"/>
      <c r="C567" s="102" t="s">
        <v>768</v>
      </c>
      <c r="D567" s="99">
        <v>862.85</v>
      </c>
    </row>
    <row r="568" spans="1:4" x14ac:dyDescent="0.25">
      <c r="A568" s="102" t="s">
        <v>222</v>
      </c>
      <c r="B568" s="97" t="s">
        <v>216</v>
      </c>
      <c r="C568" s="102"/>
      <c r="D568" s="101">
        <v>1559.0500000000002</v>
      </c>
    </row>
    <row r="569" spans="1:4" x14ac:dyDescent="0.25">
      <c r="A569" s="102"/>
      <c r="B569" s="97"/>
      <c r="C569" s="102" t="s">
        <v>767</v>
      </c>
      <c r="D569" s="99">
        <v>249.12</v>
      </c>
    </row>
    <row r="570" spans="1:4" x14ac:dyDescent="0.25">
      <c r="A570" s="102"/>
      <c r="B570" s="97"/>
      <c r="C570" s="102" t="s">
        <v>768</v>
      </c>
      <c r="D570" s="99">
        <v>1309.93</v>
      </c>
    </row>
    <row r="571" spans="1:4" x14ac:dyDescent="0.25">
      <c r="A571" s="102" t="s">
        <v>223</v>
      </c>
      <c r="B571" s="97" t="s">
        <v>216</v>
      </c>
      <c r="C571" s="102"/>
      <c r="D571" s="101">
        <v>7709.17</v>
      </c>
    </row>
    <row r="572" spans="1:4" x14ac:dyDescent="0.25">
      <c r="A572" s="102"/>
      <c r="B572" s="97"/>
      <c r="C572" s="102" t="s">
        <v>767</v>
      </c>
      <c r="D572" s="99">
        <v>1168.47</v>
      </c>
    </row>
    <row r="573" spans="1:4" x14ac:dyDescent="0.25">
      <c r="A573" s="102"/>
      <c r="B573" s="97"/>
      <c r="C573" s="102" t="s">
        <v>768</v>
      </c>
      <c r="D573" s="99">
        <v>6540.7</v>
      </c>
    </row>
    <row r="574" spans="1:4" x14ac:dyDescent="0.25">
      <c r="A574" s="102" t="s">
        <v>224</v>
      </c>
      <c r="B574" s="97" t="s">
        <v>225</v>
      </c>
      <c r="C574" s="102"/>
      <c r="D574" s="101">
        <v>884704.08000000007</v>
      </c>
    </row>
    <row r="575" spans="1:4" x14ac:dyDescent="0.25">
      <c r="A575" s="102"/>
      <c r="B575" s="97"/>
      <c r="C575" s="102" t="s">
        <v>767</v>
      </c>
      <c r="D575" s="99">
        <v>131404.67000000001</v>
      </c>
    </row>
    <row r="576" spans="1:4" x14ac:dyDescent="0.25">
      <c r="A576" s="102"/>
      <c r="B576" s="97"/>
      <c r="C576" s="102" t="s">
        <v>768</v>
      </c>
      <c r="D576" s="99">
        <v>753299.41</v>
      </c>
    </row>
    <row r="577" spans="1:4" x14ac:dyDescent="0.25">
      <c r="A577" s="102" t="s">
        <v>226</v>
      </c>
      <c r="B577" s="97" t="s">
        <v>225</v>
      </c>
      <c r="C577" s="102"/>
      <c r="D577" s="101">
        <v>601353.28</v>
      </c>
    </row>
    <row r="578" spans="1:4" x14ac:dyDescent="0.25">
      <c r="A578" s="102"/>
      <c r="B578" s="97"/>
      <c r="C578" s="102" t="s">
        <v>767</v>
      </c>
      <c r="D578" s="99">
        <v>212639.68</v>
      </c>
    </row>
    <row r="579" spans="1:4" x14ac:dyDescent="0.25">
      <c r="A579" s="102"/>
      <c r="B579" s="97"/>
      <c r="C579" s="102" t="s">
        <v>768</v>
      </c>
      <c r="D579" s="99">
        <v>388713.6</v>
      </c>
    </row>
    <row r="580" spans="1:4" x14ac:dyDescent="0.25">
      <c r="A580" s="102" t="s">
        <v>227</v>
      </c>
      <c r="B580" s="97" t="s">
        <v>225</v>
      </c>
      <c r="C580" s="102"/>
      <c r="D580" s="101">
        <v>359402.14</v>
      </c>
    </row>
    <row r="581" spans="1:4" x14ac:dyDescent="0.25">
      <c r="A581" s="102"/>
      <c r="B581" s="97"/>
      <c r="C581" s="102" t="s">
        <v>767</v>
      </c>
      <c r="D581" s="99">
        <v>127061.87</v>
      </c>
    </row>
    <row r="582" spans="1:4" x14ac:dyDescent="0.25">
      <c r="A582" s="102"/>
      <c r="B582" s="97"/>
      <c r="C582" s="102" t="s">
        <v>768</v>
      </c>
      <c r="D582" s="99">
        <v>232340.27</v>
      </c>
    </row>
    <row r="583" spans="1:4" x14ac:dyDescent="0.25">
      <c r="A583" s="102" t="s">
        <v>228</v>
      </c>
      <c r="B583" s="97" t="s">
        <v>225</v>
      </c>
      <c r="C583" s="102"/>
      <c r="D583" s="101">
        <v>11541.310000000001</v>
      </c>
    </row>
    <row r="584" spans="1:4" x14ac:dyDescent="0.25">
      <c r="A584" s="102"/>
      <c r="B584" s="97"/>
      <c r="C584" s="102" t="s">
        <v>767</v>
      </c>
      <c r="D584" s="99">
        <v>4093.04</v>
      </c>
    </row>
    <row r="585" spans="1:4" x14ac:dyDescent="0.25">
      <c r="A585" s="102"/>
      <c r="B585" s="97"/>
      <c r="C585" s="102" t="s">
        <v>768</v>
      </c>
      <c r="D585" s="99">
        <v>7448.27</v>
      </c>
    </row>
    <row r="586" spans="1:4" x14ac:dyDescent="0.25">
      <c r="A586" s="102" t="s">
        <v>229</v>
      </c>
      <c r="B586" s="97" t="s">
        <v>225</v>
      </c>
      <c r="C586" s="102"/>
      <c r="D586" s="101">
        <v>5147.54</v>
      </c>
    </row>
    <row r="587" spans="1:4" x14ac:dyDescent="0.25">
      <c r="A587" s="102"/>
      <c r="B587" s="97"/>
      <c r="C587" s="102" t="s">
        <v>767</v>
      </c>
      <c r="D587" s="99">
        <v>1906.25</v>
      </c>
    </row>
    <row r="588" spans="1:4" x14ac:dyDescent="0.25">
      <c r="A588" s="102"/>
      <c r="B588" s="97"/>
      <c r="C588" s="102" t="s">
        <v>768</v>
      </c>
      <c r="D588" s="99">
        <v>3241.29</v>
      </c>
    </row>
    <row r="589" spans="1:4" x14ac:dyDescent="0.25">
      <c r="A589" s="102" t="s">
        <v>230</v>
      </c>
      <c r="B589" s="97" t="s">
        <v>225</v>
      </c>
      <c r="C589" s="102"/>
      <c r="D589" s="101">
        <v>32777</v>
      </c>
    </row>
    <row r="590" spans="1:4" x14ac:dyDescent="0.25">
      <c r="A590" s="102"/>
      <c r="B590" s="97"/>
      <c r="C590" s="102" t="s">
        <v>767</v>
      </c>
      <c r="D590" s="99">
        <v>11263.76</v>
      </c>
    </row>
    <row r="591" spans="1:4" x14ac:dyDescent="0.25">
      <c r="A591" s="102"/>
      <c r="B591" s="97"/>
      <c r="C591" s="102" t="s">
        <v>768</v>
      </c>
      <c r="D591" s="99">
        <v>21513.24</v>
      </c>
    </row>
    <row r="592" spans="1:4" x14ac:dyDescent="0.25">
      <c r="A592" s="102" t="s">
        <v>231</v>
      </c>
      <c r="B592" s="97" t="s">
        <v>225</v>
      </c>
      <c r="C592" s="102"/>
      <c r="D592" s="101">
        <v>582254.32999999996</v>
      </c>
    </row>
    <row r="593" spans="1:4" x14ac:dyDescent="0.25">
      <c r="A593" s="102"/>
      <c r="B593" s="97"/>
      <c r="C593" s="102" t="s">
        <v>767</v>
      </c>
      <c r="D593" s="99">
        <v>195717.98</v>
      </c>
    </row>
    <row r="594" spans="1:4" x14ac:dyDescent="0.25">
      <c r="A594" s="102"/>
      <c r="B594" s="97"/>
      <c r="C594" s="102" t="s">
        <v>768</v>
      </c>
      <c r="D594" s="99">
        <v>386536.35</v>
      </c>
    </row>
    <row r="595" spans="1:4" x14ac:dyDescent="0.25">
      <c r="A595" s="102" t="s">
        <v>232</v>
      </c>
      <c r="B595" s="97" t="s">
        <v>225</v>
      </c>
      <c r="C595" s="102"/>
      <c r="D595" s="101">
        <v>18181.490000000002</v>
      </c>
    </row>
    <row r="596" spans="1:4" x14ac:dyDescent="0.25">
      <c r="A596" s="102"/>
      <c r="B596" s="97"/>
      <c r="C596" s="102" t="s">
        <v>767</v>
      </c>
      <c r="D596" s="99">
        <v>6266.95</v>
      </c>
    </row>
    <row r="597" spans="1:4" x14ac:dyDescent="0.25">
      <c r="A597" s="102"/>
      <c r="B597" s="97"/>
      <c r="C597" s="102" t="s">
        <v>768</v>
      </c>
      <c r="D597" s="99">
        <v>11914.54</v>
      </c>
    </row>
    <row r="598" spans="1:4" x14ac:dyDescent="0.25">
      <c r="A598" s="102" t="s">
        <v>233</v>
      </c>
      <c r="B598" s="97" t="s">
        <v>225</v>
      </c>
      <c r="C598" s="102"/>
      <c r="D598" s="101">
        <v>254979.05000000002</v>
      </c>
    </row>
    <row r="599" spans="1:4" x14ac:dyDescent="0.25">
      <c r="A599" s="102"/>
      <c r="B599" s="97"/>
      <c r="C599" s="102" t="s">
        <v>767</v>
      </c>
      <c r="D599" s="99">
        <v>90214.13</v>
      </c>
    </row>
    <row r="600" spans="1:4" x14ac:dyDescent="0.25">
      <c r="A600" s="102"/>
      <c r="B600" s="97"/>
      <c r="C600" s="102" t="s">
        <v>768</v>
      </c>
      <c r="D600" s="99">
        <v>164764.92000000001</v>
      </c>
    </row>
    <row r="601" spans="1:4" x14ac:dyDescent="0.25">
      <c r="A601" s="102" t="s">
        <v>234</v>
      </c>
      <c r="B601" s="97" t="s">
        <v>235</v>
      </c>
      <c r="C601" s="102"/>
      <c r="D601" s="101">
        <v>494139.29</v>
      </c>
    </row>
    <row r="602" spans="1:4" x14ac:dyDescent="0.25">
      <c r="A602" s="102"/>
      <c r="B602" s="97"/>
      <c r="C602" s="102" t="s">
        <v>767</v>
      </c>
      <c r="D602" s="99">
        <v>100658.17</v>
      </c>
    </row>
    <row r="603" spans="1:4" x14ac:dyDescent="0.25">
      <c r="A603" s="102"/>
      <c r="B603" s="97"/>
      <c r="C603" s="102" t="s">
        <v>768</v>
      </c>
      <c r="D603" s="99">
        <v>393481.12</v>
      </c>
    </row>
    <row r="604" spans="1:4" x14ac:dyDescent="0.25">
      <c r="A604" s="102" t="s">
        <v>236</v>
      </c>
      <c r="B604" s="97" t="s">
        <v>235</v>
      </c>
      <c r="C604" s="102"/>
      <c r="D604" s="101">
        <v>130443.88</v>
      </c>
    </row>
    <row r="605" spans="1:4" x14ac:dyDescent="0.25">
      <c r="A605" s="102"/>
      <c r="B605" s="97"/>
      <c r="C605" s="102" t="s">
        <v>767</v>
      </c>
      <c r="D605" s="99">
        <v>38337.54</v>
      </c>
    </row>
    <row r="606" spans="1:4" x14ac:dyDescent="0.25">
      <c r="A606" s="102"/>
      <c r="B606" s="97"/>
      <c r="C606" s="102" t="s">
        <v>768</v>
      </c>
      <c r="D606" s="99">
        <v>92106.34</v>
      </c>
    </row>
    <row r="607" spans="1:4" x14ac:dyDescent="0.25">
      <c r="A607" s="102" t="s">
        <v>237</v>
      </c>
      <c r="B607" s="97" t="s">
        <v>235</v>
      </c>
      <c r="C607" s="102"/>
      <c r="D607" s="101">
        <v>25270.080000000002</v>
      </c>
    </row>
    <row r="608" spans="1:4" x14ac:dyDescent="0.25">
      <c r="A608" s="102"/>
      <c r="B608" s="97"/>
      <c r="C608" s="102" t="s">
        <v>767</v>
      </c>
      <c r="D608" s="99">
        <v>7704.51</v>
      </c>
    </row>
    <row r="609" spans="1:4" x14ac:dyDescent="0.25">
      <c r="A609" s="102"/>
      <c r="B609" s="97"/>
      <c r="C609" s="102" t="s">
        <v>768</v>
      </c>
      <c r="D609" s="99">
        <v>17565.57</v>
      </c>
    </row>
    <row r="610" spans="1:4" x14ac:dyDescent="0.25">
      <c r="A610" s="102" t="s">
        <v>238</v>
      </c>
      <c r="B610" s="97" t="s">
        <v>235</v>
      </c>
      <c r="C610" s="102"/>
      <c r="D610" s="101">
        <v>12817.109999999999</v>
      </c>
    </row>
    <row r="611" spans="1:4" x14ac:dyDescent="0.25">
      <c r="A611" s="102"/>
      <c r="B611" s="97"/>
      <c r="C611" s="102" t="s">
        <v>767</v>
      </c>
      <c r="D611" s="99">
        <v>3629.72</v>
      </c>
    </row>
    <row r="612" spans="1:4" x14ac:dyDescent="0.25">
      <c r="A612" s="102"/>
      <c r="B612" s="97"/>
      <c r="C612" s="102" t="s">
        <v>768</v>
      </c>
      <c r="D612" s="99">
        <v>9187.39</v>
      </c>
    </row>
    <row r="613" spans="1:4" x14ac:dyDescent="0.25">
      <c r="A613" s="102" t="s">
        <v>239</v>
      </c>
      <c r="B613" s="97" t="s">
        <v>235</v>
      </c>
      <c r="C613" s="102"/>
      <c r="D613" s="101">
        <v>5438.68</v>
      </c>
    </row>
    <row r="614" spans="1:4" x14ac:dyDescent="0.25">
      <c r="A614" s="102"/>
      <c r="B614" s="97"/>
      <c r="C614" s="102" t="s">
        <v>767</v>
      </c>
      <c r="D614" s="99">
        <v>1727.96</v>
      </c>
    </row>
    <row r="615" spans="1:4" x14ac:dyDescent="0.25">
      <c r="A615" s="102"/>
      <c r="B615" s="97"/>
      <c r="C615" s="102" t="s">
        <v>768</v>
      </c>
      <c r="D615" s="99">
        <v>3710.72</v>
      </c>
    </row>
    <row r="616" spans="1:4" x14ac:dyDescent="0.25">
      <c r="A616" s="102" t="s">
        <v>240</v>
      </c>
      <c r="B616" s="97" t="s">
        <v>235</v>
      </c>
      <c r="C616" s="102"/>
      <c r="D616" s="101">
        <v>1462.41</v>
      </c>
    </row>
    <row r="617" spans="1:4" x14ac:dyDescent="0.25">
      <c r="A617" s="102"/>
      <c r="B617" s="97"/>
      <c r="C617" s="102" t="s">
        <v>767</v>
      </c>
      <c r="D617" s="99">
        <v>487.79</v>
      </c>
    </row>
    <row r="618" spans="1:4" x14ac:dyDescent="0.25">
      <c r="A618" s="102"/>
      <c r="B618" s="97"/>
      <c r="C618" s="102" t="s">
        <v>768</v>
      </c>
      <c r="D618" s="99">
        <v>974.62</v>
      </c>
    </row>
    <row r="619" spans="1:4" x14ac:dyDescent="0.25">
      <c r="A619" s="102" t="s">
        <v>241</v>
      </c>
      <c r="B619" s="97" t="s">
        <v>235</v>
      </c>
      <c r="C619" s="102"/>
      <c r="D619" s="101">
        <v>2862.66</v>
      </c>
    </row>
    <row r="620" spans="1:4" x14ac:dyDescent="0.25">
      <c r="A620" s="102"/>
      <c r="B620" s="97"/>
      <c r="C620" s="102" t="s">
        <v>767</v>
      </c>
      <c r="D620" s="99">
        <v>855.29</v>
      </c>
    </row>
    <row r="621" spans="1:4" x14ac:dyDescent="0.25">
      <c r="A621" s="102"/>
      <c r="B621" s="97"/>
      <c r="C621" s="102" t="s">
        <v>768</v>
      </c>
      <c r="D621" s="99">
        <v>2007.37</v>
      </c>
    </row>
    <row r="622" spans="1:4" x14ac:dyDescent="0.25">
      <c r="A622" s="102" t="s">
        <v>242</v>
      </c>
      <c r="B622" s="97" t="s">
        <v>235</v>
      </c>
      <c r="C622" s="102"/>
      <c r="D622" s="101">
        <v>31499.800000000003</v>
      </c>
    </row>
    <row r="623" spans="1:4" x14ac:dyDescent="0.25">
      <c r="A623" s="102"/>
      <c r="B623" s="97"/>
      <c r="C623" s="102" t="s">
        <v>767</v>
      </c>
      <c r="D623" s="99">
        <v>10053.620000000001</v>
      </c>
    </row>
    <row r="624" spans="1:4" x14ac:dyDescent="0.25">
      <c r="A624" s="102"/>
      <c r="B624" s="97"/>
      <c r="C624" s="102" t="s">
        <v>768</v>
      </c>
      <c r="D624" s="99">
        <v>21446.18</v>
      </c>
    </row>
    <row r="625" spans="1:4" x14ac:dyDescent="0.25">
      <c r="A625" s="102" t="s">
        <v>243</v>
      </c>
      <c r="B625" s="97" t="s">
        <v>244</v>
      </c>
      <c r="C625" s="102"/>
      <c r="D625" s="101">
        <v>480032.43</v>
      </c>
    </row>
    <row r="626" spans="1:4" x14ac:dyDescent="0.25">
      <c r="A626" s="102"/>
      <c r="B626" s="97"/>
      <c r="C626" s="102" t="s">
        <v>767</v>
      </c>
      <c r="D626" s="99">
        <v>78639.38</v>
      </c>
    </row>
    <row r="627" spans="1:4" x14ac:dyDescent="0.25">
      <c r="A627" s="102"/>
      <c r="B627" s="97"/>
      <c r="C627" s="102" t="s">
        <v>768</v>
      </c>
      <c r="D627" s="99">
        <v>401393.05</v>
      </c>
    </row>
    <row r="628" spans="1:4" x14ac:dyDescent="0.25">
      <c r="A628" s="102" t="s">
        <v>245</v>
      </c>
      <c r="B628" s="97" t="s">
        <v>244</v>
      </c>
      <c r="C628" s="102"/>
      <c r="D628" s="101">
        <v>16631.669999999998</v>
      </c>
    </row>
    <row r="629" spans="1:4" x14ac:dyDescent="0.25">
      <c r="A629" s="102"/>
      <c r="B629" s="97"/>
      <c r="C629" s="102" t="s">
        <v>767</v>
      </c>
      <c r="D629" s="99">
        <v>2674</v>
      </c>
    </row>
    <row r="630" spans="1:4" x14ac:dyDescent="0.25">
      <c r="A630" s="102"/>
      <c r="B630" s="97"/>
      <c r="C630" s="102" t="s">
        <v>768</v>
      </c>
      <c r="D630" s="99">
        <v>13957.67</v>
      </c>
    </row>
    <row r="631" spans="1:4" x14ac:dyDescent="0.25">
      <c r="A631" s="102" t="s">
        <v>246</v>
      </c>
      <c r="B631" s="97" t="s">
        <v>244</v>
      </c>
      <c r="C631" s="102"/>
      <c r="D631" s="101">
        <v>876.20999999999992</v>
      </c>
    </row>
    <row r="632" spans="1:4" x14ac:dyDescent="0.25">
      <c r="A632" s="102"/>
      <c r="B632" s="97"/>
      <c r="C632" s="102" t="s">
        <v>767</v>
      </c>
      <c r="D632" s="99">
        <v>196.66</v>
      </c>
    </row>
    <row r="633" spans="1:4" x14ac:dyDescent="0.25">
      <c r="A633" s="102"/>
      <c r="B633" s="97"/>
      <c r="C633" s="102" t="s">
        <v>768</v>
      </c>
      <c r="D633" s="99">
        <v>679.55</v>
      </c>
    </row>
    <row r="634" spans="1:4" x14ac:dyDescent="0.25">
      <c r="A634" s="102" t="s">
        <v>247</v>
      </c>
      <c r="B634" s="97" t="s">
        <v>244</v>
      </c>
      <c r="C634" s="102"/>
      <c r="D634" s="101">
        <v>1003.73</v>
      </c>
    </row>
    <row r="635" spans="1:4" x14ac:dyDescent="0.25">
      <c r="A635" s="102"/>
      <c r="B635" s="97"/>
      <c r="C635" s="102" t="s">
        <v>767</v>
      </c>
      <c r="D635" s="99">
        <v>279.47000000000003</v>
      </c>
    </row>
    <row r="636" spans="1:4" x14ac:dyDescent="0.25">
      <c r="A636" s="102"/>
      <c r="B636" s="97"/>
      <c r="C636" s="102" t="s">
        <v>768</v>
      </c>
      <c r="D636" s="99">
        <v>724.26</v>
      </c>
    </row>
    <row r="637" spans="1:4" x14ac:dyDescent="0.25">
      <c r="A637" s="102" t="s">
        <v>248</v>
      </c>
      <c r="B637" s="97" t="s">
        <v>244</v>
      </c>
      <c r="C637" s="102"/>
      <c r="D637" s="101">
        <v>315.75</v>
      </c>
    </row>
    <row r="638" spans="1:4" x14ac:dyDescent="0.25">
      <c r="A638" s="102"/>
      <c r="B638" s="97"/>
      <c r="C638" s="102" t="s">
        <v>767</v>
      </c>
      <c r="D638" s="99">
        <v>92.21</v>
      </c>
    </row>
    <row r="639" spans="1:4" x14ac:dyDescent="0.25">
      <c r="A639" s="102"/>
      <c r="B639" s="97"/>
      <c r="C639" s="102" t="s">
        <v>768</v>
      </c>
      <c r="D639" s="99">
        <v>223.54</v>
      </c>
    </row>
    <row r="640" spans="1:4" x14ac:dyDescent="0.25">
      <c r="A640" s="102" t="s">
        <v>249</v>
      </c>
      <c r="B640" s="97" t="s">
        <v>244</v>
      </c>
      <c r="C640" s="102"/>
      <c r="D640" s="101">
        <v>3116.66</v>
      </c>
    </row>
    <row r="641" spans="1:4" x14ac:dyDescent="0.25">
      <c r="A641" s="102"/>
      <c r="B641" s="97"/>
      <c r="C641" s="102" t="s">
        <v>767</v>
      </c>
      <c r="D641" s="99">
        <v>595.16</v>
      </c>
    </row>
    <row r="642" spans="1:4" x14ac:dyDescent="0.25">
      <c r="A642" s="102"/>
      <c r="B642" s="97"/>
      <c r="C642" s="102" t="s">
        <v>768</v>
      </c>
      <c r="D642" s="99">
        <v>2521.5</v>
      </c>
    </row>
    <row r="643" spans="1:4" x14ac:dyDescent="0.25">
      <c r="A643" s="102" t="s">
        <v>250</v>
      </c>
      <c r="B643" s="97" t="s">
        <v>244</v>
      </c>
      <c r="C643" s="102"/>
      <c r="D643" s="101">
        <v>532.19000000000005</v>
      </c>
    </row>
    <row r="644" spans="1:4" x14ac:dyDescent="0.25">
      <c r="A644" s="102"/>
      <c r="B644" s="97"/>
      <c r="C644" s="102" t="s">
        <v>767</v>
      </c>
      <c r="D644" s="99">
        <v>170.06</v>
      </c>
    </row>
    <row r="645" spans="1:4" x14ac:dyDescent="0.25">
      <c r="A645" s="102"/>
      <c r="B645" s="97"/>
      <c r="C645" s="102" t="s">
        <v>768</v>
      </c>
      <c r="D645" s="99">
        <v>362.13</v>
      </c>
    </row>
    <row r="646" spans="1:4" x14ac:dyDescent="0.25">
      <c r="A646" s="102" t="s">
        <v>251</v>
      </c>
      <c r="B646" s="97" t="s">
        <v>244</v>
      </c>
      <c r="C646" s="102"/>
      <c r="D646" s="101">
        <v>219.38</v>
      </c>
    </row>
    <row r="647" spans="1:4" x14ac:dyDescent="0.25">
      <c r="A647" s="102"/>
      <c r="B647" s="97"/>
      <c r="C647" s="102" t="s">
        <v>767</v>
      </c>
      <c r="D647" s="99">
        <v>98.67</v>
      </c>
    </row>
    <row r="648" spans="1:4" x14ac:dyDescent="0.25">
      <c r="A648" s="102"/>
      <c r="B648" s="97"/>
      <c r="C648" s="102" t="s">
        <v>768</v>
      </c>
      <c r="D648" s="99">
        <v>120.71</v>
      </c>
    </row>
    <row r="649" spans="1:4" x14ac:dyDescent="0.25">
      <c r="A649" s="102" t="s">
        <v>252</v>
      </c>
      <c r="B649" s="97" t="s">
        <v>244</v>
      </c>
      <c r="C649" s="102"/>
      <c r="D649" s="101">
        <v>555.23</v>
      </c>
    </row>
    <row r="650" spans="1:4" x14ac:dyDescent="0.25">
      <c r="A650" s="102"/>
      <c r="B650" s="97"/>
      <c r="C650" s="102" t="s">
        <v>767</v>
      </c>
      <c r="D650" s="99">
        <v>139.44999999999999</v>
      </c>
    </row>
    <row r="651" spans="1:4" x14ac:dyDescent="0.25">
      <c r="A651" s="102"/>
      <c r="B651" s="97"/>
      <c r="C651" s="102" t="s">
        <v>768</v>
      </c>
      <c r="D651" s="99">
        <v>415.78</v>
      </c>
    </row>
    <row r="652" spans="1:4" x14ac:dyDescent="0.25">
      <c r="A652" s="102" t="s">
        <v>253</v>
      </c>
      <c r="B652" s="97" t="s">
        <v>244</v>
      </c>
      <c r="C652" s="102"/>
      <c r="D652" s="101">
        <v>4995.6500000000005</v>
      </c>
    </row>
    <row r="653" spans="1:4" x14ac:dyDescent="0.25">
      <c r="A653" s="102"/>
      <c r="B653" s="97"/>
      <c r="C653" s="102" t="s">
        <v>767</v>
      </c>
      <c r="D653" s="99">
        <v>837.85</v>
      </c>
    </row>
    <row r="654" spans="1:4" x14ac:dyDescent="0.25">
      <c r="A654" s="102"/>
      <c r="B654" s="97"/>
      <c r="C654" s="102" t="s">
        <v>768</v>
      </c>
      <c r="D654" s="99">
        <v>4157.8</v>
      </c>
    </row>
    <row r="655" spans="1:4" x14ac:dyDescent="0.25">
      <c r="A655" s="102" t="s">
        <v>254</v>
      </c>
      <c r="B655" s="97" t="s">
        <v>255</v>
      </c>
      <c r="C655" s="102"/>
      <c r="D655" s="101">
        <v>747239.7</v>
      </c>
    </row>
    <row r="656" spans="1:4" x14ac:dyDescent="0.25">
      <c r="A656" s="102"/>
      <c r="B656" s="97"/>
      <c r="C656" s="102" t="s">
        <v>767</v>
      </c>
      <c r="D656" s="99">
        <v>179668.37</v>
      </c>
    </row>
    <row r="657" spans="1:4" x14ac:dyDescent="0.25">
      <c r="A657" s="102"/>
      <c r="B657" s="97"/>
      <c r="C657" s="102" t="s">
        <v>768</v>
      </c>
      <c r="D657" s="99">
        <v>567571.32999999996</v>
      </c>
    </row>
    <row r="658" spans="1:4" x14ac:dyDescent="0.25">
      <c r="A658" s="102" t="s">
        <v>256</v>
      </c>
      <c r="B658" s="97" t="s">
        <v>255</v>
      </c>
      <c r="C658" s="102"/>
      <c r="D658" s="101">
        <v>138091.01</v>
      </c>
    </row>
    <row r="659" spans="1:4" x14ac:dyDescent="0.25">
      <c r="A659" s="102"/>
      <c r="B659" s="97"/>
      <c r="C659" s="102" t="s">
        <v>767</v>
      </c>
      <c r="D659" s="99">
        <v>42931.15</v>
      </c>
    </row>
    <row r="660" spans="1:4" x14ac:dyDescent="0.25">
      <c r="A660" s="102"/>
      <c r="B660" s="97"/>
      <c r="C660" s="102" t="s">
        <v>768</v>
      </c>
      <c r="D660" s="99">
        <v>95159.86</v>
      </c>
    </row>
    <row r="661" spans="1:4" x14ac:dyDescent="0.25">
      <c r="A661" s="102" t="s">
        <v>257</v>
      </c>
      <c r="B661" s="97" t="s">
        <v>255</v>
      </c>
      <c r="C661" s="102"/>
      <c r="D661" s="101">
        <v>180392.3</v>
      </c>
    </row>
    <row r="662" spans="1:4" x14ac:dyDescent="0.25">
      <c r="A662" s="102"/>
      <c r="B662" s="97"/>
      <c r="C662" s="102" t="s">
        <v>767</v>
      </c>
      <c r="D662" s="99">
        <v>56861.08</v>
      </c>
    </row>
    <row r="663" spans="1:4" x14ac:dyDescent="0.25">
      <c r="A663" s="102"/>
      <c r="B663" s="97"/>
      <c r="C663" s="102" t="s">
        <v>768</v>
      </c>
      <c r="D663" s="99">
        <v>123531.22</v>
      </c>
    </row>
    <row r="664" spans="1:4" x14ac:dyDescent="0.25">
      <c r="A664" s="102" t="s">
        <v>258</v>
      </c>
      <c r="B664" s="97" t="s">
        <v>255</v>
      </c>
      <c r="C664" s="102"/>
      <c r="D664" s="101">
        <v>2754.55</v>
      </c>
    </row>
    <row r="665" spans="1:4" x14ac:dyDescent="0.25">
      <c r="A665" s="102"/>
      <c r="B665" s="97"/>
      <c r="C665" s="102" t="s">
        <v>767</v>
      </c>
      <c r="D665" s="99">
        <v>961.78</v>
      </c>
    </row>
    <row r="666" spans="1:4" x14ac:dyDescent="0.25">
      <c r="A666" s="102"/>
      <c r="B666" s="97"/>
      <c r="C666" s="102" t="s">
        <v>768</v>
      </c>
      <c r="D666" s="99">
        <v>1792.77</v>
      </c>
    </row>
    <row r="667" spans="1:4" x14ac:dyDescent="0.25">
      <c r="A667" s="102" t="s">
        <v>259</v>
      </c>
      <c r="B667" s="97" t="s">
        <v>255</v>
      </c>
      <c r="C667" s="102"/>
      <c r="D667" s="101">
        <v>6122.2</v>
      </c>
    </row>
    <row r="668" spans="1:4" x14ac:dyDescent="0.25">
      <c r="A668" s="102"/>
      <c r="B668" s="97"/>
      <c r="C668" s="102" t="s">
        <v>767</v>
      </c>
      <c r="D668" s="99">
        <v>1776.63</v>
      </c>
    </row>
    <row r="669" spans="1:4" x14ac:dyDescent="0.25">
      <c r="A669" s="102"/>
      <c r="B669" s="97"/>
      <c r="C669" s="102" t="s">
        <v>768</v>
      </c>
      <c r="D669" s="99">
        <v>4345.57</v>
      </c>
    </row>
    <row r="670" spans="1:4" x14ac:dyDescent="0.25">
      <c r="A670" s="102" t="s">
        <v>260</v>
      </c>
      <c r="B670" s="97" t="s">
        <v>255</v>
      </c>
      <c r="C670" s="102"/>
      <c r="D670" s="101">
        <v>3471.9399999999996</v>
      </c>
    </row>
    <row r="671" spans="1:4" x14ac:dyDescent="0.25">
      <c r="A671" s="102"/>
      <c r="B671" s="97"/>
      <c r="C671" s="102" t="s">
        <v>767</v>
      </c>
      <c r="D671" s="99">
        <v>1133.74</v>
      </c>
    </row>
    <row r="672" spans="1:4" x14ac:dyDescent="0.25">
      <c r="A672" s="102"/>
      <c r="B672" s="97"/>
      <c r="C672" s="102" t="s">
        <v>768</v>
      </c>
      <c r="D672" s="99">
        <v>2338.1999999999998</v>
      </c>
    </row>
    <row r="673" spans="1:4" x14ac:dyDescent="0.25">
      <c r="A673" s="102" t="s">
        <v>261</v>
      </c>
      <c r="B673" s="97" t="s">
        <v>255</v>
      </c>
      <c r="C673" s="102"/>
      <c r="D673" s="101">
        <v>58014.69</v>
      </c>
    </row>
    <row r="674" spans="1:4" x14ac:dyDescent="0.25">
      <c r="A674" s="102"/>
      <c r="B674" s="97"/>
      <c r="C674" s="102" t="s">
        <v>767</v>
      </c>
      <c r="D674" s="99">
        <v>17773.490000000002</v>
      </c>
    </row>
    <row r="675" spans="1:4" x14ac:dyDescent="0.25">
      <c r="A675" s="102"/>
      <c r="B675" s="97"/>
      <c r="C675" s="102" t="s">
        <v>768</v>
      </c>
      <c r="D675" s="99">
        <v>40241.199999999997</v>
      </c>
    </row>
    <row r="676" spans="1:4" x14ac:dyDescent="0.25">
      <c r="A676" s="102" t="s">
        <v>262</v>
      </c>
      <c r="B676" s="97" t="s">
        <v>255</v>
      </c>
      <c r="C676" s="102"/>
      <c r="D676" s="101">
        <v>3092.2</v>
      </c>
    </row>
    <row r="677" spans="1:4" x14ac:dyDescent="0.25">
      <c r="A677" s="102"/>
      <c r="B677" s="97"/>
      <c r="C677" s="102" t="s">
        <v>767</v>
      </c>
      <c r="D677" s="99">
        <v>910.48</v>
      </c>
    </row>
    <row r="678" spans="1:4" x14ac:dyDescent="0.25">
      <c r="A678" s="102"/>
      <c r="B678" s="97"/>
      <c r="C678" s="102" t="s">
        <v>768</v>
      </c>
      <c r="D678" s="99">
        <v>2181.7199999999998</v>
      </c>
    </row>
    <row r="679" spans="1:4" x14ac:dyDescent="0.25">
      <c r="A679" s="102" t="s">
        <v>263</v>
      </c>
      <c r="B679" s="97" t="s">
        <v>255</v>
      </c>
      <c r="C679" s="102"/>
      <c r="D679" s="101">
        <v>3440.4399999999996</v>
      </c>
    </row>
    <row r="680" spans="1:4" x14ac:dyDescent="0.25">
      <c r="A680" s="102"/>
      <c r="B680" s="97"/>
      <c r="C680" s="102" t="s">
        <v>767</v>
      </c>
      <c r="D680" s="99">
        <v>1124.5899999999999</v>
      </c>
    </row>
    <row r="681" spans="1:4" x14ac:dyDescent="0.25">
      <c r="A681" s="102"/>
      <c r="B681" s="97"/>
      <c r="C681" s="102" t="s">
        <v>768</v>
      </c>
      <c r="D681" s="99">
        <v>2315.85</v>
      </c>
    </row>
    <row r="682" spans="1:4" x14ac:dyDescent="0.25">
      <c r="A682" s="102" t="s">
        <v>264</v>
      </c>
      <c r="B682" s="97" t="s">
        <v>255</v>
      </c>
      <c r="C682" s="102"/>
      <c r="D682" s="101">
        <v>19368.5</v>
      </c>
    </row>
    <row r="683" spans="1:4" x14ac:dyDescent="0.25">
      <c r="A683" s="102"/>
      <c r="B683" s="97"/>
      <c r="C683" s="102" t="s">
        <v>767</v>
      </c>
      <c r="D683" s="99">
        <v>6278.15</v>
      </c>
    </row>
    <row r="684" spans="1:4" x14ac:dyDescent="0.25">
      <c r="A684" s="102"/>
      <c r="B684" s="97"/>
      <c r="C684" s="102" t="s">
        <v>768</v>
      </c>
      <c r="D684" s="99">
        <v>13090.35</v>
      </c>
    </row>
    <row r="685" spans="1:4" x14ac:dyDescent="0.25">
      <c r="A685" s="102" t="s">
        <v>265</v>
      </c>
      <c r="B685" s="97" t="s">
        <v>255</v>
      </c>
      <c r="C685" s="102"/>
      <c r="D685" s="101">
        <v>2155.46</v>
      </c>
    </row>
    <row r="686" spans="1:4" x14ac:dyDescent="0.25">
      <c r="A686" s="102"/>
      <c r="B686" s="97"/>
      <c r="C686" s="102" t="s">
        <v>767</v>
      </c>
      <c r="D686" s="99">
        <v>742.7</v>
      </c>
    </row>
    <row r="687" spans="1:4" x14ac:dyDescent="0.25">
      <c r="A687" s="102"/>
      <c r="B687" s="97"/>
      <c r="C687" s="102" t="s">
        <v>768</v>
      </c>
      <c r="D687" s="99">
        <v>1412.76</v>
      </c>
    </row>
    <row r="688" spans="1:4" x14ac:dyDescent="0.25">
      <c r="A688" s="102" t="s">
        <v>266</v>
      </c>
      <c r="B688" s="97" t="s">
        <v>255</v>
      </c>
      <c r="C688" s="102"/>
      <c r="D688" s="101">
        <v>84965.18</v>
      </c>
    </row>
    <row r="689" spans="1:4" x14ac:dyDescent="0.25">
      <c r="A689" s="102"/>
      <c r="B689" s="97"/>
      <c r="C689" s="102" t="s">
        <v>767</v>
      </c>
      <c r="D689" s="99">
        <v>29322.26</v>
      </c>
    </row>
    <row r="690" spans="1:4" x14ac:dyDescent="0.25">
      <c r="A690" s="102"/>
      <c r="B690" s="97"/>
      <c r="C690" s="102" t="s">
        <v>768</v>
      </c>
      <c r="D690" s="99">
        <v>55642.92</v>
      </c>
    </row>
    <row r="691" spans="1:4" x14ac:dyDescent="0.25">
      <c r="A691" s="102" t="s">
        <v>267</v>
      </c>
      <c r="B691" s="97" t="s">
        <v>268</v>
      </c>
      <c r="C691" s="102"/>
      <c r="D691" s="101">
        <v>457241.07</v>
      </c>
    </row>
    <row r="692" spans="1:4" x14ac:dyDescent="0.25">
      <c r="A692" s="102"/>
      <c r="B692" s="97"/>
      <c r="C692" s="102" t="s">
        <v>767</v>
      </c>
      <c r="D692" s="99">
        <v>70685.39</v>
      </c>
    </row>
    <row r="693" spans="1:4" x14ac:dyDescent="0.25">
      <c r="A693" s="102"/>
      <c r="B693" s="97"/>
      <c r="C693" s="102" t="s">
        <v>768</v>
      </c>
      <c r="D693" s="99">
        <v>386555.68</v>
      </c>
    </row>
    <row r="694" spans="1:4" x14ac:dyDescent="0.25">
      <c r="A694" s="102" t="s">
        <v>269</v>
      </c>
      <c r="B694" s="97" t="s">
        <v>268</v>
      </c>
      <c r="C694" s="102"/>
      <c r="D694" s="101">
        <v>95379.819999999992</v>
      </c>
    </row>
    <row r="695" spans="1:4" x14ac:dyDescent="0.25">
      <c r="A695" s="102"/>
      <c r="B695" s="97"/>
      <c r="C695" s="102" t="s">
        <v>767</v>
      </c>
      <c r="D695" s="99">
        <v>14396.7</v>
      </c>
    </row>
    <row r="696" spans="1:4" x14ac:dyDescent="0.25">
      <c r="A696" s="102"/>
      <c r="B696" s="97"/>
      <c r="C696" s="102" t="s">
        <v>768</v>
      </c>
      <c r="D696" s="99">
        <v>80983.12</v>
      </c>
    </row>
    <row r="697" spans="1:4" x14ac:dyDescent="0.25">
      <c r="A697" s="102" t="s">
        <v>270</v>
      </c>
      <c r="B697" s="97" t="s">
        <v>268</v>
      </c>
      <c r="C697" s="102"/>
      <c r="D697" s="101">
        <v>757.97</v>
      </c>
    </row>
    <row r="698" spans="1:4" x14ac:dyDescent="0.25">
      <c r="A698" s="102"/>
      <c r="B698" s="97"/>
      <c r="C698" s="102" t="s">
        <v>767</v>
      </c>
      <c r="D698" s="99">
        <v>158.88999999999999</v>
      </c>
    </row>
    <row r="699" spans="1:4" x14ac:dyDescent="0.25">
      <c r="A699" s="102"/>
      <c r="B699" s="97"/>
      <c r="C699" s="102" t="s">
        <v>768</v>
      </c>
      <c r="D699" s="99">
        <v>599.08000000000004</v>
      </c>
    </row>
    <row r="700" spans="1:4" x14ac:dyDescent="0.25">
      <c r="A700" s="102" t="s">
        <v>271</v>
      </c>
      <c r="B700" s="97" t="s">
        <v>268</v>
      </c>
      <c r="C700" s="102"/>
      <c r="D700" s="101">
        <v>826.73</v>
      </c>
    </row>
    <row r="701" spans="1:4" x14ac:dyDescent="0.25">
      <c r="A701" s="102"/>
      <c r="B701" s="97"/>
      <c r="C701" s="102" t="s">
        <v>767</v>
      </c>
      <c r="D701" s="99">
        <v>156.12</v>
      </c>
    </row>
    <row r="702" spans="1:4" x14ac:dyDescent="0.25">
      <c r="A702" s="102"/>
      <c r="B702" s="97"/>
      <c r="C702" s="102" t="s">
        <v>768</v>
      </c>
      <c r="D702" s="99">
        <v>670.61</v>
      </c>
    </row>
    <row r="703" spans="1:4" x14ac:dyDescent="0.25">
      <c r="A703" s="102" t="s">
        <v>272</v>
      </c>
      <c r="B703" s="97" t="s">
        <v>268</v>
      </c>
      <c r="C703" s="102"/>
      <c r="D703" s="101">
        <v>995.8900000000001</v>
      </c>
    </row>
    <row r="704" spans="1:4" x14ac:dyDescent="0.25">
      <c r="A704" s="102"/>
      <c r="B704" s="97"/>
      <c r="C704" s="102" t="s">
        <v>767</v>
      </c>
      <c r="D704" s="99">
        <v>204.57</v>
      </c>
    </row>
    <row r="705" spans="1:4" x14ac:dyDescent="0.25">
      <c r="A705" s="102"/>
      <c r="B705" s="97"/>
      <c r="C705" s="102" t="s">
        <v>768</v>
      </c>
      <c r="D705" s="99">
        <v>791.32</v>
      </c>
    </row>
    <row r="706" spans="1:4" x14ac:dyDescent="0.25">
      <c r="A706" s="102" t="s">
        <v>273</v>
      </c>
      <c r="B706" s="97" t="s">
        <v>268</v>
      </c>
      <c r="C706" s="102"/>
      <c r="D706" s="101">
        <v>801.59</v>
      </c>
    </row>
    <row r="707" spans="1:4" x14ac:dyDescent="0.25">
      <c r="A707" s="102"/>
      <c r="B707" s="97"/>
      <c r="C707" s="102" t="s">
        <v>767</v>
      </c>
      <c r="D707" s="99">
        <v>162.27000000000001</v>
      </c>
    </row>
    <row r="708" spans="1:4" x14ac:dyDescent="0.25">
      <c r="A708" s="102"/>
      <c r="B708" s="97"/>
      <c r="C708" s="102" t="s">
        <v>768</v>
      </c>
      <c r="D708" s="99">
        <v>639.32000000000005</v>
      </c>
    </row>
    <row r="709" spans="1:4" x14ac:dyDescent="0.25">
      <c r="A709" s="102" t="s">
        <v>274</v>
      </c>
      <c r="B709" s="97" t="s">
        <v>268</v>
      </c>
      <c r="C709" s="102"/>
      <c r="D709" s="101">
        <v>2459.0699999999997</v>
      </c>
    </row>
    <row r="710" spans="1:4" x14ac:dyDescent="0.25">
      <c r="A710" s="102"/>
      <c r="B710" s="97"/>
      <c r="C710" s="102" t="s">
        <v>767</v>
      </c>
      <c r="D710" s="99">
        <v>353.35</v>
      </c>
    </row>
    <row r="711" spans="1:4" x14ac:dyDescent="0.25">
      <c r="A711" s="102"/>
      <c r="B711" s="97"/>
      <c r="C711" s="102" t="s">
        <v>768</v>
      </c>
      <c r="D711" s="99">
        <v>2105.7199999999998</v>
      </c>
    </row>
    <row r="712" spans="1:4" x14ac:dyDescent="0.25">
      <c r="A712" s="102" t="s">
        <v>275</v>
      </c>
      <c r="B712" s="97" t="s">
        <v>268</v>
      </c>
      <c r="C712" s="102"/>
      <c r="D712" s="101">
        <v>11538.32</v>
      </c>
    </row>
    <row r="713" spans="1:4" x14ac:dyDescent="0.25">
      <c r="A713" s="102"/>
      <c r="B713" s="97"/>
      <c r="C713" s="102" t="s">
        <v>767</v>
      </c>
      <c r="D713" s="99">
        <v>1783.15</v>
      </c>
    </row>
    <row r="714" spans="1:4" x14ac:dyDescent="0.25">
      <c r="A714" s="102"/>
      <c r="B714" s="97"/>
      <c r="C714" s="102" t="s">
        <v>768</v>
      </c>
      <c r="D714" s="99">
        <v>9755.17</v>
      </c>
    </row>
    <row r="715" spans="1:4" x14ac:dyDescent="0.25">
      <c r="A715" s="102" t="s">
        <v>276</v>
      </c>
      <c r="B715" s="97" t="s">
        <v>268</v>
      </c>
      <c r="C715" s="102"/>
      <c r="D715" s="101">
        <v>2016.4299999999998</v>
      </c>
    </row>
    <row r="716" spans="1:4" x14ac:dyDescent="0.25">
      <c r="A716" s="102"/>
      <c r="B716" s="97"/>
      <c r="C716" s="102" t="s">
        <v>767</v>
      </c>
      <c r="D716" s="99">
        <v>380.14</v>
      </c>
    </row>
    <row r="717" spans="1:4" x14ac:dyDescent="0.25">
      <c r="A717" s="102"/>
      <c r="B717" s="97"/>
      <c r="C717" s="102" t="s">
        <v>768</v>
      </c>
      <c r="D717" s="99">
        <v>1636.29</v>
      </c>
    </row>
    <row r="718" spans="1:4" x14ac:dyDescent="0.25">
      <c r="A718" s="102" t="s">
        <v>277</v>
      </c>
      <c r="B718" s="97" t="s">
        <v>268</v>
      </c>
      <c r="C718" s="102"/>
      <c r="D718" s="101">
        <v>12242.38</v>
      </c>
    </row>
    <row r="719" spans="1:4" x14ac:dyDescent="0.25">
      <c r="A719" s="102"/>
      <c r="B719" s="97"/>
      <c r="C719" s="102" t="s">
        <v>767</v>
      </c>
      <c r="D719" s="99">
        <v>1861.3</v>
      </c>
    </row>
    <row r="720" spans="1:4" x14ac:dyDescent="0.25">
      <c r="A720" s="102"/>
      <c r="B720" s="97"/>
      <c r="C720" s="102" t="s">
        <v>768</v>
      </c>
      <c r="D720" s="99">
        <v>10381.08</v>
      </c>
    </row>
    <row r="721" spans="1:4" x14ac:dyDescent="0.25">
      <c r="A721" s="102" t="s">
        <v>278</v>
      </c>
      <c r="B721" s="97" t="s">
        <v>268</v>
      </c>
      <c r="C721" s="102"/>
      <c r="D721" s="101">
        <v>2020.94</v>
      </c>
    </row>
    <row r="722" spans="1:4" x14ac:dyDescent="0.25">
      <c r="A722" s="102"/>
      <c r="B722" s="97"/>
      <c r="C722" s="102" t="s">
        <v>767</v>
      </c>
      <c r="D722" s="99">
        <v>344.41</v>
      </c>
    </row>
    <row r="723" spans="1:4" x14ac:dyDescent="0.25">
      <c r="A723" s="102"/>
      <c r="B723" s="97"/>
      <c r="C723" s="102" t="s">
        <v>768</v>
      </c>
      <c r="D723" s="99">
        <v>1676.53</v>
      </c>
    </row>
    <row r="724" spans="1:4" x14ac:dyDescent="0.25">
      <c r="A724" s="102" t="s">
        <v>279</v>
      </c>
      <c r="B724" s="97" t="s">
        <v>268</v>
      </c>
      <c r="C724" s="102"/>
      <c r="D724" s="101">
        <v>1881.54</v>
      </c>
    </row>
    <row r="725" spans="1:4" x14ac:dyDescent="0.25">
      <c r="A725" s="102"/>
      <c r="B725" s="97"/>
      <c r="C725" s="102" t="s">
        <v>767</v>
      </c>
      <c r="D725" s="99">
        <v>307.83999999999997</v>
      </c>
    </row>
    <row r="726" spans="1:4" x14ac:dyDescent="0.25">
      <c r="A726" s="102"/>
      <c r="B726" s="97"/>
      <c r="C726" s="102" t="s">
        <v>768</v>
      </c>
      <c r="D726" s="99">
        <v>1573.7</v>
      </c>
    </row>
    <row r="727" spans="1:4" x14ac:dyDescent="0.25">
      <c r="A727" s="102" t="s">
        <v>280</v>
      </c>
      <c r="B727" s="97" t="s">
        <v>268</v>
      </c>
      <c r="C727" s="102"/>
      <c r="D727" s="101">
        <v>4966.21</v>
      </c>
    </row>
    <row r="728" spans="1:4" x14ac:dyDescent="0.25">
      <c r="A728" s="102"/>
      <c r="B728" s="97"/>
      <c r="C728" s="102" t="s">
        <v>767</v>
      </c>
      <c r="D728" s="99">
        <v>987.24</v>
      </c>
    </row>
    <row r="729" spans="1:4" x14ac:dyDescent="0.25">
      <c r="A729" s="102"/>
      <c r="B729" s="97"/>
      <c r="C729" s="102" t="s">
        <v>768</v>
      </c>
      <c r="D729" s="99">
        <v>3978.97</v>
      </c>
    </row>
    <row r="730" spans="1:4" x14ac:dyDescent="0.25">
      <c r="A730" s="102" t="s">
        <v>281</v>
      </c>
      <c r="B730" s="97" t="s">
        <v>268</v>
      </c>
      <c r="C730" s="102"/>
      <c r="D730" s="101">
        <v>879.33999999999992</v>
      </c>
    </row>
    <row r="731" spans="1:4" x14ac:dyDescent="0.25">
      <c r="A731" s="102"/>
      <c r="B731" s="97"/>
      <c r="C731" s="102" t="s">
        <v>767</v>
      </c>
      <c r="D731" s="99">
        <v>213.2</v>
      </c>
    </row>
    <row r="732" spans="1:4" x14ac:dyDescent="0.25">
      <c r="A732" s="102"/>
      <c r="B732" s="97"/>
      <c r="C732" s="102" t="s">
        <v>768</v>
      </c>
      <c r="D732" s="99">
        <v>666.14</v>
      </c>
    </row>
    <row r="733" spans="1:4" x14ac:dyDescent="0.25">
      <c r="A733" s="102" t="s">
        <v>282</v>
      </c>
      <c r="B733" s="97" t="s">
        <v>268</v>
      </c>
      <c r="C733" s="102"/>
      <c r="D733" s="101">
        <v>1219.5899999999999</v>
      </c>
    </row>
    <row r="734" spans="1:4" x14ac:dyDescent="0.25">
      <c r="A734" s="102"/>
      <c r="B734" s="97"/>
      <c r="C734" s="102" t="s">
        <v>767</v>
      </c>
      <c r="D734" s="99">
        <v>227.08</v>
      </c>
    </row>
    <row r="735" spans="1:4" x14ac:dyDescent="0.25">
      <c r="A735" s="102"/>
      <c r="B735" s="97"/>
      <c r="C735" s="102" t="s">
        <v>768</v>
      </c>
      <c r="D735" s="99">
        <v>992.51</v>
      </c>
    </row>
    <row r="736" spans="1:4" x14ac:dyDescent="0.25">
      <c r="A736" s="102" t="s">
        <v>283</v>
      </c>
      <c r="B736" s="97" t="s">
        <v>268</v>
      </c>
      <c r="C736" s="102"/>
      <c r="D736" s="101">
        <v>2114.92</v>
      </c>
    </row>
    <row r="737" spans="1:4" x14ac:dyDescent="0.25">
      <c r="A737" s="102"/>
      <c r="B737" s="97"/>
      <c r="C737" s="102" t="s">
        <v>767</v>
      </c>
      <c r="D737" s="99">
        <v>331.09</v>
      </c>
    </row>
    <row r="738" spans="1:4" x14ac:dyDescent="0.25">
      <c r="A738" s="102"/>
      <c r="B738" s="97"/>
      <c r="C738" s="102" t="s">
        <v>768</v>
      </c>
      <c r="D738" s="99">
        <v>1783.83</v>
      </c>
    </row>
    <row r="739" spans="1:4" x14ac:dyDescent="0.25">
      <c r="A739" s="102" t="s">
        <v>284</v>
      </c>
      <c r="B739" s="97" t="s">
        <v>285</v>
      </c>
      <c r="C739" s="102"/>
      <c r="D739" s="101">
        <v>442326.09</v>
      </c>
    </row>
    <row r="740" spans="1:4" x14ac:dyDescent="0.25">
      <c r="A740" s="102"/>
      <c r="B740" s="97"/>
      <c r="C740" s="102" t="s">
        <v>767</v>
      </c>
      <c r="D740" s="99">
        <v>69065.19</v>
      </c>
    </row>
    <row r="741" spans="1:4" x14ac:dyDescent="0.25">
      <c r="A741" s="102"/>
      <c r="B741" s="97"/>
      <c r="C741" s="102" t="s">
        <v>768</v>
      </c>
      <c r="D741" s="99">
        <v>373260.9</v>
      </c>
    </row>
    <row r="742" spans="1:4" x14ac:dyDescent="0.25">
      <c r="A742" s="102" t="s">
        <v>286</v>
      </c>
      <c r="B742" s="97" t="s">
        <v>285</v>
      </c>
      <c r="C742" s="102"/>
      <c r="D742" s="101">
        <v>354785.25</v>
      </c>
    </row>
    <row r="743" spans="1:4" x14ac:dyDescent="0.25">
      <c r="A743" s="102"/>
      <c r="B743" s="97"/>
      <c r="C743" s="102" t="s">
        <v>767</v>
      </c>
      <c r="D743" s="99">
        <v>95204.71</v>
      </c>
    </row>
    <row r="744" spans="1:4" x14ac:dyDescent="0.25">
      <c r="A744" s="102"/>
      <c r="B744" s="97"/>
      <c r="C744" s="102" t="s">
        <v>768</v>
      </c>
      <c r="D744" s="99">
        <v>259580.54</v>
      </c>
    </row>
    <row r="745" spans="1:4" x14ac:dyDescent="0.25">
      <c r="A745" s="102" t="s">
        <v>287</v>
      </c>
      <c r="B745" s="97" t="s">
        <v>285</v>
      </c>
      <c r="C745" s="102"/>
      <c r="D745" s="101">
        <v>14705.880000000001</v>
      </c>
    </row>
    <row r="746" spans="1:4" x14ac:dyDescent="0.25">
      <c r="A746" s="102"/>
      <c r="B746" s="97"/>
      <c r="C746" s="102" t="s">
        <v>767</v>
      </c>
      <c r="D746" s="99">
        <v>3909.03</v>
      </c>
    </row>
    <row r="747" spans="1:4" x14ac:dyDescent="0.25">
      <c r="A747" s="102"/>
      <c r="B747" s="97"/>
      <c r="C747" s="102" t="s">
        <v>768</v>
      </c>
      <c r="D747" s="99">
        <v>10796.85</v>
      </c>
    </row>
    <row r="748" spans="1:4" x14ac:dyDescent="0.25">
      <c r="A748" s="102" t="s">
        <v>288</v>
      </c>
      <c r="B748" s="97" t="s">
        <v>285</v>
      </c>
      <c r="C748" s="102"/>
      <c r="D748" s="101">
        <v>6723.25</v>
      </c>
    </row>
    <row r="749" spans="1:4" x14ac:dyDescent="0.25">
      <c r="A749" s="102"/>
      <c r="B749" s="97"/>
      <c r="C749" s="102" t="s">
        <v>767</v>
      </c>
      <c r="D749" s="99">
        <v>1832.25</v>
      </c>
    </row>
    <row r="750" spans="1:4" x14ac:dyDescent="0.25">
      <c r="A750" s="102"/>
      <c r="B750" s="97"/>
      <c r="C750" s="102" t="s">
        <v>768</v>
      </c>
      <c r="D750" s="99">
        <v>4891</v>
      </c>
    </row>
    <row r="751" spans="1:4" x14ac:dyDescent="0.25">
      <c r="A751" s="102" t="s">
        <v>289</v>
      </c>
      <c r="B751" s="97" t="s">
        <v>290</v>
      </c>
      <c r="C751" s="102"/>
      <c r="D751" s="101">
        <v>387019.74</v>
      </c>
    </row>
    <row r="752" spans="1:4" x14ac:dyDescent="0.25">
      <c r="A752" s="102"/>
      <c r="B752" s="97"/>
      <c r="C752" s="102" t="s">
        <v>767</v>
      </c>
      <c r="D752" s="99">
        <v>55724.7</v>
      </c>
    </row>
    <row r="753" spans="1:4" x14ac:dyDescent="0.25">
      <c r="A753" s="102"/>
      <c r="B753" s="97"/>
      <c r="C753" s="102" t="s">
        <v>768</v>
      </c>
      <c r="D753" s="99">
        <v>331295.03999999998</v>
      </c>
    </row>
    <row r="754" spans="1:4" x14ac:dyDescent="0.25">
      <c r="A754" s="102" t="s">
        <v>291</v>
      </c>
      <c r="B754" s="97" t="s">
        <v>290</v>
      </c>
      <c r="C754" s="102"/>
      <c r="D754" s="101">
        <v>91331.760000000009</v>
      </c>
    </row>
    <row r="755" spans="1:4" x14ac:dyDescent="0.25">
      <c r="A755" s="102"/>
      <c r="B755" s="97"/>
      <c r="C755" s="102" t="s">
        <v>767</v>
      </c>
      <c r="D755" s="99">
        <v>13580.99</v>
      </c>
    </row>
    <row r="756" spans="1:4" x14ac:dyDescent="0.25">
      <c r="A756" s="102"/>
      <c r="B756" s="97"/>
      <c r="C756" s="102" t="s">
        <v>768</v>
      </c>
      <c r="D756" s="99">
        <v>77750.77</v>
      </c>
    </row>
    <row r="757" spans="1:4" x14ac:dyDescent="0.25">
      <c r="A757" s="102" t="s">
        <v>292</v>
      </c>
      <c r="B757" s="97" t="s">
        <v>290</v>
      </c>
      <c r="C757" s="102"/>
      <c r="D757" s="101">
        <v>6199.22</v>
      </c>
    </row>
    <row r="758" spans="1:4" x14ac:dyDescent="0.25">
      <c r="A758" s="102"/>
      <c r="B758" s="97"/>
      <c r="C758" s="102" t="s">
        <v>767</v>
      </c>
      <c r="D758" s="99">
        <v>1062.33</v>
      </c>
    </row>
    <row r="759" spans="1:4" x14ac:dyDescent="0.25">
      <c r="A759" s="102"/>
      <c r="B759" s="97"/>
      <c r="C759" s="102" t="s">
        <v>768</v>
      </c>
      <c r="D759" s="99">
        <v>5136.8900000000003</v>
      </c>
    </row>
    <row r="760" spans="1:4" x14ac:dyDescent="0.25">
      <c r="A760" s="102" t="s">
        <v>293</v>
      </c>
      <c r="B760" s="97" t="s">
        <v>290</v>
      </c>
      <c r="C760" s="102"/>
      <c r="D760" s="101">
        <v>5924.72</v>
      </c>
    </row>
    <row r="761" spans="1:4" x14ac:dyDescent="0.25">
      <c r="A761" s="102"/>
      <c r="B761" s="97"/>
      <c r="C761" s="102" t="s">
        <v>767</v>
      </c>
      <c r="D761" s="99">
        <v>1029.25</v>
      </c>
    </row>
    <row r="762" spans="1:4" x14ac:dyDescent="0.25">
      <c r="A762" s="102"/>
      <c r="B762" s="97"/>
      <c r="C762" s="102" t="s">
        <v>768</v>
      </c>
      <c r="D762" s="99">
        <v>4895.47</v>
      </c>
    </row>
    <row r="763" spans="1:4" x14ac:dyDescent="0.25">
      <c r="A763" s="102" t="s">
        <v>294</v>
      </c>
      <c r="B763" s="97" t="s">
        <v>290</v>
      </c>
      <c r="C763" s="102"/>
      <c r="D763" s="101">
        <v>560.22</v>
      </c>
    </row>
    <row r="764" spans="1:4" x14ac:dyDescent="0.25">
      <c r="A764" s="102"/>
      <c r="B764" s="97"/>
      <c r="C764" s="102" t="s">
        <v>767</v>
      </c>
      <c r="D764" s="99">
        <v>139.97</v>
      </c>
    </row>
    <row r="765" spans="1:4" x14ac:dyDescent="0.25">
      <c r="A765" s="102"/>
      <c r="B765" s="97"/>
      <c r="C765" s="102" t="s">
        <v>768</v>
      </c>
      <c r="D765" s="99">
        <v>420.25</v>
      </c>
    </row>
    <row r="766" spans="1:4" x14ac:dyDescent="0.25">
      <c r="A766" s="102" t="s">
        <v>295</v>
      </c>
      <c r="B766" s="97" t="s">
        <v>290</v>
      </c>
      <c r="C766" s="102"/>
      <c r="D766" s="101">
        <v>8892.82</v>
      </c>
    </row>
    <row r="767" spans="1:4" x14ac:dyDescent="0.25">
      <c r="A767" s="102"/>
      <c r="B767" s="97"/>
      <c r="C767" s="102" t="s">
        <v>767</v>
      </c>
      <c r="D767" s="99">
        <v>1194.19</v>
      </c>
    </row>
    <row r="768" spans="1:4" x14ac:dyDescent="0.25">
      <c r="A768" s="102"/>
      <c r="B768" s="97"/>
      <c r="C768" s="102" t="s">
        <v>768</v>
      </c>
      <c r="D768" s="99">
        <v>7698.63</v>
      </c>
    </row>
    <row r="769" spans="1:4" x14ac:dyDescent="0.25">
      <c r="A769" s="102" t="s">
        <v>296</v>
      </c>
      <c r="B769" s="97" t="s">
        <v>290</v>
      </c>
      <c r="C769" s="102"/>
      <c r="D769" s="101">
        <v>6651.04</v>
      </c>
    </row>
    <row r="770" spans="1:4" x14ac:dyDescent="0.25">
      <c r="A770" s="102"/>
      <c r="B770" s="97"/>
      <c r="C770" s="102" t="s">
        <v>767</v>
      </c>
      <c r="D770" s="99">
        <v>1111.78</v>
      </c>
    </row>
    <row r="771" spans="1:4" x14ac:dyDescent="0.25">
      <c r="A771" s="102"/>
      <c r="B771" s="97"/>
      <c r="C771" s="102" t="s">
        <v>768</v>
      </c>
      <c r="D771" s="99">
        <v>5539.26</v>
      </c>
    </row>
    <row r="772" spans="1:4" x14ac:dyDescent="0.25">
      <c r="A772" s="102" t="s">
        <v>297</v>
      </c>
      <c r="B772" s="97" t="s">
        <v>298</v>
      </c>
      <c r="C772" s="102"/>
      <c r="D772" s="101">
        <v>435193.16000000003</v>
      </c>
    </row>
    <row r="773" spans="1:4" x14ac:dyDescent="0.25">
      <c r="A773" s="102"/>
      <c r="B773" s="97"/>
      <c r="C773" s="102" t="s">
        <v>767</v>
      </c>
      <c r="D773" s="99">
        <v>66095.03</v>
      </c>
    </row>
    <row r="774" spans="1:4" x14ac:dyDescent="0.25">
      <c r="A774" s="102"/>
      <c r="B774" s="97"/>
      <c r="C774" s="102" t="s">
        <v>768</v>
      </c>
      <c r="D774" s="99">
        <v>369098.13</v>
      </c>
    </row>
    <row r="775" spans="1:4" x14ac:dyDescent="0.25">
      <c r="A775" s="102" t="s">
        <v>299</v>
      </c>
      <c r="B775" s="97" t="s">
        <v>298</v>
      </c>
      <c r="C775" s="102"/>
      <c r="D775" s="101">
        <v>93306.400000000009</v>
      </c>
    </row>
    <row r="776" spans="1:4" x14ac:dyDescent="0.25">
      <c r="A776" s="102"/>
      <c r="B776" s="97"/>
      <c r="C776" s="102" t="s">
        <v>767</v>
      </c>
      <c r="D776" s="99">
        <v>15054.91</v>
      </c>
    </row>
    <row r="777" spans="1:4" x14ac:dyDescent="0.25">
      <c r="A777" s="102"/>
      <c r="B777" s="97"/>
      <c r="C777" s="102" t="s">
        <v>768</v>
      </c>
      <c r="D777" s="99">
        <v>78251.490000000005</v>
      </c>
    </row>
    <row r="778" spans="1:4" x14ac:dyDescent="0.25">
      <c r="A778" s="102" t="s">
        <v>300</v>
      </c>
      <c r="B778" s="97" t="s">
        <v>298</v>
      </c>
      <c r="C778" s="102"/>
      <c r="D778" s="101">
        <v>15609.300000000001</v>
      </c>
    </row>
    <row r="779" spans="1:4" x14ac:dyDescent="0.25">
      <c r="A779" s="102"/>
      <c r="B779" s="97"/>
      <c r="C779" s="102" t="s">
        <v>767</v>
      </c>
      <c r="D779" s="99">
        <v>2434.0100000000002</v>
      </c>
    </row>
    <row r="780" spans="1:4" x14ac:dyDescent="0.25">
      <c r="A780" s="102"/>
      <c r="B780" s="97"/>
      <c r="C780" s="102" t="s">
        <v>768</v>
      </c>
      <c r="D780" s="99">
        <v>13175.29</v>
      </c>
    </row>
    <row r="781" spans="1:4" x14ac:dyDescent="0.25">
      <c r="A781" s="102" t="s">
        <v>301</v>
      </c>
      <c r="B781" s="97" t="s">
        <v>298</v>
      </c>
      <c r="C781" s="102"/>
      <c r="D781" s="101">
        <v>8704.39</v>
      </c>
    </row>
    <row r="782" spans="1:4" x14ac:dyDescent="0.25">
      <c r="A782" s="102"/>
      <c r="B782" s="97"/>
      <c r="C782" s="102" t="s">
        <v>767</v>
      </c>
      <c r="D782" s="99">
        <v>1591.43</v>
      </c>
    </row>
    <row r="783" spans="1:4" x14ac:dyDescent="0.25">
      <c r="A783" s="102"/>
      <c r="B783" s="97"/>
      <c r="C783" s="102" t="s">
        <v>768</v>
      </c>
      <c r="D783" s="99">
        <v>7112.96</v>
      </c>
    </row>
    <row r="784" spans="1:4" x14ac:dyDescent="0.25">
      <c r="A784" s="102" t="s">
        <v>302</v>
      </c>
      <c r="B784" s="97" t="s">
        <v>298</v>
      </c>
      <c r="C784" s="102"/>
      <c r="D784" s="101">
        <v>3788.87</v>
      </c>
    </row>
    <row r="785" spans="1:4" x14ac:dyDescent="0.25">
      <c r="A785" s="102"/>
      <c r="B785" s="97"/>
      <c r="C785" s="102" t="s">
        <v>767</v>
      </c>
      <c r="D785" s="99">
        <v>690.64</v>
      </c>
    </row>
    <row r="786" spans="1:4" x14ac:dyDescent="0.25">
      <c r="A786" s="102"/>
      <c r="B786" s="97"/>
      <c r="C786" s="102" t="s">
        <v>768</v>
      </c>
      <c r="D786" s="99">
        <v>3098.23</v>
      </c>
    </row>
    <row r="787" spans="1:4" x14ac:dyDescent="0.25">
      <c r="A787" s="102" t="s">
        <v>303</v>
      </c>
      <c r="B787" s="97" t="s">
        <v>304</v>
      </c>
      <c r="C787" s="102"/>
      <c r="D787" s="101">
        <v>488558.37</v>
      </c>
    </row>
    <row r="788" spans="1:4" x14ac:dyDescent="0.25">
      <c r="A788" s="102"/>
      <c r="B788" s="97"/>
      <c r="C788" s="102" t="s">
        <v>767</v>
      </c>
      <c r="D788" s="99">
        <v>60957.79</v>
      </c>
    </row>
    <row r="789" spans="1:4" x14ac:dyDescent="0.25">
      <c r="A789" s="102"/>
      <c r="B789" s="97"/>
      <c r="C789" s="102" t="s">
        <v>768</v>
      </c>
      <c r="D789" s="99">
        <v>427600.58</v>
      </c>
    </row>
    <row r="790" spans="1:4" x14ac:dyDescent="0.25">
      <c r="A790" s="102" t="s">
        <v>305</v>
      </c>
      <c r="B790" s="97" t="s">
        <v>304</v>
      </c>
      <c r="C790" s="102"/>
      <c r="D790" s="101">
        <v>30839.68</v>
      </c>
    </row>
    <row r="791" spans="1:4" x14ac:dyDescent="0.25">
      <c r="A791" s="102"/>
      <c r="B791" s="97"/>
      <c r="C791" s="102" t="s">
        <v>767</v>
      </c>
      <c r="D791" s="99">
        <v>4645.57</v>
      </c>
    </row>
    <row r="792" spans="1:4" x14ac:dyDescent="0.25">
      <c r="A792" s="102"/>
      <c r="B792" s="97"/>
      <c r="C792" s="102" t="s">
        <v>768</v>
      </c>
      <c r="D792" s="99">
        <v>26194.11</v>
      </c>
    </row>
    <row r="793" spans="1:4" x14ac:dyDescent="0.25">
      <c r="A793" s="102" t="s">
        <v>306</v>
      </c>
      <c r="B793" s="97" t="s">
        <v>304</v>
      </c>
      <c r="C793" s="102"/>
      <c r="D793" s="101">
        <v>20197.18</v>
      </c>
    </row>
    <row r="794" spans="1:4" x14ac:dyDescent="0.25">
      <c r="A794" s="102"/>
      <c r="B794" s="97"/>
      <c r="C794" s="102" t="s">
        <v>767</v>
      </c>
      <c r="D794" s="99">
        <v>3145.75</v>
      </c>
    </row>
    <row r="795" spans="1:4" x14ac:dyDescent="0.25">
      <c r="A795" s="102"/>
      <c r="B795" s="97"/>
      <c r="C795" s="102" t="s">
        <v>768</v>
      </c>
      <c r="D795" s="99">
        <v>17051.43</v>
      </c>
    </row>
    <row r="796" spans="1:4" x14ac:dyDescent="0.25">
      <c r="A796" s="102" t="s">
        <v>307</v>
      </c>
      <c r="B796" s="97" t="s">
        <v>304</v>
      </c>
      <c r="C796" s="102"/>
      <c r="D796" s="101">
        <v>6422.9800000000005</v>
      </c>
    </row>
    <row r="797" spans="1:4" x14ac:dyDescent="0.25">
      <c r="A797" s="102"/>
      <c r="B797" s="97"/>
      <c r="C797" s="102" t="s">
        <v>767</v>
      </c>
      <c r="D797" s="99">
        <v>1125.1400000000001</v>
      </c>
    </row>
    <row r="798" spans="1:4" x14ac:dyDescent="0.25">
      <c r="A798" s="102"/>
      <c r="B798" s="97"/>
      <c r="C798" s="102" t="s">
        <v>768</v>
      </c>
      <c r="D798" s="99">
        <v>5297.84</v>
      </c>
    </row>
    <row r="799" spans="1:4" x14ac:dyDescent="0.25">
      <c r="A799" s="102" t="s">
        <v>308</v>
      </c>
      <c r="B799" s="97" t="s">
        <v>304</v>
      </c>
      <c r="C799" s="102"/>
      <c r="D799" s="101">
        <v>4496.99</v>
      </c>
    </row>
    <row r="800" spans="1:4" x14ac:dyDescent="0.25">
      <c r="A800" s="102"/>
      <c r="B800" s="97"/>
      <c r="C800" s="102" t="s">
        <v>767</v>
      </c>
      <c r="D800" s="99">
        <v>683.44</v>
      </c>
    </row>
    <row r="801" spans="1:4" x14ac:dyDescent="0.25">
      <c r="A801" s="102"/>
      <c r="B801" s="97"/>
      <c r="C801" s="102" t="s">
        <v>768</v>
      </c>
      <c r="D801" s="99">
        <v>3813.55</v>
      </c>
    </row>
    <row r="802" spans="1:4" x14ac:dyDescent="0.25">
      <c r="A802" s="102" t="s">
        <v>309</v>
      </c>
      <c r="B802" s="97" t="s">
        <v>310</v>
      </c>
      <c r="C802" s="102"/>
      <c r="D802" s="101">
        <v>355868.9</v>
      </c>
    </row>
    <row r="803" spans="1:4" x14ac:dyDescent="0.25">
      <c r="A803" s="102"/>
      <c r="B803" s="97"/>
      <c r="C803" s="102" t="s">
        <v>767</v>
      </c>
      <c r="D803" s="99">
        <v>31631.13</v>
      </c>
    </row>
    <row r="804" spans="1:4" x14ac:dyDescent="0.25">
      <c r="A804" s="102"/>
      <c r="B804" s="97"/>
      <c r="C804" s="102" t="s">
        <v>768</v>
      </c>
      <c r="D804" s="99">
        <v>324237.77</v>
      </c>
    </row>
    <row r="805" spans="1:4" x14ac:dyDescent="0.25">
      <c r="A805" s="102" t="s">
        <v>311</v>
      </c>
      <c r="B805" s="97" t="s">
        <v>310</v>
      </c>
      <c r="C805" s="102"/>
      <c r="D805" s="101">
        <v>31714.21</v>
      </c>
    </row>
    <row r="806" spans="1:4" x14ac:dyDescent="0.25">
      <c r="A806" s="102"/>
      <c r="B806" s="97"/>
      <c r="C806" s="102" t="s">
        <v>767</v>
      </c>
      <c r="D806" s="99">
        <v>3892.75</v>
      </c>
    </row>
    <row r="807" spans="1:4" x14ac:dyDescent="0.25">
      <c r="A807" s="102"/>
      <c r="B807" s="97"/>
      <c r="C807" s="102" t="s">
        <v>768</v>
      </c>
      <c r="D807" s="99">
        <v>27821.46</v>
      </c>
    </row>
    <row r="808" spans="1:4" x14ac:dyDescent="0.25">
      <c r="A808" s="102" t="s">
        <v>312</v>
      </c>
      <c r="B808" s="97" t="s">
        <v>310</v>
      </c>
      <c r="C808" s="102"/>
      <c r="D808" s="101">
        <v>11978.02</v>
      </c>
    </row>
    <row r="809" spans="1:4" x14ac:dyDescent="0.25">
      <c r="A809" s="102"/>
      <c r="B809" s="97"/>
      <c r="C809" s="102" t="s">
        <v>767</v>
      </c>
      <c r="D809" s="99">
        <v>1418.11</v>
      </c>
    </row>
    <row r="810" spans="1:4" x14ac:dyDescent="0.25">
      <c r="A810" s="102"/>
      <c r="B810" s="97"/>
      <c r="C810" s="102" t="s">
        <v>768</v>
      </c>
      <c r="D810" s="99">
        <v>10559.91</v>
      </c>
    </row>
    <row r="811" spans="1:4" x14ac:dyDescent="0.25">
      <c r="A811" s="102" t="s">
        <v>313</v>
      </c>
      <c r="B811" s="97" t="s">
        <v>310</v>
      </c>
      <c r="C811" s="102"/>
      <c r="D811" s="101">
        <v>1316.67</v>
      </c>
    </row>
    <row r="812" spans="1:4" x14ac:dyDescent="0.25">
      <c r="A812" s="102"/>
      <c r="B812" s="97"/>
      <c r="C812" s="102" t="s">
        <v>767</v>
      </c>
      <c r="D812" s="99">
        <v>190.04</v>
      </c>
    </row>
    <row r="813" spans="1:4" x14ac:dyDescent="0.25">
      <c r="A813" s="102"/>
      <c r="B813" s="97"/>
      <c r="C813" s="102" t="s">
        <v>768</v>
      </c>
      <c r="D813" s="99">
        <v>1126.6300000000001</v>
      </c>
    </row>
    <row r="814" spans="1:4" x14ac:dyDescent="0.25">
      <c r="A814" s="102" t="s">
        <v>314</v>
      </c>
      <c r="B814" s="97" t="s">
        <v>310</v>
      </c>
      <c r="C814" s="102"/>
      <c r="D814" s="101">
        <v>3669.74</v>
      </c>
    </row>
    <row r="815" spans="1:4" x14ac:dyDescent="0.25">
      <c r="A815" s="102"/>
      <c r="B815" s="97"/>
      <c r="C815" s="102" t="s">
        <v>767</v>
      </c>
      <c r="D815" s="99">
        <v>535.75</v>
      </c>
    </row>
    <row r="816" spans="1:4" x14ac:dyDescent="0.25">
      <c r="A816" s="102"/>
      <c r="B816" s="97"/>
      <c r="C816" s="102" t="s">
        <v>768</v>
      </c>
      <c r="D816" s="99">
        <v>3133.99</v>
      </c>
    </row>
    <row r="817" spans="1:4" x14ac:dyDescent="0.25">
      <c r="A817" s="102" t="s">
        <v>315</v>
      </c>
      <c r="B817" s="97" t="s">
        <v>310</v>
      </c>
      <c r="C817" s="102"/>
      <c r="D817" s="101">
        <v>6979.24</v>
      </c>
    </row>
    <row r="818" spans="1:4" x14ac:dyDescent="0.25">
      <c r="A818" s="102"/>
      <c r="B818" s="97"/>
      <c r="C818" s="102" t="s">
        <v>767</v>
      </c>
      <c r="D818" s="99">
        <v>930.32</v>
      </c>
    </row>
    <row r="819" spans="1:4" x14ac:dyDescent="0.25">
      <c r="A819" s="102"/>
      <c r="B819" s="97"/>
      <c r="C819" s="102" t="s">
        <v>768</v>
      </c>
      <c r="D819" s="99">
        <v>6048.92</v>
      </c>
    </row>
    <row r="820" spans="1:4" x14ac:dyDescent="0.25">
      <c r="A820" s="102" t="s">
        <v>316</v>
      </c>
      <c r="B820" s="97" t="s">
        <v>310</v>
      </c>
      <c r="C820" s="102"/>
      <c r="D820" s="101">
        <v>859.06</v>
      </c>
    </row>
    <row r="821" spans="1:4" x14ac:dyDescent="0.25">
      <c r="A821" s="102"/>
      <c r="B821" s="97"/>
      <c r="C821" s="102" t="s">
        <v>767</v>
      </c>
      <c r="D821" s="99">
        <v>157.15</v>
      </c>
    </row>
    <row r="822" spans="1:4" x14ac:dyDescent="0.25">
      <c r="A822" s="102"/>
      <c r="B822" s="97"/>
      <c r="C822" s="102" t="s">
        <v>768</v>
      </c>
      <c r="D822" s="99">
        <v>701.91</v>
      </c>
    </row>
    <row r="823" spans="1:4" x14ac:dyDescent="0.25">
      <c r="A823" s="102" t="s">
        <v>317</v>
      </c>
      <c r="B823" s="97" t="s">
        <v>318</v>
      </c>
      <c r="C823" s="102"/>
      <c r="D823" s="101">
        <v>317053.14999999997</v>
      </c>
    </row>
    <row r="824" spans="1:4" x14ac:dyDescent="0.25">
      <c r="A824" s="102"/>
      <c r="B824" s="97"/>
      <c r="C824" s="102" t="s">
        <v>767</v>
      </c>
      <c r="D824" s="99">
        <v>48638.67</v>
      </c>
    </row>
    <row r="825" spans="1:4" x14ac:dyDescent="0.25">
      <c r="A825" s="102"/>
      <c r="B825" s="97"/>
      <c r="C825" s="102" t="s">
        <v>768</v>
      </c>
      <c r="D825" s="99">
        <v>268414.48</v>
      </c>
    </row>
    <row r="826" spans="1:4" x14ac:dyDescent="0.25">
      <c r="A826" s="102" t="s">
        <v>319</v>
      </c>
      <c r="B826" s="97" t="s">
        <v>318</v>
      </c>
      <c r="C826" s="102"/>
      <c r="D826" s="101">
        <v>62988.01</v>
      </c>
    </row>
    <row r="827" spans="1:4" x14ac:dyDescent="0.25">
      <c r="A827" s="102"/>
      <c r="B827" s="97"/>
      <c r="C827" s="102" t="s">
        <v>767</v>
      </c>
      <c r="D827" s="99">
        <v>9486.58</v>
      </c>
    </row>
    <row r="828" spans="1:4" x14ac:dyDescent="0.25">
      <c r="A828" s="102"/>
      <c r="B828" s="97"/>
      <c r="C828" s="102" t="s">
        <v>768</v>
      </c>
      <c r="D828" s="99">
        <v>53501.43</v>
      </c>
    </row>
    <row r="829" spans="1:4" x14ac:dyDescent="0.25">
      <c r="A829" s="102" t="s">
        <v>320</v>
      </c>
      <c r="B829" s="97" t="s">
        <v>318</v>
      </c>
      <c r="C829" s="102"/>
      <c r="D829" s="101">
        <v>465.51</v>
      </c>
    </row>
    <row r="830" spans="1:4" x14ac:dyDescent="0.25">
      <c r="A830" s="102"/>
      <c r="B830" s="97"/>
      <c r="C830" s="102" t="s">
        <v>767</v>
      </c>
      <c r="D830" s="99">
        <v>103.38</v>
      </c>
    </row>
    <row r="831" spans="1:4" x14ac:dyDescent="0.25">
      <c r="A831" s="102"/>
      <c r="B831" s="97"/>
      <c r="C831" s="102" t="s">
        <v>768</v>
      </c>
      <c r="D831" s="99">
        <v>362.13</v>
      </c>
    </row>
    <row r="832" spans="1:4" x14ac:dyDescent="0.25">
      <c r="A832" s="102" t="s">
        <v>321</v>
      </c>
      <c r="B832" s="97" t="s">
        <v>318</v>
      </c>
      <c r="C832" s="102"/>
      <c r="D832" s="101">
        <v>1919.53</v>
      </c>
    </row>
    <row r="833" spans="1:4" x14ac:dyDescent="0.25">
      <c r="A833" s="102"/>
      <c r="B833" s="97"/>
      <c r="C833" s="102" t="s">
        <v>767</v>
      </c>
      <c r="D833" s="99">
        <v>403.95</v>
      </c>
    </row>
    <row r="834" spans="1:4" x14ac:dyDescent="0.25">
      <c r="A834" s="102"/>
      <c r="B834" s="97"/>
      <c r="C834" s="102" t="s">
        <v>768</v>
      </c>
      <c r="D834" s="99">
        <v>1515.58</v>
      </c>
    </row>
    <row r="835" spans="1:4" x14ac:dyDescent="0.25">
      <c r="A835" s="102" t="s">
        <v>322</v>
      </c>
      <c r="B835" s="97" t="s">
        <v>318</v>
      </c>
      <c r="C835" s="102"/>
      <c r="D835" s="101">
        <v>18289.13</v>
      </c>
    </row>
    <row r="836" spans="1:4" x14ac:dyDescent="0.25">
      <c r="A836" s="102"/>
      <c r="B836" s="97"/>
      <c r="C836" s="102" t="s">
        <v>767</v>
      </c>
      <c r="D836" s="99">
        <v>2435.86</v>
      </c>
    </row>
    <row r="837" spans="1:4" x14ac:dyDescent="0.25">
      <c r="A837" s="102"/>
      <c r="B837" s="97"/>
      <c r="C837" s="102" t="s">
        <v>768</v>
      </c>
      <c r="D837" s="99">
        <v>15853.27</v>
      </c>
    </row>
    <row r="838" spans="1:4" x14ac:dyDescent="0.25">
      <c r="A838" s="102" t="s">
        <v>323</v>
      </c>
      <c r="B838" s="97" t="s">
        <v>324</v>
      </c>
      <c r="C838" s="102"/>
      <c r="D838" s="101">
        <v>364720.53</v>
      </c>
    </row>
    <row r="839" spans="1:4" x14ac:dyDescent="0.25">
      <c r="A839" s="102"/>
      <c r="B839" s="97"/>
      <c r="C839" s="102" t="s">
        <v>767</v>
      </c>
      <c r="D839" s="99">
        <v>48676.97</v>
      </c>
    </row>
    <row r="840" spans="1:4" x14ac:dyDescent="0.25">
      <c r="A840" s="102"/>
      <c r="B840" s="97"/>
      <c r="C840" s="102" t="s">
        <v>768</v>
      </c>
      <c r="D840" s="99">
        <v>316043.56</v>
      </c>
    </row>
    <row r="841" spans="1:4" x14ac:dyDescent="0.25">
      <c r="A841" s="102" t="s">
        <v>325</v>
      </c>
      <c r="B841" s="97" t="s">
        <v>324</v>
      </c>
      <c r="C841" s="102"/>
      <c r="D841" s="101">
        <v>35138.86</v>
      </c>
    </row>
    <row r="842" spans="1:4" x14ac:dyDescent="0.25">
      <c r="A842" s="102"/>
      <c r="B842" s="97"/>
      <c r="C842" s="102" t="s">
        <v>767</v>
      </c>
      <c r="D842" s="99">
        <v>5059.67</v>
      </c>
    </row>
    <row r="843" spans="1:4" x14ac:dyDescent="0.25">
      <c r="A843" s="102"/>
      <c r="B843" s="97"/>
      <c r="C843" s="102" t="s">
        <v>768</v>
      </c>
      <c r="D843" s="99">
        <v>30079.19</v>
      </c>
    </row>
    <row r="844" spans="1:4" x14ac:dyDescent="0.25">
      <c r="A844" s="102" t="s">
        <v>326</v>
      </c>
      <c r="B844" s="97" t="s">
        <v>324</v>
      </c>
      <c r="C844" s="102"/>
      <c r="D844" s="101">
        <v>1716.8200000000002</v>
      </c>
    </row>
    <row r="845" spans="1:4" x14ac:dyDescent="0.25">
      <c r="A845" s="102"/>
      <c r="B845" s="97"/>
      <c r="C845" s="102" t="s">
        <v>767</v>
      </c>
      <c r="D845" s="99">
        <v>295.12</v>
      </c>
    </row>
    <row r="846" spans="1:4" x14ac:dyDescent="0.25">
      <c r="A846" s="102"/>
      <c r="B846" s="97"/>
      <c r="C846" s="102" t="s">
        <v>768</v>
      </c>
      <c r="D846" s="99">
        <v>1421.7</v>
      </c>
    </row>
    <row r="847" spans="1:4" x14ac:dyDescent="0.25">
      <c r="A847" s="102" t="s">
        <v>327</v>
      </c>
      <c r="B847" s="97" t="s">
        <v>328</v>
      </c>
      <c r="C847" s="102"/>
      <c r="D847" s="101">
        <v>610725.41999999993</v>
      </c>
    </row>
    <row r="848" spans="1:4" x14ac:dyDescent="0.25">
      <c r="A848" s="102"/>
      <c r="B848" s="97"/>
      <c r="C848" s="102" t="s">
        <v>767</v>
      </c>
      <c r="D848" s="99">
        <v>134211.88</v>
      </c>
    </row>
    <row r="849" spans="1:4" x14ac:dyDescent="0.25">
      <c r="A849" s="102"/>
      <c r="B849" s="97"/>
      <c r="C849" s="102" t="s">
        <v>768</v>
      </c>
      <c r="D849" s="99">
        <v>476513.54</v>
      </c>
    </row>
    <row r="850" spans="1:4" x14ac:dyDescent="0.25">
      <c r="A850" s="102" t="s">
        <v>329</v>
      </c>
      <c r="B850" s="97" t="s">
        <v>328</v>
      </c>
      <c r="C850" s="102"/>
      <c r="D850" s="101">
        <v>151323.41</v>
      </c>
    </row>
    <row r="851" spans="1:4" x14ac:dyDescent="0.25">
      <c r="A851" s="102"/>
      <c r="B851" s="97"/>
      <c r="C851" s="102" t="s">
        <v>767</v>
      </c>
      <c r="D851" s="99">
        <v>45313.05</v>
      </c>
    </row>
    <row r="852" spans="1:4" x14ac:dyDescent="0.25">
      <c r="A852" s="102"/>
      <c r="B852" s="97"/>
      <c r="C852" s="102" t="s">
        <v>768</v>
      </c>
      <c r="D852" s="99">
        <v>106010.36</v>
      </c>
    </row>
    <row r="853" spans="1:4" x14ac:dyDescent="0.25">
      <c r="A853" s="102" t="s">
        <v>330</v>
      </c>
      <c r="B853" s="97" t="s">
        <v>328</v>
      </c>
      <c r="C853" s="102"/>
      <c r="D853" s="101">
        <v>316370.24</v>
      </c>
    </row>
    <row r="854" spans="1:4" x14ac:dyDescent="0.25">
      <c r="A854" s="102"/>
      <c r="B854" s="97"/>
      <c r="C854" s="102" t="s">
        <v>767</v>
      </c>
      <c r="D854" s="99">
        <v>93767.26</v>
      </c>
    </row>
    <row r="855" spans="1:4" x14ac:dyDescent="0.25">
      <c r="A855" s="102"/>
      <c r="B855" s="97"/>
      <c r="C855" s="102" t="s">
        <v>768</v>
      </c>
      <c r="D855" s="99">
        <v>222602.98</v>
      </c>
    </row>
    <row r="856" spans="1:4" x14ac:dyDescent="0.25">
      <c r="A856" s="102" t="s">
        <v>331</v>
      </c>
      <c r="B856" s="97" t="s">
        <v>328</v>
      </c>
      <c r="C856" s="102"/>
      <c r="D856" s="101">
        <v>26701.25</v>
      </c>
    </row>
    <row r="857" spans="1:4" x14ac:dyDescent="0.25">
      <c r="A857" s="102"/>
      <c r="B857" s="97"/>
      <c r="C857" s="102" t="s">
        <v>767</v>
      </c>
      <c r="D857" s="99">
        <v>8760.14</v>
      </c>
    </row>
    <row r="858" spans="1:4" x14ac:dyDescent="0.25">
      <c r="A858" s="102"/>
      <c r="B858" s="97"/>
      <c r="C858" s="102" t="s">
        <v>768</v>
      </c>
      <c r="D858" s="99">
        <v>17941.11</v>
      </c>
    </row>
    <row r="859" spans="1:4" x14ac:dyDescent="0.25">
      <c r="A859" s="102" t="s">
        <v>332</v>
      </c>
      <c r="B859" s="97" t="s">
        <v>328</v>
      </c>
      <c r="C859" s="102"/>
      <c r="D859" s="101">
        <v>29356.9</v>
      </c>
    </row>
    <row r="860" spans="1:4" x14ac:dyDescent="0.25">
      <c r="A860" s="102"/>
      <c r="B860" s="97"/>
      <c r="C860" s="102" t="s">
        <v>767</v>
      </c>
      <c r="D860" s="99">
        <v>9327.9500000000007</v>
      </c>
    </row>
    <row r="861" spans="1:4" x14ac:dyDescent="0.25">
      <c r="A861" s="102"/>
      <c r="B861" s="97"/>
      <c r="C861" s="102" t="s">
        <v>768</v>
      </c>
      <c r="D861" s="99">
        <v>20028.95</v>
      </c>
    </row>
    <row r="862" spans="1:4" x14ac:dyDescent="0.25">
      <c r="A862" s="102" t="s">
        <v>333</v>
      </c>
      <c r="B862" s="97" t="s">
        <v>328</v>
      </c>
      <c r="C862" s="102"/>
      <c r="D862" s="101">
        <v>34315.11</v>
      </c>
    </row>
    <row r="863" spans="1:4" x14ac:dyDescent="0.25">
      <c r="A863" s="102"/>
      <c r="B863" s="97"/>
      <c r="C863" s="102" t="s">
        <v>767</v>
      </c>
      <c r="D863" s="99">
        <v>9851.18</v>
      </c>
    </row>
    <row r="864" spans="1:4" x14ac:dyDescent="0.25">
      <c r="A864" s="102"/>
      <c r="B864" s="97"/>
      <c r="C864" s="102" t="s">
        <v>768</v>
      </c>
      <c r="D864" s="99">
        <v>24463.93</v>
      </c>
    </row>
    <row r="865" spans="1:4" x14ac:dyDescent="0.25">
      <c r="A865" s="102" t="s">
        <v>334</v>
      </c>
      <c r="B865" s="97" t="s">
        <v>328</v>
      </c>
      <c r="C865" s="102"/>
      <c r="D865" s="101">
        <v>9379.92</v>
      </c>
    </row>
    <row r="866" spans="1:4" x14ac:dyDescent="0.25">
      <c r="A866" s="102"/>
      <c r="B866" s="97"/>
      <c r="C866" s="102" t="s">
        <v>767</v>
      </c>
      <c r="D866" s="99">
        <v>3514.3</v>
      </c>
    </row>
    <row r="867" spans="1:4" x14ac:dyDescent="0.25">
      <c r="A867" s="102"/>
      <c r="B867" s="97"/>
      <c r="C867" s="102" t="s">
        <v>768</v>
      </c>
      <c r="D867" s="99">
        <v>5865.62</v>
      </c>
    </row>
    <row r="868" spans="1:4" x14ac:dyDescent="0.25">
      <c r="A868" s="102" t="s">
        <v>335</v>
      </c>
      <c r="B868" s="97" t="s">
        <v>328</v>
      </c>
      <c r="C868" s="102"/>
      <c r="D868" s="101">
        <v>7703.3899999999994</v>
      </c>
    </row>
    <row r="869" spans="1:4" x14ac:dyDescent="0.25">
      <c r="A869" s="102"/>
      <c r="B869" s="97"/>
      <c r="C869" s="102" t="s">
        <v>767</v>
      </c>
      <c r="D869" s="99">
        <v>2781.1</v>
      </c>
    </row>
    <row r="870" spans="1:4" x14ac:dyDescent="0.25">
      <c r="A870" s="102"/>
      <c r="B870" s="97"/>
      <c r="C870" s="102" t="s">
        <v>768</v>
      </c>
      <c r="D870" s="99">
        <v>4922.29</v>
      </c>
    </row>
    <row r="871" spans="1:4" x14ac:dyDescent="0.25">
      <c r="A871" s="102" t="s">
        <v>336</v>
      </c>
      <c r="B871" s="97" t="s">
        <v>328</v>
      </c>
      <c r="C871" s="102"/>
      <c r="D871" s="101">
        <v>27724.73</v>
      </c>
    </row>
    <row r="872" spans="1:4" x14ac:dyDescent="0.25">
      <c r="A872" s="102"/>
      <c r="B872" s="97"/>
      <c r="C872" s="102" t="s">
        <v>767</v>
      </c>
      <c r="D872" s="99">
        <v>9086.18</v>
      </c>
    </row>
    <row r="873" spans="1:4" x14ac:dyDescent="0.25">
      <c r="A873" s="102"/>
      <c r="B873" s="97"/>
      <c r="C873" s="102" t="s">
        <v>768</v>
      </c>
      <c r="D873" s="99">
        <v>18638.55</v>
      </c>
    </row>
    <row r="874" spans="1:4" x14ac:dyDescent="0.25">
      <c r="A874" s="102" t="s">
        <v>337</v>
      </c>
      <c r="B874" s="97" t="s">
        <v>338</v>
      </c>
      <c r="C874" s="102"/>
      <c r="D874" s="101">
        <v>450906.73</v>
      </c>
    </row>
    <row r="875" spans="1:4" x14ac:dyDescent="0.25">
      <c r="A875" s="102"/>
      <c r="B875" s="97"/>
      <c r="C875" s="102" t="s">
        <v>767</v>
      </c>
      <c r="D875" s="99">
        <v>49115.97</v>
      </c>
    </row>
    <row r="876" spans="1:4" x14ac:dyDescent="0.25">
      <c r="A876" s="102"/>
      <c r="B876" s="97"/>
      <c r="C876" s="102" t="s">
        <v>768</v>
      </c>
      <c r="D876" s="99">
        <v>401790.76</v>
      </c>
    </row>
    <row r="877" spans="1:4" x14ac:dyDescent="0.25">
      <c r="A877" s="102" t="s">
        <v>339</v>
      </c>
      <c r="B877" s="97" t="s">
        <v>338</v>
      </c>
      <c r="C877" s="102"/>
      <c r="D877" s="101">
        <v>94300.92</v>
      </c>
    </row>
    <row r="878" spans="1:4" x14ac:dyDescent="0.25">
      <c r="A878" s="102"/>
      <c r="B878" s="97"/>
      <c r="C878" s="102" t="s">
        <v>767</v>
      </c>
      <c r="D878" s="99">
        <v>11936.34</v>
      </c>
    </row>
    <row r="879" spans="1:4" x14ac:dyDescent="0.25">
      <c r="A879" s="102"/>
      <c r="B879" s="97"/>
      <c r="C879" s="102" t="s">
        <v>768</v>
      </c>
      <c r="D879" s="99">
        <v>82364.58</v>
      </c>
    </row>
    <row r="880" spans="1:4" x14ac:dyDescent="0.25">
      <c r="A880" s="102" t="s">
        <v>340</v>
      </c>
      <c r="B880" s="97" t="s">
        <v>338</v>
      </c>
      <c r="C880" s="102"/>
      <c r="D880" s="101">
        <v>15501.05</v>
      </c>
    </row>
    <row r="881" spans="1:4" x14ac:dyDescent="0.25">
      <c r="A881" s="102"/>
      <c r="B881" s="97"/>
      <c r="C881" s="102" t="s">
        <v>767</v>
      </c>
      <c r="D881" s="99">
        <v>2468.8200000000002</v>
      </c>
    </row>
    <row r="882" spans="1:4" x14ac:dyDescent="0.25">
      <c r="A882" s="102"/>
      <c r="B882" s="97"/>
      <c r="C882" s="102" t="s">
        <v>768</v>
      </c>
      <c r="D882" s="99">
        <v>13032.23</v>
      </c>
    </row>
    <row r="883" spans="1:4" x14ac:dyDescent="0.25">
      <c r="A883" s="102" t="s">
        <v>341</v>
      </c>
      <c r="B883" s="97" t="s">
        <v>338</v>
      </c>
      <c r="C883" s="102"/>
      <c r="D883" s="101">
        <v>2498.31</v>
      </c>
    </row>
    <row r="884" spans="1:4" x14ac:dyDescent="0.25">
      <c r="A884" s="102"/>
      <c r="B884" s="97"/>
      <c r="C884" s="102" t="s">
        <v>767</v>
      </c>
      <c r="D884" s="99">
        <v>361.29</v>
      </c>
    </row>
    <row r="885" spans="1:4" x14ac:dyDescent="0.25">
      <c r="A885" s="102"/>
      <c r="B885" s="97"/>
      <c r="C885" s="102" t="s">
        <v>768</v>
      </c>
      <c r="D885" s="99">
        <v>2137.02</v>
      </c>
    </row>
    <row r="886" spans="1:4" x14ac:dyDescent="0.25">
      <c r="A886" s="102" t="s">
        <v>342</v>
      </c>
      <c r="B886" s="97" t="s">
        <v>338</v>
      </c>
      <c r="C886" s="102"/>
      <c r="D886" s="101">
        <v>1343.6</v>
      </c>
    </row>
    <row r="887" spans="1:4" x14ac:dyDescent="0.25">
      <c r="A887" s="102"/>
      <c r="B887" s="97"/>
      <c r="C887" s="102" t="s">
        <v>767</v>
      </c>
      <c r="D887" s="99">
        <v>230.38</v>
      </c>
    </row>
    <row r="888" spans="1:4" x14ac:dyDescent="0.25">
      <c r="A888" s="102"/>
      <c r="B888" s="97"/>
      <c r="C888" s="102" t="s">
        <v>768</v>
      </c>
      <c r="D888" s="99">
        <v>1113.22</v>
      </c>
    </row>
    <row r="889" spans="1:4" x14ac:dyDescent="0.25">
      <c r="A889" s="102" t="s">
        <v>343</v>
      </c>
      <c r="B889" s="97" t="s">
        <v>338</v>
      </c>
      <c r="C889" s="102"/>
      <c r="D889" s="101">
        <v>1691.65</v>
      </c>
    </row>
    <row r="890" spans="1:4" x14ac:dyDescent="0.25">
      <c r="A890" s="102"/>
      <c r="B890" s="97"/>
      <c r="C890" s="102" t="s">
        <v>767</v>
      </c>
      <c r="D890" s="99">
        <v>337.01</v>
      </c>
    </row>
    <row r="891" spans="1:4" x14ac:dyDescent="0.25">
      <c r="A891" s="102"/>
      <c r="B891" s="97"/>
      <c r="C891" s="102" t="s">
        <v>768</v>
      </c>
      <c r="D891" s="99">
        <v>1354.64</v>
      </c>
    </row>
    <row r="892" spans="1:4" x14ac:dyDescent="0.25">
      <c r="A892" s="102" t="s">
        <v>344</v>
      </c>
      <c r="B892" s="97" t="s">
        <v>338</v>
      </c>
      <c r="C892" s="102"/>
      <c r="D892" s="101">
        <v>2895.24</v>
      </c>
    </row>
    <row r="893" spans="1:4" x14ac:dyDescent="0.25">
      <c r="A893" s="102"/>
      <c r="B893" s="97"/>
      <c r="C893" s="102" t="s">
        <v>767</v>
      </c>
      <c r="D893" s="99">
        <v>458.68</v>
      </c>
    </row>
    <row r="894" spans="1:4" x14ac:dyDescent="0.25">
      <c r="A894" s="102"/>
      <c r="B894" s="97"/>
      <c r="C894" s="102" t="s">
        <v>768</v>
      </c>
      <c r="D894" s="99">
        <v>2436.56</v>
      </c>
    </row>
    <row r="895" spans="1:4" x14ac:dyDescent="0.25">
      <c r="A895" s="102" t="s">
        <v>345</v>
      </c>
      <c r="B895" s="97" t="s">
        <v>338</v>
      </c>
      <c r="C895" s="102"/>
      <c r="D895" s="101">
        <v>3235.76</v>
      </c>
    </row>
    <row r="896" spans="1:4" x14ac:dyDescent="0.25">
      <c r="A896" s="102"/>
      <c r="B896" s="97"/>
      <c r="C896" s="102" t="s">
        <v>767</v>
      </c>
      <c r="D896" s="99">
        <v>517.54999999999995</v>
      </c>
    </row>
    <row r="897" spans="1:4" x14ac:dyDescent="0.25">
      <c r="A897" s="102"/>
      <c r="B897" s="97"/>
      <c r="C897" s="102" t="s">
        <v>768</v>
      </c>
      <c r="D897" s="99">
        <v>2718.21</v>
      </c>
    </row>
    <row r="898" spans="1:4" x14ac:dyDescent="0.25">
      <c r="A898" s="102" t="s">
        <v>346</v>
      </c>
      <c r="B898" s="97" t="s">
        <v>338</v>
      </c>
      <c r="C898" s="102"/>
      <c r="D898" s="101">
        <v>2242.73</v>
      </c>
    </row>
    <row r="899" spans="1:4" x14ac:dyDescent="0.25">
      <c r="A899" s="102"/>
      <c r="B899" s="97"/>
      <c r="C899" s="102" t="s">
        <v>767</v>
      </c>
      <c r="D899" s="99">
        <v>387.37</v>
      </c>
    </row>
    <row r="900" spans="1:4" x14ac:dyDescent="0.25">
      <c r="A900" s="102"/>
      <c r="B900" s="97"/>
      <c r="C900" s="102" t="s">
        <v>768</v>
      </c>
      <c r="D900" s="99">
        <v>1855.36</v>
      </c>
    </row>
    <row r="901" spans="1:4" x14ac:dyDescent="0.25">
      <c r="A901" s="102" t="s">
        <v>347</v>
      </c>
      <c r="B901" s="97" t="s">
        <v>338</v>
      </c>
      <c r="C901" s="102"/>
      <c r="D901" s="101">
        <v>2667.66</v>
      </c>
    </row>
    <row r="902" spans="1:4" x14ac:dyDescent="0.25">
      <c r="A902" s="102"/>
      <c r="B902" s="97"/>
      <c r="C902" s="102" t="s">
        <v>767</v>
      </c>
      <c r="D902" s="99">
        <v>521.70000000000005</v>
      </c>
    </row>
    <row r="903" spans="1:4" x14ac:dyDescent="0.25">
      <c r="A903" s="102"/>
      <c r="B903" s="97"/>
      <c r="C903" s="102" t="s">
        <v>768</v>
      </c>
      <c r="D903" s="99">
        <v>2145.96</v>
      </c>
    </row>
    <row r="904" spans="1:4" x14ac:dyDescent="0.25">
      <c r="A904" s="102" t="s">
        <v>348</v>
      </c>
      <c r="B904" s="97" t="s">
        <v>349</v>
      </c>
      <c r="C904" s="102"/>
      <c r="D904" s="101">
        <v>707602.51</v>
      </c>
    </row>
    <row r="905" spans="1:4" x14ac:dyDescent="0.25">
      <c r="A905" s="102"/>
      <c r="B905" s="97"/>
      <c r="C905" s="102" t="s">
        <v>767</v>
      </c>
      <c r="D905" s="99">
        <v>116721.99</v>
      </c>
    </row>
    <row r="906" spans="1:4" x14ac:dyDescent="0.25">
      <c r="A906" s="102"/>
      <c r="B906" s="97"/>
      <c r="C906" s="102" t="s">
        <v>768</v>
      </c>
      <c r="D906" s="99">
        <v>590880.52</v>
      </c>
    </row>
    <row r="907" spans="1:4" x14ac:dyDescent="0.25">
      <c r="A907" s="102" t="s">
        <v>350</v>
      </c>
      <c r="B907" s="97" t="s">
        <v>349</v>
      </c>
      <c r="C907" s="102"/>
      <c r="D907" s="101">
        <v>82319.95</v>
      </c>
    </row>
    <row r="908" spans="1:4" x14ac:dyDescent="0.25">
      <c r="A908" s="102"/>
      <c r="B908" s="97"/>
      <c r="C908" s="102" t="s">
        <v>767</v>
      </c>
      <c r="D908" s="99">
        <v>21701.09</v>
      </c>
    </row>
    <row r="909" spans="1:4" x14ac:dyDescent="0.25">
      <c r="A909" s="102"/>
      <c r="B909" s="97"/>
      <c r="C909" s="102" t="s">
        <v>768</v>
      </c>
      <c r="D909" s="99">
        <v>60618.86</v>
      </c>
    </row>
    <row r="910" spans="1:4" x14ac:dyDescent="0.25">
      <c r="A910" s="102" t="s">
        <v>351</v>
      </c>
      <c r="B910" s="97" t="s">
        <v>349</v>
      </c>
      <c r="C910" s="102"/>
      <c r="D910" s="101">
        <v>1213.98</v>
      </c>
    </row>
    <row r="911" spans="1:4" x14ac:dyDescent="0.25">
      <c r="A911" s="102"/>
      <c r="B911" s="97"/>
      <c r="C911" s="102" t="s">
        <v>767</v>
      </c>
      <c r="D911" s="99">
        <v>342.18</v>
      </c>
    </row>
    <row r="912" spans="1:4" x14ac:dyDescent="0.25">
      <c r="A912" s="102"/>
      <c r="B912" s="97"/>
      <c r="C912" s="102" t="s">
        <v>768</v>
      </c>
      <c r="D912" s="99">
        <v>871.8</v>
      </c>
    </row>
    <row r="913" spans="1:4" x14ac:dyDescent="0.25">
      <c r="A913" s="102" t="s">
        <v>352</v>
      </c>
      <c r="B913" s="97" t="s">
        <v>349</v>
      </c>
      <c r="C913" s="102"/>
      <c r="D913" s="101">
        <v>2611.15</v>
      </c>
    </row>
    <row r="914" spans="1:4" x14ac:dyDescent="0.25">
      <c r="A914" s="102"/>
      <c r="B914" s="97"/>
      <c r="C914" s="102" t="s">
        <v>767</v>
      </c>
      <c r="D914" s="99">
        <v>684.26</v>
      </c>
    </row>
    <row r="915" spans="1:4" x14ac:dyDescent="0.25">
      <c r="A915" s="102"/>
      <c r="B915" s="97"/>
      <c r="C915" s="102" t="s">
        <v>768</v>
      </c>
      <c r="D915" s="99">
        <v>1926.89</v>
      </c>
    </row>
    <row r="916" spans="1:4" x14ac:dyDescent="0.25">
      <c r="A916" s="102" t="s">
        <v>353</v>
      </c>
      <c r="B916" s="97" t="s">
        <v>349</v>
      </c>
      <c r="C916" s="102"/>
      <c r="D916" s="101">
        <v>3540.92</v>
      </c>
    </row>
    <row r="917" spans="1:4" x14ac:dyDescent="0.25">
      <c r="A917" s="102"/>
      <c r="B917" s="97"/>
      <c r="C917" s="102" t="s">
        <v>767</v>
      </c>
      <c r="D917" s="99">
        <v>921.06</v>
      </c>
    </row>
    <row r="918" spans="1:4" x14ac:dyDescent="0.25">
      <c r="A918" s="102"/>
      <c r="B918" s="97"/>
      <c r="C918" s="102" t="s">
        <v>768</v>
      </c>
      <c r="D918" s="99">
        <v>2619.86</v>
      </c>
    </row>
    <row r="919" spans="1:4" x14ac:dyDescent="0.25">
      <c r="A919" s="102" t="s">
        <v>354</v>
      </c>
      <c r="B919" s="97" t="s">
        <v>349</v>
      </c>
      <c r="C919" s="102"/>
      <c r="D919" s="101">
        <v>3371.9500000000003</v>
      </c>
    </row>
    <row r="920" spans="1:4" x14ac:dyDescent="0.25">
      <c r="A920" s="102"/>
      <c r="B920" s="97"/>
      <c r="C920" s="102" t="s">
        <v>767</v>
      </c>
      <c r="D920" s="99">
        <v>890.69</v>
      </c>
    </row>
    <row r="921" spans="1:4" x14ac:dyDescent="0.25">
      <c r="A921" s="102"/>
      <c r="B921" s="97"/>
      <c r="C921" s="102" t="s">
        <v>768</v>
      </c>
      <c r="D921" s="99">
        <v>2481.2600000000002</v>
      </c>
    </row>
    <row r="922" spans="1:4" x14ac:dyDescent="0.25">
      <c r="A922" s="102" t="s">
        <v>355</v>
      </c>
      <c r="B922" s="97" t="s">
        <v>349</v>
      </c>
      <c r="C922" s="102"/>
      <c r="D922" s="101">
        <v>6034.13</v>
      </c>
    </row>
    <row r="923" spans="1:4" x14ac:dyDescent="0.25">
      <c r="A923" s="102"/>
      <c r="B923" s="97"/>
      <c r="C923" s="102" t="s">
        <v>767</v>
      </c>
      <c r="D923" s="99">
        <v>1558.91</v>
      </c>
    </row>
    <row r="924" spans="1:4" x14ac:dyDescent="0.25">
      <c r="A924" s="102"/>
      <c r="B924" s="97"/>
      <c r="C924" s="102" t="s">
        <v>768</v>
      </c>
      <c r="D924" s="99">
        <v>4475.22</v>
      </c>
    </row>
    <row r="925" spans="1:4" x14ac:dyDescent="0.25">
      <c r="A925" s="102" t="s">
        <v>356</v>
      </c>
      <c r="B925" s="97" t="s">
        <v>349</v>
      </c>
      <c r="C925" s="102"/>
      <c r="D925" s="101">
        <v>9539.69</v>
      </c>
    </row>
    <row r="926" spans="1:4" x14ac:dyDescent="0.25">
      <c r="A926" s="102"/>
      <c r="B926" s="97"/>
      <c r="C926" s="102" t="s">
        <v>767</v>
      </c>
      <c r="D926" s="99">
        <v>2556.38</v>
      </c>
    </row>
    <row r="927" spans="1:4" x14ac:dyDescent="0.25">
      <c r="A927" s="102"/>
      <c r="B927" s="97"/>
      <c r="C927" s="102" t="s">
        <v>768</v>
      </c>
      <c r="D927" s="99">
        <v>6983.31</v>
      </c>
    </row>
    <row r="928" spans="1:4" x14ac:dyDescent="0.25">
      <c r="A928" s="102" t="s">
        <v>357</v>
      </c>
      <c r="B928" s="97" t="s">
        <v>349</v>
      </c>
      <c r="C928" s="102"/>
      <c r="D928" s="101">
        <v>6999.94</v>
      </c>
    </row>
    <row r="929" spans="1:4" x14ac:dyDescent="0.25">
      <c r="A929" s="102"/>
      <c r="B929" s="97"/>
      <c r="C929" s="102" t="s">
        <v>767</v>
      </c>
      <c r="D929" s="99">
        <v>1876.46</v>
      </c>
    </row>
    <row r="930" spans="1:4" x14ac:dyDescent="0.25">
      <c r="A930" s="102"/>
      <c r="B930" s="97"/>
      <c r="C930" s="102" t="s">
        <v>768</v>
      </c>
      <c r="D930" s="99">
        <v>5123.4799999999996</v>
      </c>
    </row>
    <row r="931" spans="1:4" x14ac:dyDescent="0.25">
      <c r="A931" s="102" t="s">
        <v>358</v>
      </c>
      <c r="B931" s="97" t="s">
        <v>349</v>
      </c>
      <c r="C931" s="102"/>
      <c r="D931" s="101">
        <v>6198.9600000000009</v>
      </c>
    </row>
    <row r="932" spans="1:4" x14ac:dyDescent="0.25">
      <c r="A932" s="102"/>
      <c r="B932" s="97"/>
      <c r="C932" s="102" t="s">
        <v>767</v>
      </c>
      <c r="D932" s="99">
        <v>1661.15</v>
      </c>
    </row>
    <row r="933" spans="1:4" x14ac:dyDescent="0.25">
      <c r="A933" s="102"/>
      <c r="B933" s="97"/>
      <c r="C933" s="102" t="s">
        <v>768</v>
      </c>
      <c r="D933" s="99">
        <v>4537.8100000000004</v>
      </c>
    </row>
    <row r="934" spans="1:4" x14ac:dyDescent="0.25">
      <c r="A934" s="102" t="s">
        <v>359</v>
      </c>
      <c r="B934" s="97" t="s">
        <v>349</v>
      </c>
      <c r="C934" s="102"/>
      <c r="D934" s="101">
        <v>533.94000000000005</v>
      </c>
    </row>
    <row r="935" spans="1:4" x14ac:dyDescent="0.25">
      <c r="A935" s="102"/>
      <c r="B935" s="97"/>
      <c r="C935" s="102" t="s">
        <v>767</v>
      </c>
      <c r="D935" s="99">
        <v>162.87</v>
      </c>
    </row>
    <row r="936" spans="1:4" x14ac:dyDescent="0.25">
      <c r="A936" s="102"/>
      <c r="B936" s="97"/>
      <c r="C936" s="102" t="s">
        <v>768</v>
      </c>
      <c r="D936" s="99">
        <v>371.07</v>
      </c>
    </row>
    <row r="937" spans="1:4" x14ac:dyDescent="0.25">
      <c r="A937" s="102" t="s">
        <v>360</v>
      </c>
      <c r="B937" s="97" t="s">
        <v>349</v>
      </c>
      <c r="C937" s="102"/>
      <c r="D937" s="101">
        <v>5540.37</v>
      </c>
    </row>
    <row r="938" spans="1:4" x14ac:dyDescent="0.25">
      <c r="A938" s="102"/>
      <c r="B938" s="97"/>
      <c r="C938" s="102" t="s">
        <v>767</v>
      </c>
      <c r="D938" s="99">
        <v>1449.64</v>
      </c>
    </row>
    <row r="939" spans="1:4" x14ac:dyDescent="0.25">
      <c r="A939" s="102"/>
      <c r="B939" s="97"/>
      <c r="C939" s="102" t="s">
        <v>768</v>
      </c>
      <c r="D939" s="99">
        <v>4090.73</v>
      </c>
    </row>
    <row r="940" spans="1:4" x14ac:dyDescent="0.25">
      <c r="A940" s="102" t="s">
        <v>361</v>
      </c>
      <c r="B940" s="97" t="s">
        <v>349</v>
      </c>
      <c r="C940" s="102"/>
      <c r="D940" s="101">
        <v>17142.809999999998</v>
      </c>
    </row>
    <row r="941" spans="1:4" x14ac:dyDescent="0.25">
      <c r="A941" s="102"/>
      <c r="B941" s="97"/>
      <c r="C941" s="102" t="s">
        <v>767</v>
      </c>
      <c r="D941" s="99">
        <v>4580.01</v>
      </c>
    </row>
    <row r="942" spans="1:4" x14ac:dyDescent="0.25">
      <c r="A942" s="102"/>
      <c r="B942" s="97"/>
      <c r="C942" s="102" t="s">
        <v>768</v>
      </c>
      <c r="D942" s="99">
        <v>12562.8</v>
      </c>
    </row>
    <row r="943" spans="1:4" x14ac:dyDescent="0.25">
      <c r="A943" s="102" t="s">
        <v>362</v>
      </c>
      <c r="B943" s="97" t="s">
        <v>349</v>
      </c>
      <c r="C943" s="102"/>
      <c r="D943" s="101">
        <v>29622.25</v>
      </c>
    </row>
    <row r="944" spans="1:4" x14ac:dyDescent="0.25">
      <c r="A944" s="102"/>
      <c r="B944" s="97"/>
      <c r="C944" s="102" t="s">
        <v>767</v>
      </c>
      <c r="D944" s="99">
        <v>7679.82</v>
      </c>
    </row>
    <row r="945" spans="1:4" x14ac:dyDescent="0.25">
      <c r="A945" s="102"/>
      <c r="B945" s="97"/>
      <c r="C945" s="102" t="s">
        <v>768</v>
      </c>
      <c r="D945" s="99">
        <v>21942.43</v>
      </c>
    </row>
    <row r="946" spans="1:4" x14ac:dyDescent="0.25">
      <c r="A946" s="102" t="s">
        <v>363</v>
      </c>
      <c r="B946" s="97" t="s">
        <v>364</v>
      </c>
      <c r="C946" s="102"/>
      <c r="D946" s="101">
        <v>411737.05</v>
      </c>
    </row>
    <row r="947" spans="1:4" x14ac:dyDescent="0.25">
      <c r="A947" s="102"/>
      <c r="B947" s="97"/>
      <c r="C947" s="102" t="s">
        <v>767</v>
      </c>
      <c r="D947" s="99">
        <v>50732.01</v>
      </c>
    </row>
    <row r="948" spans="1:4" x14ac:dyDescent="0.25">
      <c r="A948" s="102"/>
      <c r="B948" s="97"/>
      <c r="C948" s="102" t="s">
        <v>768</v>
      </c>
      <c r="D948" s="99">
        <v>361005.04</v>
      </c>
    </row>
    <row r="949" spans="1:4" x14ac:dyDescent="0.25">
      <c r="A949" s="102" t="s">
        <v>365</v>
      </c>
      <c r="B949" s="97" t="s">
        <v>364</v>
      </c>
      <c r="C949" s="102"/>
      <c r="D949" s="101">
        <v>13413.859999999999</v>
      </c>
    </row>
    <row r="950" spans="1:4" x14ac:dyDescent="0.25">
      <c r="A950" s="102"/>
      <c r="B950" s="97"/>
      <c r="C950" s="102" t="s">
        <v>767</v>
      </c>
      <c r="D950" s="99">
        <v>1678.15</v>
      </c>
    </row>
    <row r="951" spans="1:4" x14ac:dyDescent="0.25">
      <c r="A951" s="102"/>
      <c r="B951" s="97"/>
      <c r="C951" s="102" t="s">
        <v>768</v>
      </c>
      <c r="D951" s="99">
        <v>11735.71</v>
      </c>
    </row>
    <row r="952" spans="1:4" x14ac:dyDescent="0.25">
      <c r="A952" s="102" t="s">
        <v>366</v>
      </c>
      <c r="B952" s="97" t="s">
        <v>364</v>
      </c>
      <c r="C952" s="102"/>
      <c r="D952" s="101">
        <v>3595.31</v>
      </c>
    </row>
    <row r="953" spans="1:4" x14ac:dyDescent="0.25">
      <c r="A953" s="102"/>
      <c r="B953" s="97"/>
      <c r="C953" s="102" t="s">
        <v>767</v>
      </c>
      <c r="D953" s="99">
        <v>653.55999999999995</v>
      </c>
    </row>
    <row r="954" spans="1:4" x14ac:dyDescent="0.25">
      <c r="A954" s="102"/>
      <c r="B954" s="97"/>
      <c r="C954" s="102" t="s">
        <v>768</v>
      </c>
      <c r="D954" s="99">
        <v>2941.75</v>
      </c>
    </row>
    <row r="955" spans="1:4" x14ac:dyDescent="0.25">
      <c r="A955" s="102" t="s">
        <v>367</v>
      </c>
      <c r="B955" s="97" t="s">
        <v>364</v>
      </c>
      <c r="C955" s="102"/>
      <c r="D955" s="101">
        <v>6019.3</v>
      </c>
    </row>
    <row r="956" spans="1:4" x14ac:dyDescent="0.25">
      <c r="A956" s="102"/>
      <c r="B956" s="97"/>
      <c r="C956" s="102" t="s">
        <v>767</v>
      </c>
      <c r="D956" s="99">
        <v>864.53</v>
      </c>
    </row>
    <row r="957" spans="1:4" x14ac:dyDescent="0.25">
      <c r="A957" s="102"/>
      <c r="B957" s="97"/>
      <c r="C957" s="102" t="s">
        <v>768</v>
      </c>
      <c r="D957" s="99">
        <v>5154.7700000000004</v>
      </c>
    </row>
    <row r="958" spans="1:4" x14ac:dyDescent="0.25">
      <c r="A958" s="102" t="s">
        <v>368</v>
      </c>
      <c r="B958" s="97" t="s">
        <v>364</v>
      </c>
      <c r="C958" s="102"/>
      <c r="D958" s="101">
        <v>5042.5300000000007</v>
      </c>
    </row>
    <row r="959" spans="1:4" x14ac:dyDescent="0.25">
      <c r="A959" s="102"/>
      <c r="B959" s="97"/>
      <c r="C959" s="102" t="s">
        <v>767</v>
      </c>
      <c r="D959" s="99">
        <v>580.72</v>
      </c>
    </row>
    <row r="960" spans="1:4" x14ac:dyDescent="0.25">
      <c r="A960" s="102"/>
      <c r="B960" s="97"/>
      <c r="C960" s="102" t="s">
        <v>768</v>
      </c>
      <c r="D960" s="99">
        <v>4461.8100000000004</v>
      </c>
    </row>
    <row r="961" spans="1:4" x14ac:dyDescent="0.25">
      <c r="A961" s="102" t="s">
        <v>369</v>
      </c>
      <c r="B961" s="97" t="s">
        <v>370</v>
      </c>
      <c r="C961" s="102"/>
      <c r="D961" s="101">
        <v>998776.12000000011</v>
      </c>
    </row>
    <row r="962" spans="1:4" x14ac:dyDescent="0.25">
      <c r="A962" s="102"/>
      <c r="B962" s="97"/>
      <c r="C962" s="102" t="s">
        <v>767</v>
      </c>
      <c r="D962" s="99">
        <v>127537.56</v>
      </c>
    </row>
    <row r="963" spans="1:4" x14ac:dyDescent="0.25">
      <c r="A963" s="102"/>
      <c r="B963" s="97"/>
      <c r="C963" s="102" t="s">
        <v>768</v>
      </c>
      <c r="D963" s="99">
        <v>871238.56</v>
      </c>
    </row>
    <row r="964" spans="1:4" x14ac:dyDescent="0.25">
      <c r="A964" s="102" t="s">
        <v>371</v>
      </c>
      <c r="B964" s="97" t="s">
        <v>370</v>
      </c>
      <c r="C964" s="102"/>
      <c r="D964" s="101">
        <v>515646.15</v>
      </c>
    </row>
    <row r="965" spans="1:4" x14ac:dyDescent="0.25">
      <c r="A965" s="102"/>
      <c r="B965" s="97"/>
      <c r="C965" s="102" t="s">
        <v>767</v>
      </c>
      <c r="D965" s="99">
        <v>156671.96</v>
      </c>
    </row>
    <row r="966" spans="1:4" x14ac:dyDescent="0.25">
      <c r="A966" s="102"/>
      <c r="B966" s="97"/>
      <c r="C966" s="102" t="s">
        <v>768</v>
      </c>
      <c r="D966" s="99">
        <v>358974.19</v>
      </c>
    </row>
    <row r="967" spans="1:4" x14ac:dyDescent="0.25">
      <c r="A967" s="102" t="s">
        <v>372</v>
      </c>
      <c r="B967" s="97" t="s">
        <v>370</v>
      </c>
      <c r="C967" s="102"/>
      <c r="D967" s="101">
        <v>494015.93000000005</v>
      </c>
    </row>
    <row r="968" spans="1:4" x14ac:dyDescent="0.25">
      <c r="A968" s="102"/>
      <c r="B968" s="97"/>
      <c r="C968" s="102" t="s">
        <v>767</v>
      </c>
      <c r="D968" s="99">
        <v>132645.42000000001</v>
      </c>
    </row>
    <row r="969" spans="1:4" x14ac:dyDescent="0.25">
      <c r="A969" s="102"/>
      <c r="B969" s="97"/>
      <c r="C969" s="102" t="s">
        <v>768</v>
      </c>
      <c r="D969" s="99">
        <v>361370.51</v>
      </c>
    </row>
    <row r="970" spans="1:4" x14ac:dyDescent="0.25">
      <c r="A970" s="102" t="s">
        <v>373</v>
      </c>
      <c r="B970" s="97" t="s">
        <v>370</v>
      </c>
      <c r="C970" s="102"/>
      <c r="D970" s="101">
        <v>178194.46000000002</v>
      </c>
    </row>
    <row r="971" spans="1:4" x14ac:dyDescent="0.25">
      <c r="A971" s="102"/>
      <c r="B971" s="97"/>
      <c r="C971" s="102" t="s">
        <v>767</v>
      </c>
      <c r="D971" s="99">
        <v>45422.2</v>
      </c>
    </row>
    <row r="972" spans="1:4" x14ac:dyDescent="0.25">
      <c r="A972" s="102"/>
      <c r="B972" s="97"/>
      <c r="C972" s="102" t="s">
        <v>768</v>
      </c>
      <c r="D972" s="99">
        <v>132772.26</v>
      </c>
    </row>
    <row r="973" spans="1:4" x14ac:dyDescent="0.25">
      <c r="A973" s="102" t="s">
        <v>374</v>
      </c>
      <c r="B973" s="97" t="s">
        <v>370</v>
      </c>
      <c r="C973" s="102"/>
      <c r="D973" s="101">
        <v>185709.76</v>
      </c>
    </row>
    <row r="974" spans="1:4" x14ac:dyDescent="0.25">
      <c r="A974" s="102"/>
      <c r="B974" s="97"/>
      <c r="C974" s="102" t="s">
        <v>767</v>
      </c>
      <c r="D974" s="99">
        <v>55794.31</v>
      </c>
    </row>
    <row r="975" spans="1:4" x14ac:dyDescent="0.25">
      <c r="A975" s="102"/>
      <c r="B975" s="97"/>
      <c r="C975" s="102" t="s">
        <v>768</v>
      </c>
      <c r="D975" s="99">
        <v>129915.45</v>
      </c>
    </row>
    <row r="976" spans="1:4" x14ac:dyDescent="0.25">
      <c r="A976" s="102" t="s">
        <v>375</v>
      </c>
      <c r="B976" s="97" t="s">
        <v>370</v>
      </c>
      <c r="C976" s="102"/>
      <c r="D976" s="101">
        <v>174571.38</v>
      </c>
    </row>
    <row r="977" spans="1:4" x14ac:dyDescent="0.25">
      <c r="A977" s="102"/>
      <c r="B977" s="97"/>
      <c r="C977" s="102" t="s">
        <v>767</v>
      </c>
      <c r="D977" s="99">
        <v>52443.97</v>
      </c>
    </row>
    <row r="978" spans="1:4" x14ac:dyDescent="0.25">
      <c r="A978" s="102"/>
      <c r="B978" s="97"/>
      <c r="C978" s="102" t="s">
        <v>768</v>
      </c>
      <c r="D978" s="99">
        <v>122127.41</v>
      </c>
    </row>
    <row r="979" spans="1:4" x14ac:dyDescent="0.25">
      <c r="A979" s="102" t="s">
        <v>376</v>
      </c>
      <c r="B979" s="97" t="s">
        <v>370</v>
      </c>
      <c r="C979" s="102"/>
      <c r="D979" s="101">
        <v>30057.559999999998</v>
      </c>
    </row>
    <row r="980" spans="1:4" x14ac:dyDescent="0.25">
      <c r="A980" s="102"/>
      <c r="B980" s="97"/>
      <c r="C980" s="102" t="s">
        <v>767</v>
      </c>
      <c r="D980" s="99">
        <v>7717.24</v>
      </c>
    </row>
    <row r="981" spans="1:4" x14ac:dyDescent="0.25">
      <c r="A981" s="102"/>
      <c r="B981" s="97"/>
      <c r="C981" s="102" t="s">
        <v>768</v>
      </c>
      <c r="D981" s="99">
        <v>22340.32</v>
      </c>
    </row>
    <row r="982" spans="1:4" x14ac:dyDescent="0.25">
      <c r="A982" s="102" t="s">
        <v>377</v>
      </c>
      <c r="B982" s="97" t="s">
        <v>370</v>
      </c>
      <c r="C982" s="102"/>
      <c r="D982" s="101">
        <v>80778.3</v>
      </c>
    </row>
    <row r="983" spans="1:4" x14ac:dyDescent="0.25">
      <c r="A983" s="102"/>
      <c r="B983" s="97"/>
      <c r="C983" s="102" t="s">
        <v>767</v>
      </c>
      <c r="D983" s="99">
        <v>24572.06</v>
      </c>
    </row>
    <row r="984" spans="1:4" x14ac:dyDescent="0.25">
      <c r="A984" s="102"/>
      <c r="B984" s="97"/>
      <c r="C984" s="102" t="s">
        <v>768</v>
      </c>
      <c r="D984" s="99">
        <v>56206.239999999998</v>
      </c>
    </row>
    <row r="985" spans="1:4" x14ac:dyDescent="0.25">
      <c r="A985" s="102" t="s">
        <v>378</v>
      </c>
      <c r="B985" s="97" t="s">
        <v>370</v>
      </c>
      <c r="C985" s="102"/>
      <c r="D985" s="101">
        <v>75242.099999999991</v>
      </c>
    </row>
    <row r="986" spans="1:4" x14ac:dyDescent="0.25">
      <c r="A986" s="102"/>
      <c r="B986" s="97"/>
      <c r="C986" s="102" t="s">
        <v>767</v>
      </c>
      <c r="D986" s="99">
        <v>23560.26</v>
      </c>
    </row>
    <row r="987" spans="1:4" x14ac:dyDescent="0.25">
      <c r="A987" s="102"/>
      <c r="B987" s="97"/>
      <c r="C987" s="102" t="s">
        <v>768</v>
      </c>
      <c r="D987" s="99">
        <v>51681.84</v>
      </c>
    </row>
    <row r="988" spans="1:4" x14ac:dyDescent="0.25">
      <c r="A988" s="102" t="s">
        <v>379</v>
      </c>
      <c r="B988" s="97" t="s">
        <v>370</v>
      </c>
      <c r="C988" s="102"/>
      <c r="D988" s="101">
        <v>104657.56999999999</v>
      </c>
    </row>
    <row r="989" spans="1:4" x14ac:dyDescent="0.25">
      <c r="A989" s="102"/>
      <c r="B989" s="97"/>
      <c r="C989" s="102" t="s">
        <v>767</v>
      </c>
      <c r="D989" s="99">
        <v>29133.23</v>
      </c>
    </row>
    <row r="990" spans="1:4" x14ac:dyDescent="0.25">
      <c r="A990" s="102"/>
      <c r="B990" s="97"/>
      <c r="C990" s="102" t="s">
        <v>768</v>
      </c>
      <c r="D990" s="99">
        <v>75524.34</v>
      </c>
    </row>
    <row r="991" spans="1:4" x14ac:dyDescent="0.25">
      <c r="A991" s="102" t="s">
        <v>380</v>
      </c>
      <c r="B991" s="97" t="s">
        <v>370</v>
      </c>
      <c r="C991" s="102"/>
      <c r="D991" s="101">
        <v>146412.62</v>
      </c>
    </row>
    <row r="992" spans="1:4" x14ac:dyDescent="0.25">
      <c r="A992" s="102"/>
      <c r="B992" s="97"/>
      <c r="C992" s="102" t="s">
        <v>767</v>
      </c>
      <c r="D992" s="99">
        <v>40335.199999999997</v>
      </c>
    </row>
    <row r="993" spans="1:4" x14ac:dyDescent="0.25">
      <c r="A993" s="102"/>
      <c r="B993" s="97"/>
      <c r="C993" s="102" t="s">
        <v>768</v>
      </c>
      <c r="D993" s="99">
        <v>106077.42</v>
      </c>
    </row>
    <row r="994" spans="1:4" x14ac:dyDescent="0.25">
      <c r="A994" s="102" t="s">
        <v>381</v>
      </c>
      <c r="B994" s="97" t="s">
        <v>370</v>
      </c>
      <c r="C994" s="102"/>
      <c r="D994" s="101">
        <v>147905</v>
      </c>
    </row>
    <row r="995" spans="1:4" x14ac:dyDescent="0.25">
      <c r="A995" s="102"/>
      <c r="B995" s="97"/>
      <c r="C995" s="102" t="s">
        <v>767</v>
      </c>
      <c r="D995" s="99">
        <v>42381.95</v>
      </c>
    </row>
    <row r="996" spans="1:4" x14ac:dyDescent="0.25">
      <c r="A996" s="102"/>
      <c r="B996" s="97"/>
      <c r="C996" s="102" t="s">
        <v>768</v>
      </c>
      <c r="D996" s="99">
        <v>105523.05</v>
      </c>
    </row>
    <row r="997" spans="1:4" x14ac:dyDescent="0.25">
      <c r="A997" s="102" t="s">
        <v>382</v>
      </c>
      <c r="B997" s="97" t="s">
        <v>370</v>
      </c>
      <c r="C997" s="102"/>
      <c r="D997" s="101">
        <v>224883.21999999997</v>
      </c>
    </row>
    <row r="998" spans="1:4" x14ac:dyDescent="0.25">
      <c r="A998" s="102"/>
      <c r="B998" s="97"/>
      <c r="C998" s="102" t="s">
        <v>767</v>
      </c>
      <c r="D998" s="99">
        <v>67307.259999999995</v>
      </c>
    </row>
    <row r="999" spans="1:4" x14ac:dyDescent="0.25">
      <c r="A999" s="102"/>
      <c r="B999" s="97"/>
      <c r="C999" s="102" t="s">
        <v>768</v>
      </c>
      <c r="D999" s="99">
        <v>157575.96</v>
      </c>
    </row>
    <row r="1000" spans="1:4" x14ac:dyDescent="0.25">
      <c r="A1000" s="102" t="s">
        <v>383</v>
      </c>
      <c r="B1000" s="97" t="s">
        <v>370</v>
      </c>
      <c r="C1000" s="102"/>
      <c r="D1000" s="101">
        <v>101354.57</v>
      </c>
    </row>
    <row r="1001" spans="1:4" x14ac:dyDescent="0.25">
      <c r="A1001" s="102"/>
      <c r="B1001" s="97"/>
      <c r="C1001" s="102" t="s">
        <v>767</v>
      </c>
      <c r="D1001" s="99">
        <v>28079.02</v>
      </c>
    </row>
    <row r="1002" spans="1:4" x14ac:dyDescent="0.25">
      <c r="A1002" s="102"/>
      <c r="B1002" s="97"/>
      <c r="C1002" s="102" t="s">
        <v>768</v>
      </c>
      <c r="D1002" s="99">
        <v>73275.55</v>
      </c>
    </row>
    <row r="1003" spans="1:4" x14ac:dyDescent="0.25">
      <c r="A1003" s="102" t="s">
        <v>384</v>
      </c>
      <c r="B1003" s="97" t="s">
        <v>370</v>
      </c>
      <c r="C1003" s="102"/>
      <c r="D1003" s="101">
        <v>59129.440000000002</v>
      </c>
    </row>
    <row r="1004" spans="1:4" x14ac:dyDescent="0.25">
      <c r="A1004" s="102"/>
      <c r="B1004" s="97"/>
      <c r="C1004" s="102" t="s">
        <v>767</v>
      </c>
      <c r="D1004" s="99">
        <v>17658.79</v>
      </c>
    </row>
    <row r="1005" spans="1:4" x14ac:dyDescent="0.25">
      <c r="A1005" s="102"/>
      <c r="B1005" s="97"/>
      <c r="C1005" s="102" t="s">
        <v>768</v>
      </c>
      <c r="D1005" s="99">
        <v>41470.65</v>
      </c>
    </row>
    <row r="1006" spans="1:4" x14ac:dyDescent="0.25">
      <c r="A1006" s="102" t="s">
        <v>385</v>
      </c>
      <c r="B1006" s="97" t="s">
        <v>370</v>
      </c>
      <c r="C1006" s="102"/>
      <c r="D1006" s="101">
        <v>13222.61</v>
      </c>
    </row>
    <row r="1007" spans="1:4" x14ac:dyDescent="0.25">
      <c r="A1007" s="102"/>
      <c r="B1007" s="97"/>
      <c r="C1007" s="102" t="s">
        <v>767</v>
      </c>
      <c r="D1007" s="99">
        <v>4124.6400000000003</v>
      </c>
    </row>
    <row r="1008" spans="1:4" x14ac:dyDescent="0.25">
      <c r="A1008" s="102"/>
      <c r="B1008" s="97"/>
      <c r="C1008" s="102" t="s">
        <v>768</v>
      </c>
      <c r="D1008" s="99">
        <v>9097.9699999999993</v>
      </c>
    </row>
    <row r="1009" spans="1:4" x14ac:dyDescent="0.25">
      <c r="A1009" s="102" t="s">
        <v>386</v>
      </c>
      <c r="B1009" s="97" t="s">
        <v>370</v>
      </c>
      <c r="C1009" s="102"/>
      <c r="D1009" s="101">
        <v>98936.73000000001</v>
      </c>
    </row>
    <row r="1010" spans="1:4" x14ac:dyDescent="0.25">
      <c r="A1010" s="102"/>
      <c r="B1010" s="97"/>
      <c r="C1010" s="102" t="s">
        <v>767</v>
      </c>
      <c r="D1010" s="99">
        <v>32546.13</v>
      </c>
    </row>
    <row r="1011" spans="1:4" x14ac:dyDescent="0.25">
      <c r="A1011" s="102"/>
      <c r="B1011" s="97"/>
      <c r="C1011" s="102" t="s">
        <v>768</v>
      </c>
      <c r="D1011" s="99">
        <v>66390.600000000006</v>
      </c>
    </row>
    <row r="1012" spans="1:4" x14ac:dyDescent="0.25">
      <c r="A1012" s="102" t="s">
        <v>387</v>
      </c>
      <c r="B1012" s="97" t="s">
        <v>370</v>
      </c>
      <c r="C1012" s="102"/>
      <c r="D1012" s="101">
        <v>180683.32</v>
      </c>
    </row>
    <row r="1013" spans="1:4" x14ac:dyDescent="0.25">
      <c r="A1013" s="102"/>
      <c r="B1013" s="97"/>
      <c r="C1013" s="102" t="s">
        <v>767</v>
      </c>
      <c r="D1013" s="99">
        <v>49945.25</v>
      </c>
    </row>
    <row r="1014" spans="1:4" x14ac:dyDescent="0.25">
      <c r="A1014" s="102"/>
      <c r="B1014" s="97"/>
      <c r="C1014" s="102" t="s">
        <v>768</v>
      </c>
      <c r="D1014" s="99">
        <v>130738.07</v>
      </c>
    </row>
    <row r="1015" spans="1:4" x14ac:dyDescent="0.25">
      <c r="A1015" s="102" t="s">
        <v>388</v>
      </c>
      <c r="B1015" s="97" t="s">
        <v>370</v>
      </c>
      <c r="C1015" s="102"/>
      <c r="D1015" s="101">
        <v>2265.7399999999998</v>
      </c>
    </row>
    <row r="1016" spans="1:4" x14ac:dyDescent="0.25">
      <c r="A1016" s="102"/>
      <c r="B1016" s="97"/>
      <c r="C1016" s="102" t="s">
        <v>767</v>
      </c>
      <c r="D1016" s="99">
        <v>1027.3399999999999</v>
      </c>
    </row>
    <row r="1017" spans="1:4" x14ac:dyDescent="0.25">
      <c r="A1017" s="102"/>
      <c r="B1017" s="97"/>
      <c r="C1017" s="102" t="s">
        <v>768</v>
      </c>
      <c r="D1017" s="99">
        <v>1238.4000000000001</v>
      </c>
    </row>
    <row r="1018" spans="1:4" x14ac:dyDescent="0.25">
      <c r="A1018" s="102" t="s">
        <v>389</v>
      </c>
      <c r="B1018" s="97" t="s">
        <v>370</v>
      </c>
      <c r="C1018" s="102"/>
      <c r="D1018" s="101">
        <v>30785.13</v>
      </c>
    </row>
    <row r="1019" spans="1:4" x14ac:dyDescent="0.25">
      <c r="A1019" s="102"/>
      <c r="B1019" s="97"/>
      <c r="C1019" s="102" t="s">
        <v>767</v>
      </c>
      <c r="D1019" s="99">
        <v>11189.84</v>
      </c>
    </row>
    <row r="1020" spans="1:4" x14ac:dyDescent="0.25">
      <c r="A1020" s="102"/>
      <c r="B1020" s="97"/>
      <c r="C1020" s="102" t="s">
        <v>768</v>
      </c>
      <c r="D1020" s="99">
        <v>19595.29</v>
      </c>
    </row>
    <row r="1021" spans="1:4" x14ac:dyDescent="0.25">
      <c r="A1021" s="102" t="s">
        <v>390</v>
      </c>
      <c r="B1021" s="97" t="s">
        <v>391</v>
      </c>
      <c r="C1021" s="102"/>
      <c r="D1021" s="101">
        <v>707612.29999999993</v>
      </c>
    </row>
    <row r="1022" spans="1:4" x14ac:dyDescent="0.25">
      <c r="A1022" s="102"/>
      <c r="B1022" s="97"/>
      <c r="C1022" s="102" t="s">
        <v>767</v>
      </c>
      <c r="D1022" s="99">
        <v>124741.98</v>
      </c>
    </row>
    <row r="1023" spans="1:4" x14ac:dyDescent="0.25">
      <c r="A1023" s="102"/>
      <c r="B1023" s="97"/>
      <c r="C1023" s="102" t="s">
        <v>768</v>
      </c>
      <c r="D1023" s="99">
        <v>582870.31999999995</v>
      </c>
    </row>
    <row r="1024" spans="1:4" x14ac:dyDescent="0.25">
      <c r="A1024" s="102" t="s">
        <v>392</v>
      </c>
      <c r="B1024" s="97" t="s">
        <v>391</v>
      </c>
      <c r="C1024" s="102"/>
      <c r="D1024" s="101">
        <v>190580.72</v>
      </c>
    </row>
    <row r="1025" spans="1:4" x14ac:dyDescent="0.25">
      <c r="A1025" s="102"/>
      <c r="B1025" s="97"/>
      <c r="C1025" s="102" t="s">
        <v>767</v>
      </c>
      <c r="D1025" s="99">
        <v>49846.06</v>
      </c>
    </row>
    <row r="1026" spans="1:4" x14ac:dyDescent="0.25">
      <c r="A1026" s="102"/>
      <c r="B1026" s="97"/>
      <c r="C1026" s="102" t="s">
        <v>768</v>
      </c>
      <c r="D1026" s="99">
        <v>140734.66</v>
      </c>
    </row>
    <row r="1027" spans="1:4" x14ac:dyDescent="0.25">
      <c r="A1027" s="102" t="s">
        <v>393</v>
      </c>
      <c r="B1027" s="97" t="s">
        <v>391</v>
      </c>
      <c r="C1027" s="102"/>
      <c r="D1027" s="101">
        <v>133527.29</v>
      </c>
    </row>
    <row r="1028" spans="1:4" x14ac:dyDescent="0.25">
      <c r="A1028" s="102"/>
      <c r="B1028" s="97"/>
      <c r="C1028" s="102" t="s">
        <v>767</v>
      </c>
      <c r="D1028" s="99">
        <v>34933.9</v>
      </c>
    </row>
    <row r="1029" spans="1:4" x14ac:dyDescent="0.25">
      <c r="A1029" s="102"/>
      <c r="B1029" s="97"/>
      <c r="C1029" s="102" t="s">
        <v>768</v>
      </c>
      <c r="D1029" s="99">
        <v>98593.39</v>
      </c>
    </row>
    <row r="1030" spans="1:4" x14ac:dyDescent="0.25">
      <c r="A1030" s="102" t="s">
        <v>394</v>
      </c>
      <c r="B1030" s="97" t="s">
        <v>391</v>
      </c>
      <c r="C1030" s="102"/>
      <c r="D1030" s="101">
        <v>1552.71</v>
      </c>
    </row>
    <row r="1031" spans="1:4" x14ac:dyDescent="0.25">
      <c r="A1031" s="102"/>
      <c r="B1031" s="97"/>
      <c r="C1031" s="102" t="s">
        <v>767</v>
      </c>
      <c r="D1031" s="99">
        <v>470.79</v>
      </c>
    </row>
    <row r="1032" spans="1:4" x14ac:dyDescent="0.25">
      <c r="A1032" s="102"/>
      <c r="B1032" s="97"/>
      <c r="C1032" s="102" t="s">
        <v>768</v>
      </c>
      <c r="D1032" s="99">
        <v>1081.92</v>
      </c>
    </row>
    <row r="1033" spans="1:4" x14ac:dyDescent="0.25">
      <c r="A1033" s="102" t="s">
        <v>395</v>
      </c>
      <c r="B1033" s="97" t="s">
        <v>391</v>
      </c>
      <c r="C1033" s="102"/>
      <c r="D1033" s="101">
        <v>9316.58</v>
      </c>
    </row>
    <row r="1034" spans="1:4" x14ac:dyDescent="0.25">
      <c r="A1034" s="102"/>
      <c r="B1034" s="97"/>
      <c r="C1034" s="102" t="s">
        <v>767</v>
      </c>
      <c r="D1034" s="99">
        <v>2901.06</v>
      </c>
    </row>
    <row r="1035" spans="1:4" x14ac:dyDescent="0.25">
      <c r="A1035" s="102"/>
      <c r="B1035" s="97"/>
      <c r="C1035" s="102" t="s">
        <v>768</v>
      </c>
      <c r="D1035" s="99">
        <v>6415.52</v>
      </c>
    </row>
    <row r="1036" spans="1:4" x14ac:dyDescent="0.25">
      <c r="A1036" s="102" t="s">
        <v>396</v>
      </c>
      <c r="B1036" s="97" t="s">
        <v>391</v>
      </c>
      <c r="C1036" s="102"/>
      <c r="D1036" s="101">
        <v>3509.04</v>
      </c>
    </row>
    <row r="1037" spans="1:4" x14ac:dyDescent="0.25">
      <c r="A1037" s="102"/>
      <c r="B1037" s="97"/>
      <c r="C1037" s="102" t="s">
        <v>767</v>
      </c>
      <c r="D1037" s="99">
        <v>1045.6600000000001</v>
      </c>
    </row>
    <row r="1038" spans="1:4" x14ac:dyDescent="0.25">
      <c r="A1038" s="102"/>
      <c r="B1038" s="97"/>
      <c r="C1038" s="102" t="s">
        <v>768</v>
      </c>
      <c r="D1038" s="99">
        <v>2463.38</v>
      </c>
    </row>
    <row r="1039" spans="1:4" x14ac:dyDescent="0.25">
      <c r="A1039" s="102" t="s">
        <v>397</v>
      </c>
      <c r="B1039" s="97" t="s">
        <v>391</v>
      </c>
      <c r="C1039" s="102"/>
      <c r="D1039" s="101">
        <v>7861.48</v>
      </c>
    </row>
    <row r="1040" spans="1:4" x14ac:dyDescent="0.25">
      <c r="A1040" s="102"/>
      <c r="B1040" s="97"/>
      <c r="C1040" s="102" t="s">
        <v>767</v>
      </c>
      <c r="D1040" s="99">
        <v>2590.4699999999998</v>
      </c>
    </row>
    <row r="1041" spans="1:4" x14ac:dyDescent="0.25">
      <c r="A1041" s="102"/>
      <c r="B1041" s="97"/>
      <c r="C1041" s="102" t="s">
        <v>768</v>
      </c>
      <c r="D1041" s="99">
        <v>5271.01</v>
      </c>
    </row>
    <row r="1042" spans="1:4" x14ac:dyDescent="0.25">
      <c r="A1042" s="102" t="s">
        <v>398</v>
      </c>
      <c r="B1042" s="97" t="s">
        <v>391</v>
      </c>
      <c r="C1042" s="102"/>
      <c r="D1042" s="101">
        <v>2373.84</v>
      </c>
    </row>
    <row r="1043" spans="1:4" x14ac:dyDescent="0.25">
      <c r="A1043" s="102"/>
      <c r="B1043" s="97"/>
      <c r="C1043" s="102" t="s">
        <v>767</v>
      </c>
      <c r="D1043" s="99">
        <v>974.5</v>
      </c>
    </row>
    <row r="1044" spans="1:4" x14ac:dyDescent="0.25">
      <c r="A1044" s="102"/>
      <c r="B1044" s="97"/>
      <c r="C1044" s="102" t="s">
        <v>768</v>
      </c>
      <c r="D1044" s="99">
        <v>1399.34</v>
      </c>
    </row>
    <row r="1045" spans="1:4" x14ac:dyDescent="0.25">
      <c r="A1045" s="102" t="s">
        <v>399</v>
      </c>
      <c r="B1045" s="97" t="s">
        <v>391</v>
      </c>
      <c r="C1045" s="102"/>
      <c r="D1045" s="101">
        <v>1518.7</v>
      </c>
    </row>
    <row r="1046" spans="1:4" x14ac:dyDescent="0.25">
      <c r="A1046" s="102"/>
      <c r="B1046" s="97"/>
      <c r="C1046" s="102" t="s">
        <v>767</v>
      </c>
      <c r="D1046" s="99">
        <v>468.07</v>
      </c>
    </row>
    <row r="1047" spans="1:4" x14ac:dyDescent="0.25">
      <c r="A1047" s="102"/>
      <c r="B1047" s="97"/>
      <c r="C1047" s="102" t="s">
        <v>768</v>
      </c>
      <c r="D1047" s="99">
        <v>1050.6300000000001</v>
      </c>
    </row>
    <row r="1048" spans="1:4" x14ac:dyDescent="0.25">
      <c r="A1048" s="102" t="s">
        <v>400</v>
      </c>
      <c r="B1048" s="97" t="s">
        <v>391</v>
      </c>
      <c r="C1048" s="102"/>
      <c r="D1048" s="101">
        <v>12614.539999999999</v>
      </c>
    </row>
    <row r="1049" spans="1:4" x14ac:dyDescent="0.25">
      <c r="A1049" s="102"/>
      <c r="B1049" s="97"/>
      <c r="C1049" s="102" t="s">
        <v>767</v>
      </c>
      <c r="D1049" s="99">
        <v>3440.57</v>
      </c>
    </row>
    <row r="1050" spans="1:4" x14ac:dyDescent="0.25">
      <c r="A1050" s="102"/>
      <c r="B1050" s="97"/>
      <c r="C1050" s="102" t="s">
        <v>768</v>
      </c>
      <c r="D1050" s="99">
        <v>9173.9699999999993</v>
      </c>
    </row>
    <row r="1051" spans="1:4" x14ac:dyDescent="0.25">
      <c r="A1051" s="102" t="s">
        <v>401</v>
      </c>
      <c r="B1051" s="97" t="s">
        <v>391</v>
      </c>
      <c r="C1051" s="102"/>
      <c r="D1051" s="101">
        <v>6630.66</v>
      </c>
    </row>
    <row r="1052" spans="1:4" x14ac:dyDescent="0.25">
      <c r="A1052" s="102"/>
      <c r="B1052" s="97"/>
      <c r="C1052" s="102" t="s">
        <v>767</v>
      </c>
      <c r="D1052" s="99">
        <v>1945.32</v>
      </c>
    </row>
    <row r="1053" spans="1:4" x14ac:dyDescent="0.25">
      <c r="A1053" s="102"/>
      <c r="B1053" s="97"/>
      <c r="C1053" s="102" t="s">
        <v>768</v>
      </c>
      <c r="D1053" s="99">
        <v>4685.34</v>
      </c>
    </row>
    <row r="1054" spans="1:4" x14ac:dyDescent="0.25">
      <c r="A1054" s="102" t="s">
        <v>402</v>
      </c>
      <c r="B1054" s="97" t="s">
        <v>391</v>
      </c>
      <c r="C1054" s="102"/>
      <c r="D1054" s="101">
        <v>34015.78</v>
      </c>
    </row>
    <row r="1055" spans="1:4" x14ac:dyDescent="0.25">
      <c r="A1055" s="102"/>
      <c r="B1055" s="97"/>
      <c r="C1055" s="102" t="s">
        <v>767</v>
      </c>
      <c r="D1055" s="99">
        <v>7848.5</v>
      </c>
    </row>
    <row r="1056" spans="1:4" x14ac:dyDescent="0.25">
      <c r="A1056" s="102"/>
      <c r="B1056" s="97"/>
      <c r="C1056" s="102" t="s">
        <v>768</v>
      </c>
      <c r="D1056" s="99">
        <v>26167.279999999999</v>
      </c>
    </row>
    <row r="1057" spans="1:4" x14ac:dyDescent="0.25">
      <c r="A1057" s="102" t="s">
        <v>403</v>
      </c>
      <c r="B1057" s="97" t="s">
        <v>404</v>
      </c>
      <c r="C1057" s="102"/>
      <c r="D1057" s="101">
        <v>411026.29</v>
      </c>
    </row>
    <row r="1058" spans="1:4" x14ac:dyDescent="0.25">
      <c r="A1058" s="102"/>
      <c r="B1058" s="97"/>
      <c r="C1058" s="102" t="s">
        <v>767</v>
      </c>
      <c r="D1058" s="99">
        <v>67413.98</v>
      </c>
    </row>
    <row r="1059" spans="1:4" x14ac:dyDescent="0.25">
      <c r="A1059" s="102"/>
      <c r="B1059" s="97"/>
      <c r="C1059" s="102" t="s">
        <v>768</v>
      </c>
      <c r="D1059" s="99">
        <v>343612.31</v>
      </c>
    </row>
    <row r="1060" spans="1:4" x14ac:dyDescent="0.25">
      <c r="A1060" s="102" t="s">
        <v>405</v>
      </c>
      <c r="B1060" s="97" t="s">
        <v>404</v>
      </c>
      <c r="C1060" s="102"/>
      <c r="D1060" s="101">
        <v>72906.849999999991</v>
      </c>
    </row>
    <row r="1061" spans="1:4" x14ac:dyDescent="0.25">
      <c r="A1061" s="102"/>
      <c r="B1061" s="97"/>
      <c r="C1061" s="102" t="s">
        <v>767</v>
      </c>
      <c r="D1061" s="99">
        <v>12940.72</v>
      </c>
    </row>
    <row r="1062" spans="1:4" x14ac:dyDescent="0.25">
      <c r="A1062" s="102"/>
      <c r="B1062" s="97"/>
      <c r="C1062" s="102" t="s">
        <v>768</v>
      </c>
      <c r="D1062" s="99">
        <v>59966.13</v>
      </c>
    </row>
    <row r="1063" spans="1:4" x14ac:dyDescent="0.25">
      <c r="A1063" s="102" t="s">
        <v>406</v>
      </c>
      <c r="B1063" s="97" t="s">
        <v>404</v>
      </c>
      <c r="C1063" s="102"/>
      <c r="D1063" s="101">
        <v>23814.78</v>
      </c>
    </row>
    <row r="1064" spans="1:4" x14ac:dyDescent="0.25">
      <c r="A1064" s="102"/>
      <c r="B1064" s="97"/>
      <c r="C1064" s="102" t="s">
        <v>767</v>
      </c>
      <c r="D1064" s="99">
        <v>4367.03</v>
      </c>
    </row>
    <row r="1065" spans="1:4" x14ac:dyDescent="0.25">
      <c r="A1065" s="102"/>
      <c r="B1065" s="97"/>
      <c r="C1065" s="102" t="s">
        <v>768</v>
      </c>
      <c r="D1065" s="99">
        <v>19447.75</v>
      </c>
    </row>
    <row r="1066" spans="1:4" x14ac:dyDescent="0.25">
      <c r="A1066" s="102" t="s">
        <v>407</v>
      </c>
      <c r="B1066" s="97" t="s">
        <v>404</v>
      </c>
      <c r="C1066" s="102"/>
      <c r="D1066" s="101">
        <v>6530.2</v>
      </c>
    </row>
    <row r="1067" spans="1:4" x14ac:dyDescent="0.25">
      <c r="A1067" s="102"/>
      <c r="B1067" s="97"/>
      <c r="C1067" s="102" t="s">
        <v>767</v>
      </c>
      <c r="D1067" s="99">
        <v>1236.8399999999999</v>
      </c>
    </row>
    <row r="1068" spans="1:4" x14ac:dyDescent="0.25">
      <c r="A1068" s="102"/>
      <c r="B1068" s="97"/>
      <c r="C1068" s="102" t="s">
        <v>768</v>
      </c>
      <c r="D1068" s="99">
        <v>5293.36</v>
      </c>
    </row>
    <row r="1069" spans="1:4" x14ac:dyDescent="0.25">
      <c r="A1069" s="102" t="s">
        <v>408</v>
      </c>
      <c r="B1069" s="97" t="s">
        <v>409</v>
      </c>
      <c r="C1069" s="102"/>
      <c r="D1069" s="101">
        <v>655617.82000000007</v>
      </c>
    </row>
    <row r="1070" spans="1:4" x14ac:dyDescent="0.25">
      <c r="A1070" s="102"/>
      <c r="B1070" s="97"/>
      <c r="C1070" s="102" t="s">
        <v>767</v>
      </c>
      <c r="D1070" s="99">
        <v>110390.9</v>
      </c>
    </row>
    <row r="1071" spans="1:4" x14ac:dyDescent="0.25">
      <c r="A1071" s="102"/>
      <c r="B1071" s="97"/>
      <c r="C1071" s="102" t="s">
        <v>768</v>
      </c>
      <c r="D1071" s="99">
        <v>545226.92000000004</v>
      </c>
    </row>
    <row r="1072" spans="1:4" x14ac:dyDescent="0.25">
      <c r="A1072" s="102" t="s">
        <v>410</v>
      </c>
      <c r="B1072" s="97" t="s">
        <v>409</v>
      </c>
      <c r="C1072" s="102"/>
      <c r="D1072" s="101">
        <v>336073.61</v>
      </c>
    </row>
    <row r="1073" spans="1:4" x14ac:dyDescent="0.25">
      <c r="A1073" s="102"/>
      <c r="B1073" s="97"/>
      <c r="C1073" s="102" t="s">
        <v>767</v>
      </c>
      <c r="D1073" s="99">
        <v>85135.03</v>
      </c>
    </row>
    <row r="1074" spans="1:4" x14ac:dyDescent="0.25">
      <c r="A1074" s="102"/>
      <c r="B1074" s="97"/>
      <c r="C1074" s="102" t="s">
        <v>768</v>
      </c>
      <c r="D1074" s="99">
        <v>250938.58</v>
      </c>
    </row>
    <row r="1075" spans="1:4" x14ac:dyDescent="0.25">
      <c r="A1075" s="102" t="s">
        <v>411</v>
      </c>
      <c r="B1075" s="97" t="s">
        <v>409</v>
      </c>
      <c r="C1075" s="102"/>
      <c r="D1075" s="101">
        <v>52190.06</v>
      </c>
    </row>
    <row r="1076" spans="1:4" x14ac:dyDescent="0.25">
      <c r="A1076" s="102"/>
      <c r="B1076" s="97"/>
      <c r="C1076" s="102" t="s">
        <v>767</v>
      </c>
      <c r="D1076" s="99">
        <v>13679.04</v>
      </c>
    </row>
    <row r="1077" spans="1:4" x14ac:dyDescent="0.25">
      <c r="A1077" s="102"/>
      <c r="B1077" s="97"/>
      <c r="C1077" s="102" t="s">
        <v>768</v>
      </c>
      <c r="D1077" s="99">
        <v>38511.019999999997</v>
      </c>
    </row>
    <row r="1078" spans="1:4" x14ac:dyDescent="0.25">
      <c r="A1078" s="102" t="s">
        <v>412</v>
      </c>
      <c r="B1078" s="97" t="s">
        <v>409</v>
      </c>
      <c r="C1078" s="102"/>
      <c r="D1078" s="101">
        <v>31145.040000000001</v>
      </c>
    </row>
    <row r="1079" spans="1:4" x14ac:dyDescent="0.25">
      <c r="A1079" s="102"/>
      <c r="B1079" s="97"/>
      <c r="C1079" s="102" t="s">
        <v>767</v>
      </c>
      <c r="D1079" s="99">
        <v>8143.04</v>
      </c>
    </row>
    <row r="1080" spans="1:4" x14ac:dyDescent="0.25">
      <c r="A1080" s="102"/>
      <c r="B1080" s="97"/>
      <c r="C1080" s="102" t="s">
        <v>768</v>
      </c>
      <c r="D1080" s="99">
        <v>23002</v>
      </c>
    </row>
    <row r="1081" spans="1:4" x14ac:dyDescent="0.25">
      <c r="A1081" s="102" t="s">
        <v>413</v>
      </c>
      <c r="B1081" s="97" t="s">
        <v>409</v>
      </c>
      <c r="C1081" s="102"/>
      <c r="D1081" s="101">
        <v>15194.88</v>
      </c>
    </row>
    <row r="1082" spans="1:4" x14ac:dyDescent="0.25">
      <c r="A1082" s="102"/>
      <c r="B1082" s="97"/>
      <c r="C1082" s="102" t="s">
        <v>767</v>
      </c>
      <c r="D1082" s="99">
        <v>3807.89</v>
      </c>
    </row>
    <row r="1083" spans="1:4" x14ac:dyDescent="0.25">
      <c r="A1083" s="102"/>
      <c r="B1083" s="97"/>
      <c r="C1083" s="102" t="s">
        <v>768</v>
      </c>
      <c r="D1083" s="99">
        <v>11386.99</v>
      </c>
    </row>
    <row r="1084" spans="1:4" x14ac:dyDescent="0.25">
      <c r="A1084" s="102" t="s">
        <v>414</v>
      </c>
      <c r="B1084" s="97" t="s">
        <v>409</v>
      </c>
      <c r="C1084" s="102"/>
      <c r="D1084" s="101">
        <v>491.90999999999997</v>
      </c>
    </row>
    <row r="1085" spans="1:4" x14ac:dyDescent="0.25">
      <c r="A1085" s="102"/>
      <c r="B1085" s="97"/>
      <c r="C1085" s="102" t="s">
        <v>767</v>
      </c>
      <c r="D1085" s="99">
        <v>138.72</v>
      </c>
    </row>
    <row r="1086" spans="1:4" x14ac:dyDescent="0.25">
      <c r="A1086" s="102"/>
      <c r="B1086" s="97"/>
      <c r="C1086" s="102" t="s">
        <v>768</v>
      </c>
      <c r="D1086" s="99">
        <v>353.19</v>
      </c>
    </row>
    <row r="1087" spans="1:4" x14ac:dyDescent="0.25">
      <c r="A1087" s="102" t="s">
        <v>415</v>
      </c>
      <c r="B1087" s="97" t="s">
        <v>409</v>
      </c>
      <c r="C1087" s="102"/>
      <c r="D1087" s="101">
        <v>11700.980000000001</v>
      </c>
    </row>
    <row r="1088" spans="1:4" x14ac:dyDescent="0.25">
      <c r="A1088" s="102"/>
      <c r="B1088" s="97"/>
      <c r="C1088" s="102" t="s">
        <v>767</v>
      </c>
      <c r="D1088" s="99">
        <v>3148.44</v>
      </c>
    </row>
    <row r="1089" spans="1:4" x14ac:dyDescent="0.25">
      <c r="A1089" s="102"/>
      <c r="B1089" s="97"/>
      <c r="C1089" s="102" t="s">
        <v>768</v>
      </c>
      <c r="D1089" s="99">
        <v>8552.5400000000009</v>
      </c>
    </row>
    <row r="1090" spans="1:4" x14ac:dyDescent="0.25">
      <c r="A1090" s="102" t="s">
        <v>416</v>
      </c>
      <c r="B1090" s="97" t="s">
        <v>409</v>
      </c>
      <c r="C1090" s="102"/>
      <c r="D1090" s="101">
        <v>11393.43</v>
      </c>
    </row>
    <row r="1091" spans="1:4" x14ac:dyDescent="0.25">
      <c r="A1091" s="102"/>
      <c r="B1091" s="97"/>
      <c r="C1091" s="102" t="s">
        <v>767</v>
      </c>
      <c r="D1091" s="99">
        <v>3068.9</v>
      </c>
    </row>
    <row r="1092" spans="1:4" x14ac:dyDescent="0.25">
      <c r="A1092" s="102"/>
      <c r="B1092" s="97"/>
      <c r="C1092" s="102" t="s">
        <v>768</v>
      </c>
      <c r="D1092" s="99">
        <v>8324.5300000000007</v>
      </c>
    </row>
    <row r="1093" spans="1:4" x14ac:dyDescent="0.25">
      <c r="A1093" s="102" t="s">
        <v>417</v>
      </c>
      <c r="B1093" s="97" t="s">
        <v>409</v>
      </c>
      <c r="C1093" s="102"/>
      <c r="D1093" s="101">
        <v>14580.89</v>
      </c>
    </row>
    <row r="1094" spans="1:4" x14ac:dyDescent="0.25">
      <c r="A1094" s="102"/>
      <c r="B1094" s="97"/>
      <c r="C1094" s="102" t="s">
        <v>767</v>
      </c>
      <c r="D1094" s="99">
        <v>3877.92</v>
      </c>
    </row>
    <row r="1095" spans="1:4" x14ac:dyDescent="0.25">
      <c r="A1095" s="102"/>
      <c r="B1095" s="97"/>
      <c r="C1095" s="102" t="s">
        <v>768</v>
      </c>
      <c r="D1095" s="99">
        <v>10702.97</v>
      </c>
    </row>
    <row r="1096" spans="1:4" x14ac:dyDescent="0.25">
      <c r="A1096" s="102" t="s">
        <v>418</v>
      </c>
      <c r="B1096" s="97" t="s">
        <v>409</v>
      </c>
      <c r="C1096" s="102"/>
      <c r="D1096" s="101">
        <v>13383.54</v>
      </c>
    </row>
    <row r="1097" spans="1:4" x14ac:dyDescent="0.25">
      <c r="A1097" s="102"/>
      <c r="B1097" s="97"/>
      <c r="C1097" s="102" t="s">
        <v>767</v>
      </c>
      <c r="D1097" s="99">
        <v>4138.03</v>
      </c>
    </row>
    <row r="1098" spans="1:4" x14ac:dyDescent="0.25">
      <c r="A1098" s="102"/>
      <c r="B1098" s="97"/>
      <c r="C1098" s="102" t="s">
        <v>768</v>
      </c>
      <c r="D1098" s="99">
        <v>9245.51</v>
      </c>
    </row>
    <row r="1099" spans="1:4" x14ac:dyDescent="0.25">
      <c r="A1099" s="102" t="s">
        <v>419</v>
      </c>
      <c r="B1099" s="97" t="s">
        <v>409</v>
      </c>
      <c r="C1099" s="102"/>
      <c r="D1099" s="101">
        <v>3232.88</v>
      </c>
    </row>
    <row r="1100" spans="1:4" x14ac:dyDescent="0.25">
      <c r="A1100" s="102"/>
      <c r="B1100" s="97"/>
      <c r="C1100" s="102" t="s">
        <v>767</v>
      </c>
      <c r="D1100" s="99">
        <v>872.33</v>
      </c>
    </row>
    <row r="1101" spans="1:4" x14ac:dyDescent="0.25">
      <c r="A1101" s="102"/>
      <c r="B1101" s="97"/>
      <c r="C1101" s="102" t="s">
        <v>768</v>
      </c>
      <c r="D1101" s="99">
        <v>2360.5500000000002</v>
      </c>
    </row>
    <row r="1102" spans="1:4" x14ac:dyDescent="0.25">
      <c r="A1102" s="102" t="s">
        <v>420</v>
      </c>
      <c r="B1102" s="97" t="s">
        <v>409</v>
      </c>
      <c r="C1102" s="102"/>
      <c r="D1102" s="101">
        <v>2559.6400000000003</v>
      </c>
    </row>
    <row r="1103" spans="1:4" x14ac:dyDescent="0.25">
      <c r="A1103" s="102"/>
      <c r="B1103" s="97"/>
      <c r="C1103" s="102" t="s">
        <v>767</v>
      </c>
      <c r="D1103" s="99">
        <v>708.75</v>
      </c>
    </row>
    <row r="1104" spans="1:4" x14ac:dyDescent="0.25">
      <c r="A1104" s="102"/>
      <c r="B1104" s="97"/>
      <c r="C1104" s="102" t="s">
        <v>768</v>
      </c>
      <c r="D1104" s="99">
        <v>1850.89</v>
      </c>
    </row>
    <row r="1105" spans="1:4" x14ac:dyDescent="0.25">
      <c r="A1105" s="102" t="s">
        <v>421</v>
      </c>
      <c r="B1105" s="97" t="s">
        <v>409</v>
      </c>
      <c r="C1105" s="102"/>
      <c r="D1105" s="101">
        <v>27058.510000000002</v>
      </c>
    </row>
    <row r="1106" spans="1:4" x14ac:dyDescent="0.25">
      <c r="A1106" s="102"/>
      <c r="B1106" s="97"/>
      <c r="C1106" s="102" t="s">
        <v>767</v>
      </c>
      <c r="D1106" s="99">
        <v>8044.42</v>
      </c>
    </row>
    <row r="1107" spans="1:4" x14ac:dyDescent="0.25">
      <c r="A1107" s="102"/>
      <c r="B1107" s="97"/>
      <c r="C1107" s="102" t="s">
        <v>768</v>
      </c>
      <c r="D1107" s="99">
        <v>19014.09</v>
      </c>
    </row>
    <row r="1108" spans="1:4" x14ac:dyDescent="0.25">
      <c r="A1108" s="102" t="s">
        <v>422</v>
      </c>
      <c r="B1108" s="97" t="s">
        <v>409</v>
      </c>
      <c r="C1108" s="102"/>
      <c r="D1108" s="101">
        <v>132.81</v>
      </c>
    </row>
    <row r="1109" spans="1:4" x14ac:dyDescent="0.25">
      <c r="A1109" s="102"/>
      <c r="B1109" s="97"/>
      <c r="C1109" s="102" t="s">
        <v>767</v>
      </c>
      <c r="D1109" s="99">
        <v>34.450000000000003</v>
      </c>
    </row>
    <row r="1110" spans="1:4" x14ac:dyDescent="0.25">
      <c r="A1110" s="102"/>
      <c r="B1110" s="97"/>
      <c r="C1110" s="102" t="s">
        <v>768</v>
      </c>
      <c r="D1110" s="99">
        <v>98.36</v>
      </c>
    </row>
    <row r="1111" spans="1:4" x14ac:dyDescent="0.25">
      <c r="A1111" s="102" t="s">
        <v>423</v>
      </c>
      <c r="B1111" s="97" t="s">
        <v>409</v>
      </c>
      <c r="C1111" s="102"/>
      <c r="D1111" s="101">
        <v>6026.54</v>
      </c>
    </row>
    <row r="1112" spans="1:4" x14ac:dyDescent="0.25">
      <c r="A1112" s="102"/>
      <c r="B1112" s="97"/>
      <c r="C1112" s="102" t="s">
        <v>767</v>
      </c>
      <c r="D1112" s="99">
        <v>1703.33</v>
      </c>
    </row>
    <row r="1113" spans="1:4" x14ac:dyDescent="0.25">
      <c r="A1113" s="102"/>
      <c r="B1113" s="97"/>
      <c r="C1113" s="102" t="s">
        <v>768</v>
      </c>
      <c r="D1113" s="99">
        <v>4323.21</v>
      </c>
    </row>
    <row r="1114" spans="1:4" x14ac:dyDescent="0.25">
      <c r="A1114" s="102" t="s">
        <v>424</v>
      </c>
      <c r="B1114" s="97" t="s">
        <v>409</v>
      </c>
      <c r="C1114" s="102"/>
      <c r="D1114" s="101">
        <v>353.19</v>
      </c>
    </row>
    <row r="1115" spans="1:4" x14ac:dyDescent="0.25">
      <c r="A1115" s="102"/>
      <c r="B1115" s="97"/>
      <c r="C1115" s="102" t="s">
        <v>768</v>
      </c>
      <c r="D1115" s="99">
        <v>353.19</v>
      </c>
    </row>
    <row r="1116" spans="1:4" x14ac:dyDescent="0.25">
      <c r="A1116" s="102" t="s">
        <v>425</v>
      </c>
      <c r="B1116" s="97" t="s">
        <v>426</v>
      </c>
      <c r="C1116" s="102"/>
      <c r="D1116" s="101">
        <v>3169338.24</v>
      </c>
    </row>
    <row r="1117" spans="1:4" x14ac:dyDescent="0.25">
      <c r="A1117" s="102"/>
      <c r="B1117" s="97"/>
      <c r="C1117" s="102" t="s">
        <v>767</v>
      </c>
      <c r="D1117" s="99">
        <v>1075888.95</v>
      </c>
    </row>
    <row r="1118" spans="1:4" x14ac:dyDescent="0.25">
      <c r="A1118" s="102"/>
      <c r="B1118" s="97"/>
      <c r="C1118" s="102" t="s">
        <v>768</v>
      </c>
      <c r="D1118" s="99">
        <v>2093449.29</v>
      </c>
    </row>
    <row r="1119" spans="1:4" x14ac:dyDescent="0.25">
      <c r="A1119" s="102" t="s">
        <v>427</v>
      </c>
      <c r="B1119" s="97" t="s">
        <v>426</v>
      </c>
      <c r="C1119" s="102"/>
      <c r="D1119" s="101">
        <v>301748.71999999997</v>
      </c>
    </row>
    <row r="1120" spans="1:4" x14ac:dyDescent="0.25">
      <c r="A1120" s="102"/>
      <c r="B1120" s="97"/>
      <c r="C1120" s="102" t="s">
        <v>767</v>
      </c>
      <c r="D1120" s="99">
        <v>96089.87</v>
      </c>
    </row>
    <row r="1121" spans="1:4" x14ac:dyDescent="0.25">
      <c r="A1121" s="102"/>
      <c r="B1121" s="97"/>
      <c r="C1121" s="102" t="s">
        <v>768</v>
      </c>
      <c r="D1121" s="99">
        <v>205658.85</v>
      </c>
    </row>
    <row r="1122" spans="1:4" x14ac:dyDescent="0.25">
      <c r="A1122" s="102" t="s">
        <v>428</v>
      </c>
      <c r="B1122" s="97" t="s">
        <v>426</v>
      </c>
      <c r="C1122" s="102"/>
      <c r="D1122" s="101">
        <v>94944.56</v>
      </c>
    </row>
    <row r="1123" spans="1:4" x14ac:dyDescent="0.25">
      <c r="A1123" s="102"/>
      <c r="B1123" s="97"/>
      <c r="C1123" s="102" t="s">
        <v>767</v>
      </c>
      <c r="D1123" s="99">
        <v>31495.71</v>
      </c>
    </row>
    <row r="1124" spans="1:4" x14ac:dyDescent="0.25">
      <c r="A1124" s="102"/>
      <c r="B1124" s="97"/>
      <c r="C1124" s="102" t="s">
        <v>768</v>
      </c>
      <c r="D1124" s="99">
        <v>63448.85</v>
      </c>
    </row>
    <row r="1125" spans="1:4" x14ac:dyDescent="0.25">
      <c r="A1125" s="102" t="s">
        <v>429</v>
      </c>
      <c r="B1125" s="97" t="s">
        <v>426</v>
      </c>
      <c r="C1125" s="102"/>
      <c r="D1125" s="101">
        <v>11802.23</v>
      </c>
    </row>
    <row r="1126" spans="1:4" x14ac:dyDescent="0.25">
      <c r="A1126" s="102"/>
      <c r="B1126" s="97"/>
      <c r="C1126" s="102" t="s">
        <v>767</v>
      </c>
      <c r="D1126" s="99">
        <v>4148.3100000000004</v>
      </c>
    </row>
    <row r="1127" spans="1:4" x14ac:dyDescent="0.25">
      <c r="A1127" s="102"/>
      <c r="B1127" s="97"/>
      <c r="C1127" s="102" t="s">
        <v>768</v>
      </c>
      <c r="D1127" s="99">
        <v>7653.92</v>
      </c>
    </row>
    <row r="1128" spans="1:4" x14ac:dyDescent="0.25">
      <c r="A1128" s="102" t="s">
        <v>430</v>
      </c>
      <c r="B1128" s="97" t="s">
        <v>426</v>
      </c>
      <c r="C1128" s="102"/>
      <c r="D1128" s="101">
        <v>78831.33</v>
      </c>
    </row>
    <row r="1129" spans="1:4" x14ac:dyDescent="0.25">
      <c r="A1129" s="102"/>
      <c r="B1129" s="97"/>
      <c r="C1129" s="102" t="s">
        <v>767</v>
      </c>
      <c r="D1129" s="99">
        <v>26022.86</v>
      </c>
    </row>
    <row r="1130" spans="1:4" x14ac:dyDescent="0.25">
      <c r="A1130" s="102"/>
      <c r="B1130" s="97"/>
      <c r="C1130" s="102" t="s">
        <v>768</v>
      </c>
      <c r="D1130" s="99">
        <v>52808.47</v>
      </c>
    </row>
    <row r="1131" spans="1:4" x14ac:dyDescent="0.25">
      <c r="A1131" s="102" t="s">
        <v>431</v>
      </c>
      <c r="B1131" s="97" t="s">
        <v>426</v>
      </c>
      <c r="C1131" s="102"/>
      <c r="D1131" s="101">
        <v>9655.2199999999993</v>
      </c>
    </row>
    <row r="1132" spans="1:4" x14ac:dyDescent="0.25">
      <c r="A1132" s="102"/>
      <c r="B1132" s="97"/>
      <c r="C1132" s="102" t="s">
        <v>767</v>
      </c>
      <c r="D1132" s="99">
        <v>3592.89</v>
      </c>
    </row>
    <row r="1133" spans="1:4" x14ac:dyDescent="0.25">
      <c r="A1133" s="102"/>
      <c r="B1133" s="97"/>
      <c r="C1133" s="102" t="s">
        <v>768</v>
      </c>
      <c r="D1133" s="99">
        <v>6062.33</v>
      </c>
    </row>
    <row r="1134" spans="1:4" x14ac:dyDescent="0.25">
      <c r="A1134" s="102" t="s">
        <v>432</v>
      </c>
      <c r="B1134" s="97" t="s">
        <v>426</v>
      </c>
      <c r="C1134" s="102"/>
      <c r="D1134" s="101">
        <v>421.57</v>
      </c>
    </row>
    <row r="1135" spans="1:4" x14ac:dyDescent="0.25">
      <c r="A1135" s="102"/>
      <c r="B1135" s="97"/>
      <c r="C1135" s="102" t="s">
        <v>767</v>
      </c>
      <c r="D1135" s="99">
        <v>95.21</v>
      </c>
    </row>
    <row r="1136" spans="1:4" x14ac:dyDescent="0.25">
      <c r="A1136" s="102"/>
      <c r="B1136" s="97"/>
      <c r="C1136" s="102" t="s">
        <v>768</v>
      </c>
      <c r="D1136" s="99">
        <v>326.36</v>
      </c>
    </row>
    <row r="1137" spans="1:4" x14ac:dyDescent="0.25">
      <c r="A1137" s="102" t="s">
        <v>433</v>
      </c>
      <c r="B1137" s="97" t="s">
        <v>426</v>
      </c>
      <c r="C1137" s="102"/>
      <c r="D1137" s="101">
        <v>34510.639999999999</v>
      </c>
    </row>
    <row r="1138" spans="1:4" x14ac:dyDescent="0.25">
      <c r="A1138" s="102"/>
      <c r="B1138" s="97"/>
      <c r="C1138" s="102" t="s">
        <v>767</v>
      </c>
      <c r="D1138" s="99">
        <v>11401.35</v>
      </c>
    </row>
    <row r="1139" spans="1:4" x14ac:dyDescent="0.25">
      <c r="A1139" s="102"/>
      <c r="B1139" s="97"/>
      <c r="C1139" s="102" t="s">
        <v>768</v>
      </c>
      <c r="D1139" s="99">
        <v>23109.29</v>
      </c>
    </row>
    <row r="1140" spans="1:4" x14ac:dyDescent="0.25">
      <c r="A1140" s="102" t="s">
        <v>434</v>
      </c>
      <c r="B1140" s="97" t="s">
        <v>426</v>
      </c>
      <c r="C1140" s="102"/>
      <c r="D1140" s="101">
        <v>5013.9400000000005</v>
      </c>
    </row>
    <row r="1141" spans="1:4" x14ac:dyDescent="0.25">
      <c r="A1141" s="102"/>
      <c r="B1141" s="97"/>
      <c r="C1141" s="102" t="s">
        <v>767</v>
      </c>
      <c r="D1141" s="99">
        <v>1786.06</v>
      </c>
    </row>
    <row r="1142" spans="1:4" x14ac:dyDescent="0.25">
      <c r="A1142" s="102"/>
      <c r="B1142" s="97"/>
      <c r="C1142" s="102" t="s">
        <v>768</v>
      </c>
      <c r="D1142" s="99">
        <v>3227.88</v>
      </c>
    </row>
    <row r="1143" spans="1:4" x14ac:dyDescent="0.25">
      <c r="A1143" s="102" t="s">
        <v>435</v>
      </c>
      <c r="B1143" s="97" t="s">
        <v>426</v>
      </c>
      <c r="C1143" s="102"/>
      <c r="D1143" s="101">
        <v>12443.32</v>
      </c>
    </row>
    <row r="1144" spans="1:4" x14ac:dyDescent="0.25">
      <c r="A1144" s="102"/>
      <c r="B1144" s="97"/>
      <c r="C1144" s="102" t="s">
        <v>767</v>
      </c>
      <c r="D1144" s="99">
        <v>5218.59</v>
      </c>
    </row>
    <row r="1145" spans="1:4" x14ac:dyDescent="0.25">
      <c r="A1145" s="102"/>
      <c r="B1145" s="97"/>
      <c r="C1145" s="102" t="s">
        <v>768</v>
      </c>
      <c r="D1145" s="99">
        <v>7224.73</v>
      </c>
    </row>
    <row r="1146" spans="1:4" x14ac:dyDescent="0.25">
      <c r="A1146" s="102" t="s">
        <v>436</v>
      </c>
      <c r="B1146" s="97" t="s">
        <v>426</v>
      </c>
      <c r="C1146" s="102"/>
      <c r="D1146" s="101">
        <v>201.18</v>
      </c>
    </row>
    <row r="1147" spans="1:4" x14ac:dyDescent="0.25">
      <c r="A1147" s="102"/>
      <c r="B1147" s="97"/>
      <c r="C1147" s="102" t="s">
        <v>768</v>
      </c>
      <c r="D1147" s="99">
        <v>201.18</v>
      </c>
    </row>
    <row r="1148" spans="1:4" x14ac:dyDescent="0.25">
      <c r="A1148" s="102" t="s">
        <v>437</v>
      </c>
      <c r="B1148" s="97" t="s">
        <v>426</v>
      </c>
      <c r="C1148" s="102"/>
      <c r="D1148" s="101">
        <v>4735.13</v>
      </c>
    </row>
    <row r="1149" spans="1:4" x14ac:dyDescent="0.25">
      <c r="A1149" s="102"/>
      <c r="B1149" s="97"/>
      <c r="C1149" s="102" t="s">
        <v>767</v>
      </c>
      <c r="D1149" s="99">
        <v>2025.86</v>
      </c>
    </row>
    <row r="1150" spans="1:4" x14ac:dyDescent="0.25">
      <c r="A1150" s="102"/>
      <c r="B1150" s="97"/>
      <c r="C1150" s="102" t="s">
        <v>768</v>
      </c>
      <c r="D1150" s="99">
        <v>2709.27</v>
      </c>
    </row>
    <row r="1151" spans="1:4" x14ac:dyDescent="0.25">
      <c r="A1151" s="102" t="s">
        <v>438</v>
      </c>
      <c r="B1151" s="97" t="s">
        <v>426</v>
      </c>
      <c r="C1151" s="102"/>
      <c r="D1151" s="101">
        <v>9184.7200000000012</v>
      </c>
    </row>
    <row r="1152" spans="1:4" x14ac:dyDescent="0.25">
      <c r="A1152" s="102"/>
      <c r="B1152" s="97"/>
      <c r="C1152" s="102" t="s">
        <v>767</v>
      </c>
      <c r="D1152" s="99">
        <v>2568.0100000000002</v>
      </c>
    </row>
    <row r="1153" spans="1:4" x14ac:dyDescent="0.25">
      <c r="A1153" s="102"/>
      <c r="B1153" s="97"/>
      <c r="C1153" s="102" t="s">
        <v>768</v>
      </c>
      <c r="D1153" s="99">
        <v>6616.71</v>
      </c>
    </row>
    <row r="1154" spans="1:4" x14ac:dyDescent="0.25">
      <c r="A1154" s="102" t="s">
        <v>439</v>
      </c>
      <c r="B1154" s="97" t="s">
        <v>426</v>
      </c>
      <c r="C1154" s="102"/>
      <c r="D1154" s="101">
        <v>3203.71</v>
      </c>
    </row>
    <row r="1155" spans="1:4" x14ac:dyDescent="0.25">
      <c r="A1155" s="102"/>
      <c r="B1155" s="97"/>
      <c r="C1155" s="102" t="s">
        <v>767</v>
      </c>
      <c r="D1155" s="99">
        <v>1384.12</v>
      </c>
    </row>
    <row r="1156" spans="1:4" x14ac:dyDescent="0.25">
      <c r="A1156" s="102"/>
      <c r="B1156" s="97"/>
      <c r="C1156" s="102" t="s">
        <v>768</v>
      </c>
      <c r="D1156" s="99">
        <v>1819.59</v>
      </c>
    </row>
    <row r="1157" spans="1:4" x14ac:dyDescent="0.25">
      <c r="A1157" s="102" t="s">
        <v>440</v>
      </c>
      <c r="B1157" s="97" t="s">
        <v>426</v>
      </c>
      <c r="C1157" s="102"/>
      <c r="D1157" s="101">
        <v>1678.44</v>
      </c>
    </row>
    <row r="1158" spans="1:4" x14ac:dyDescent="0.25">
      <c r="A1158" s="102"/>
      <c r="B1158" s="97"/>
      <c r="C1158" s="102" t="s">
        <v>767</v>
      </c>
      <c r="D1158" s="99">
        <v>645.70000000000005</v>
      </c>
    </row>
    <row r="1159" spans="1:4" x14ac:dyDescent="0.25">
      <c r="A1159" s="102"/>
      <c r="B1159" s="97"/>
      <c r="C1159" s="102" t="s">
        <v>768</v>
      </c>
      <c r="D1159" s="99">
        <v>1032.74</v>
      </c>
    </row>
    <row r="1160" spans="1:4" x14ac:dyDescent="0.25">
      <c r="A1160" s="102" t="s">
        <v>441</v>
      </c>
      <c r="B1160" s="97" t="s">
        <v>426</v>
      </c>
      <c r="C1160" s="102"/>
      <c r="D1160" s="101">
        <v>438.13</v>
      </c>
    </row>
    <row r="1161" spans="1:4" x14ac:dyDescent="0.25">
      <c r="A1161" s="102"/>
      <c r="B1161" s="97"/>
      <c r="C1161" s="102" t="s">
        <v>768</v>
      </c>
      <c r="D1161" s="99">
        <v>438.13</v>
      </c>
    </row>
    <row r="1162" spans="1:4" x14ac:dyDescent="0.25">
      <c r="A1162" s="102" t="s">
        <v>442</v>
      </c>
      <c r="B1162" s="97" t="s">
        <v>426</v>
      </c>
      <c r="C1162" s="102"/>
      <c r="D1162" s="101">
        <v>2158009.5299999998</v>
      </c>
    </row>
    <row r="1163" spans="1:4" x14ac:dyDescent="0.25">
      <c r="A1163" s="102"/>
      <c r="B1163" s="97"/>
      <c r="C1163" s="102" t="s">
        <v>767</v>
      </c>
      <c r="D1163" s="99">
        <v>706961.4</v>
      </c>
    </row>
    <row r="1164" spans="1:4" x14ac:dyDescent="0.25">
      <c r="A1164" s="102"/>
      <c r="B1164" s="97"/>
      <c r="C1164" s="102" t="s">
        <v>768</v>
      </c>
      <c r="D1164" s="99">
        <v>1451048.13</v>
      </c>
    </row>
    <row r="1165" spans="1:4" x14ac:dyDescent="0.25">
      <c r="A1165" s="102" t="s">
        <v>443</v>
      </c>
      <c r="B1165" s="97" t="s">
        <v>444</v>
      </c>
      <c r="C1165" s="102"/>
      <c r="D1165" s="101">
        <v>513783.4</v>
      </c>
    </row>
    <row r="1166" spans="1:4" x14ac:dyDescent="0.25">
      <c r="A1166" s="102"/>
      <c r="B1166" s="97"/>
      <c r="C1166" s="102" t="s">
        <v>767</v>
      </c>
      <c r="D1166" s="99">
        <v>75555.19</v>
      </c>
    </row>
    <row r="1167" spans="1:4" x14ac:dyDescent="0.25">
      <c r="A1167" s="102"/>
      <c r="B1167" s="97"/>
      <c r="C1167" s="102" t="s">
        <v>768</v>
      </c>
      <c r="D1167" s="99">
        <v>438228.21</v>
      </c>
    </row>
    <row r="1168" spans="1:4" x14ac:dyDescent="0.25">
      <c r="A1168" s="102" t="s">
        <v>445</v>
      </c>
      <c r="B1168" s="97" t="s">
        <v>444</v>
      </c>
      <c r="C1168" s="102"/>
      <c r="D1168" s="101">
        <v>53025.46</v>
      </c>
    </row>
    <row r="1169" spans="1:4" x14ac:dyDescent="0.25">
      <c r="A1169" s="102"/>
      <c r="B1169" s="97"/>
      <c r="C1169" s="102" t="s">
        <v>767</v>
      </c>
      <c r="D1169" s="99">
        <v>8170.45</v>
      </c>
    </row>
    <row r="1170" spans="1:4" x14ac:dyDescent="0.25">
      <c r="A1170" s="102"/>
      <c r="B1170" s="97"/>
      <c r="C1170" s="102" t="s">
        <v>768</v>
      </c>
      <c r="D1170" s="99">
        <v>44855.01</v>
      </c>
    </row>
    <row r="1171" spans="1:4" x14ac:dyDescent="0.25">
      <c r="A1171" s="102" t="s">
        <v>446</v>
      </c>
      <c r="B1171" s="97" t="s">
        <v>444</v>
      </c>
      <c r="C1171" s="102"/>
      <c r="D1171" s="101">
        <v>8908.07</v>
      </c>
    </row>
    <row r="1172" spans="1:4" x14ac:dyDescent="0.25">
      <c r="A1172" s="102"/>
      <c r="B1172" s="97"/>
      <c r="C1172" s="102" t="s">
        <v>767</v>
      </c>
      <c r="D1172" s="99">
        <v>1348.04</v>
      </c>
    </row>
    <row r="1173" spans="1:4" x14ac:dyDescent="0.25">
      <c r="A1173" s="102"/>
      <c r="B1173" s="97"/>
      <c r="C1173" s="102" t="s">
        <v>768</v>
      </c>
      <c r="D1173" s="99">
        <v>7560.03</v>
      </c>
    </row>
    <row r="1174" spans="1:4" x14ac:dyDescent="0.25">
      <c r="A1174" s="102" t="s">
        <v>447</v>
      </c>
      <c r="B1174" s="97" t="s">
        <v>444</v>
      </c>
      <c r="C1174" s="102"/>
      <c r="D1174" s="101">
        <v>9831.85</v>
      </c>
    </row>
    <row r="1175" spans="1:4" x14ac:dyDescent="0.25">
      <c r="A1175" s="102"/>
      <c r="B1175" s="97"/>
      <c r="C1175" s="102" t="s">
        <v>767</v>
      </c>
      <c r="D1175" s="99">
        <v>1739.8</v>
      </c>
    </row>
    <row r="1176" spans="1:4" x14ac:dyDescent="0.25">
      <c r="A1176" s="102"/>
      <c r="B1176" s="97"/>
      <c r="C1176" s="102" t="s">
        <v>768</v>
      </c>
      <c r="D1176" s="99">
        <v>8092.05</v>
      </c>
    </row>
    <row r="1177" spans="1:4" x14ac:dyDescent="0.25">
      <c r="A1177" s="102" t="s">
        <v>448</v>
      </c>
      <c r="B1177" s="97" t="s">
        <v>444</v>
      </c>
      <c r="C1177" s="102"/>
      <c r="D1177" s="101">
        <v>24336.83</v>
      </c>
    </row>
    <row r="1178" spans="1:4" x14ac:dyDescent="0.25">
      <c r="A1178" s="102"/>
      <c r="B1178" s="97"/>
      <c r="C1178" s="102" t="s">
        <v>767</v>
      </c>
      <c r="D1178" s="99">
        <v>3825.04</v>
      </c>
    </row>
    <row r="1179" spans="1:4" x14ac:dyDescent="0.25">
      <c r="A1179" s="102"/>
      <c r="B1179" s="97"/>
      <c r="C1179" s="102" t="s">
        <v>768</v>
      </c>
      <c r="D1179" s="99">
        <v>20511.79</v>
      </c>
    </row>
    <row r="1180" spans="1:4" x14ac:dyDescent="0.25">
      <c r="A1180" s="102" t="s">
        <v>449</v>
      </c>
      <c r="B1180" s="97" t="s">
        <v>444</v>
      </c>
      <c r="C1180" s="102"/>
      <c r="D1180" s="101">
        <v>7675.45</v>
      </c>
    </row>
    <row r="1181" spans="1:4" x14ac:dyDescent="0.25">
      <c r="A1181" s="102"/>
      <c r="B1181" s="97"/>
      <c r="C1181" s="102" t="s">
        <v>767</v>
      </c>
      <c r="D1181" s="99">
        <v>1626.53</v>
      </c>
    </row>
    <row r="1182" spans="1:4" x14ac:dyDescent="0.25">
      <c r="A1182" s="102"/>
      <c r="B1182" s="97"/>
      <c r="C1182" s="102" t="s">
        <v>768</v>
      </c>
      <c r="D1182" s="99">
        <v>6048.92</v>
      </c>
    </row>
    <row r="1183" spans="1:4" x14ac:dyDescent="0.25">
      <c r="A1183" s="102" t="s">
        <v>450</v>
      </c>
      <c r="B1183" s="97" t="s">
        <v>444</v>
      </c>
      <c r="C1183" s="102"/>
      <c r="D1183" s="101">
        <v>3027.1600000000003</v>
      </c>
    </row>
    <row r="1184" spans="1:4" x14ac:dyDescent="0.25">
      <c r="A1184" s="102"/>
      <c r="B1184" s="97"/>
      <c r="C1184" s="102" t="s">
        <v>767</v>
      </c>
      <c r="D1184" s="99">
        <v>519.07000000000005</v>
      </c>
    </row>
    <row r="1185" spans="1:4" x14ac:dyDescent="0.25">
      <c r="A1185" s="102"/>
      <c r="B1185" s="97"/>
      <c r="C1185" s="102" t="s">
        <v>768</v>
      </c>
      <c r="D1185" s="99">
        <v>2508.09</v>
      </c>
    </row>
    <row r="1186" spans="1:4" x14ac:dyDescent="0.25">
      <c r="A1186" s="102" t="s">
        <v>451</v>
      </c>
      <c r="B1186" s="97" t="s">
        <v>452</v>
      </c>
      <c r="C1186" s="102"/>
      <c r="D1186" s="101">
        <v>192164.95</v>
      </c>
    </row>
    <row r="1187" spans="1:4" x14ac:dyDescent="0.25">
      <c r="A1187" s="102"/>
      <c r="B1187" s="97"/>
      <c r="C1187" s="102" t="s">
        <v>767</v>
      </c>
      <c r="D1187" s="99">
        <v>17365.04</v>
      </c>
    </row>
    <row r="1188" spans="1:4" x14ac:dyDescent="0.25">
      <c r="A1188" s="102"/>
      <c r="B1188" s="97"/>
      <c r="C1188" s="102" t="s">
        <v>768</v>
      </c>
      <c r="D1188" s="99">
        <v>174799.91</v>
      </c>
    </row>
    <row r="1189" spans="1:4" x14ac:dyDescent="0.25">
      <c r="A1189" s="102" t="s">
        <v>453</v>
      </c>
      <c r="B1189" s="97" t="s">
        <v>452</v>
      </c>
      <c r="C1189" s="102"/>
      <c r="D1189" s="101">
        <v>14177.08</v>
      </c>
    </row>
    <row r="1190" spans="1:4" x14ac:dyDescent="0.25">
      <c r="A1190" s="102"/>
      <c r="B1190" s="97"/>
      <c r="C1190" s="102" t="s">
        <v>767</v>
      </c>
      <c r="D1190" s="99">
        <v>1878.05</v>
      </c>
    </row>
    <row r="1191" spans="1:4" x14ac:dyDescent="0.25">
      <c r="A1191" s="102"/>
      <c r="B1191" s="97"/>
      <c r="C1191" s="102" t="s">
        <v>768</v>
      </c>
      <c r="D1191" s="99">
        <v>12299.03</v>
      </c>
    </row>
    <row r="1192" spans="1:4" x14ac:dyDescent="0.25">
      <c r="A1192" s="102" t="s">
        <v>454</v>
      </c>
      <c r="B1192" s="97" t="s">
        <v>452</v>
      </c>
      <c r="C1192" s="102"/>
      <c r="D1192" s="101">
        <v>974.8</v>
      </c>
    </row>
    <row r="1193" spans="1:4" x14ac:dyDescent="0.25">
      <c r="A1193" s="102"/>
      <c r="B1193" s="97"/>
      <c r="C1193" s="102" t="s">
        <v>767</v>
      </c>
      <c r="D1193" s="99">
        <v>152.18</v>
      </c>
    </row>
    <row r="1194" spans="1:4" x14ac:dyDescent="0.25">
      <c r="A1194" s="102"/>
      <c r="B1194" s="97"/>
      <c r="C1194" s="102" t="s">
        <v>768</v>
      </c>
      <c r="D1194" s="99">
        <v>822.62</v>
      </c>
    </row>
    <row r="1195" spans="1:4" x14ac:dyDescent="0.25">
      <c r="A1195" s="102" t="s">
        <v>455</v>
      </c>
      <c r="B1195" s="97" t="s">
        <v>452</v>
      </c>
      <c r="C1195" s="102"/>
      <c r="D1195" s="101">
        <v>4027.45</v>
      </c>
    </row>
    <row r="1196" spans="1:4" x14ac:dyDescent="0.25">
      <c r="A1196" s="102"/>
      <c r="B1196" s="97"/>
      <c r="C1196" s="102" t="s">
        <v>767</v>
      </c>
      <c r="D1196" s="99">
        <v>647.55999999999995</v>
      </c>
    </row>
    <row r="1197" spans="1:4" x14ac:dyDescent="0.25">
      <c r="A1197" s="102"/>
      <c r="B1197" s="97"/>
      <c r="C1197" s="102" t="s">
        <v>768</v>
      </c>
      <c r="D1197" s="99">
        <v>3379.89</v>
      </c>
    </row>
    <row r="1198" spans="1:4" x14ac:dyDescent="0.25">
      <c r="A1198" s="102" t="s">
        <v>456</v>
      </c>
      <c r="B1198" s="97" t="s">
        <v>457</v>
      </c>
      <c r="C1198" s="102"/>
      <c r="D1198" s="101">
        <v>421725.35000000003</v>
      </c>
    </row>
    <row r="1199" spans="1:4" x14ac:dyDescent="0.25">
      <c r="A1199" s="102"/>
      <c r="B1199" s="97"/>
      <c r="C1199" s="102" t="s">
        <v>767</v>
      </c>
      <c r="D1199" s="99">
        <v>54532.39</v>
      </c>
    </row>
    <row r="1200" spans="1:4" x14ac:dyDescent="0.25">
      <c r="A1200" s="102"/>
      <c r="B1200" s="97"/>
      <c r="C1200" s="102" t="s">
        <v>768</v>
      </c>
      <c r="D1200" s="99">
        <v>367192.96</v>
      </c>
    </row>
    <row r="1201" spans="1:4" x14ac:dyDescent="0.25">
      <c r="A1201" s="102" t="s">
        <v>458</v>
      </c>
      <c r="B1201" s="97" t="s">
        <v>457</v>
      </c>
      <c r="C1201" s="102"/>
      <c r="D1201" s="101">
        <v>58900.679999999993</v>
      </c>
    </row>
    <row r="1202" spans="1:4" x14ac:dyDescent="0.25">
      <c r="A1202" s="102"/>
      <c r="B1202" s="97"/>
      <c r="C1202" s="102" t="s">
        <v>767</v>
      </c>
      <c r="D1202" s="99">
        <v>7858.16</v>
      </c>
    </row>
    <row r="1203" spans="1:4" x14ac:dyDescent="0.25">
      <c r="A1203" s="102"/>
      <c r="B1203" s="97"/>
      <c r="C1203" s="102" t="s">
        <v>768</v>
      </c>
      <c r="D1203" s="99">
        <v>51042.52</v>
      </c>
    </row>
    <row r="1204" spans="1:4" x14ac:dyDescent="0.25">
      <c r="A1204" s="102" t="s">
        <v>459</v>
      </c>
      <c r="B1204" s="97" t="s">
        <v>457</v>
      </c>
      <c r="C1204" s="102"/>
      <c r="D1204" s="101">
        <v>2039.13</v>
      </c>
    </row>
    <row r="1205" spans="1:4" x14ac:dyDescent="0.25">
      <c r="A1205" s="102"/>
      <c r="B1205" s="97"/>
      <c r="C1205" s="102" t="s">
        <v>767</v>
      </c>
      <c r="D1205" s="99">
        <v>322.36</v>
      </c>
    </row>
    <row r="1206" spans="1:4" x14ac:dyDescent="0.25">
      <c r="A1206" s="102"/>
      <c r="B1206" s="97"/>
      <c r="C1206" s="102" t="s">
        <v>768</v>
      </c>
      <c r="D1206" s="99">
        <v>1716.77</v>
      </c>
    </row>
    <row r="1207" spans="1:4" x14ac:dyDescent="0.25">
      <c r="A1207" s="102" t="s">
        <v>460</v>
      </c>
      <c r="B1207" s="97" t="s">
        <v>457</v>
      </c>
      <c r="C1207" s="102"/>
      <c r="D1207" s="101">
        <v>4611.42</v>
      </c>
    </row>
    <row r="1208" spans="1:4" x14ac:dyDescent="0.25">
      <c r="A1208" s="102"/>
      <c r="B1208" s="97"/>
      <c r="C1208" s="102" t="s">
        <v>767</v>
      </c>
      <c r="D1208" s="99">
        <v>641.4</v>
      </c>
    </row>
    <row r="1209" spans="1:4" x14ac:dyDescent="0.25">
      <c r="A1209" s="102"/>
      <c r="B1209" s="97"/>
      <c r="C1209" s="102" t="s">
        <v>768</v>
      </c>
      <c r="D1209" s="99">
        <v>3970.02</v>
      </c>
    </row>
    <row r="1210" spans="1:4" x14ac:dyDescent="0.25">
      <c r="A1210" s="102" t="s">
        <v>461</v>
      </c>
      <c r="B1210" s="97" t="s">
        <v>457</v>
      </c>
      <c r="C1210" s="102"/>
      <c r="D1210" s="101">
        <v>6579.96</v>
      </c>
    </row>
    <row r="1211" spans="1:4" x14ac:dyDescent="0.25">
      <c r="A1211" s="102"/>
      <c r="B1211" s="97"/>
      <c r="C1211" s="102" t="s">
        <v>767</v>
      </c>
      <c r="D1211" s="99">
        <v>924.46</v>
      </c>
    </row>
    <row r="1212" spans="1:4" x14ac:dyDescent="0.25">
      <c r="A1212" s="102"/>
      <c r="B1212" s="97"/>
      <c r="C1212" s="102" t="s">
        <v>768</v>
      </c>
      <c r="D1212" s="99">
        <v>5655.5</v>
      </c>
    </row>
    <row r="1213" spans="1:4" x14ac:dyDescent="0.25">
      <c r="A1213" s="102" t="s">
        <v>462</v>
      </c>
      <c r="B1213" s="97" t="s">
        <v>457</v>
      </c>
      <c r="C1213" s="102"/>
      <c r="D1213" s="101">
        <v>2524.52</v>
      </c>
    </row>
    <row r="1214" spans="1:4" x14ac:dyDescent="0.25">
      <c r="A1214" s="102"/>
      <c r="B1214" s="97"/>
      <c r="C1214" s="102" t="s">
        <v>767</v>
      </c>
      <c r="D1214" s="99">
        <v>369.62</v>
      </c>
    </row>
    <row r="1215" spans="1:4" x14ac:dyDescent="0.25">
      <c r="A1215" s="102"/>
      <c r="B1215" s="97"/>
      <c r="C1215" s="102" t="s">
        <v>768</v>
      </c>
      <c r="D1215" s="99">
        <v>2154.9</v>
      </c>
    </row>
    <row r="1216" spans="1:4" x14ac:dyDescent="0.25">
      <c r="A1216" s="102" t="s">
        <v>463</v>
      </c>
      <c r="B1216" s="97" t="s">
        <v>457</v>
      </c>
      <c r="C1216" s="102"/>
      <c r="D1216" s="101">
        <v>1114.28</v>
      </c>
    </row>
    <row r="1217" spans="1:4" x14ac:dyDescent="0.25">
      <c r="A1217" s="102"/>
      <c r="B1217" s="97"/>
      <c r="C1217" s="102" t="s">
        <v>767</v>
      </c>
      <c r="D1217" s="99">
        <v>179.89</v>
      </c>
    </row>
    <row r="1218" spans="1:4" x14ac:dyDescent="0.25">
      <c r="A1218" s="102"/>
      <c r="B1218" s="97"/>
      <c r="C1218" s="102" t="s">
        <v>768</v>
      </c>
      <c r="D1218" s="99">
        <v>934.39</v>
      </c>
    </row>
    <row r="1219" spans="1:4" x14ac:dyDescent="0.25">
      <c r="A1219" s="102" t="s">
        <v>464</v>
      </c>
      <c r="B1219" s="97" t="s">
        <v>465</v>
      </c>
      <c r="C1219" s="102"/>
      <c r="D1219" s="101">
        <v>563805.52</v>
      </c>
    </row>
    <row r="1220" spans="1:4" x14ac:dyDescent="0.25">
      <c r="A1220" s="102"/>
      <c r="B1220" s="97"/>
      <c r="C1220" s="102" t="s">
        <v>767</v>
      </c>
      <c r="D1220" s="99">
        <v>115220.25</v>
      </c>
    </row>
    <row r="1221" spans="1:4" x14ac:dyDescent="0.25">
      <c r="A1221" s="102"/>
      <c r="B1221" s="97"/>
      <c r="C1221" s="102" t="s">
        <v>768</v>
      </c>
      <c r="D1221" s="99">
        <v>448585.27</v>
      </c>
    </row>
    <row r="1222" spans="1:4" x14ac:dyDescent="0.25">
      <c r="A1222" s="102" t="s">
        <v>466</v>
      </c>
      <c r="B1222" s="97" t="s">
        <v>465</v>
      </c>
      <c r="C1222" s="102"/>
      <c r="D1222" s="101">
        <v>459934.5</v>
      </c>
    </row>
    <row r="1223" spans="1:4" x14ac:dyDescent="0.25">
      <c r="A1223" s="102"/>
      <c r="B1223" s="97"/>
      <c r="C1223" s="102" t="s">
        <v>767</v>
      </c>
      <c r="D1223" s="99">
        <v>100464.06</v>
      </c>
    </row>
    <row r="1224" spans="1:4" x14ac:dyDescent="0.25">
      <c r="A1224" s="102"/>
      <c r="B1224" s="97"/>
      <c r="C1224" s="102" t="s">
        <v>768</v>
      </c>
      <c r="D1224" s="99">
        <v>359470.44</v>
      </c>
    </row>
    <row r="1225" spans="1:4" x14ac:dyDescent="0.25">
      <c r="A1225" s="102" t="s">
        <v>467</v>
      </c>
      <c r="B1225" s="97" t="s">
        <v>465</v>
      </c>
      <c r="C1225" s="102"/>
      <c r="D1225" s="101">
        <v>37469.9</v>
      </c>
    </row>
    <row r="1226" spans="1:4" x14ac:dyDescent="0.25">
      <c r="A1226" s="102"/>
      <c r="B1226" s="97"/>
      <c r="C1226" s="102" t="s">
        <v>767</v>
      </c>
      <c r="D1226" s="99">
        <v>8955.4699999999993</v>
      </c>
    </row>
    <row r="1227" spans="1:4" x14ac:dyDescent="0.25">
      <c r="A1227" s="102"/>
      <c r="B1227" s="97"/>
      <c r="C1227" s="102" t="s">
        <v>768</v>
      </c>
      <c r="D1227" s="99">
        <v>28514.43</v>
      </c>
    </row>
    <row r="1228" spans="1:4" x14ac:dyDescent="0.25">
      <c r="A1228" s="102" t="s">
        <v>468</v>
      </c>
      <c r="B1228" s="97" t="s">
        <v>465</v>
      </c>
      <c r="C1228" s="102"/>
      <c r="D1228" s="101">
        <v>1265.93</v>
      </c>
    </row>
    <row r="1229" spans="1:4" x14ac:dyDescent="0.25">
      <c r="A1229" s="102"/>
      <c r="B1229" s="97"/>
      <c r="C1229" s="102" t="s">
        <v>767</v>
      </c>
      <c r="D1229" s="99">
        <v>380.72</v>
      </c>
    </row>
    <row r="1230" spans="1:4" x14ac:dyDescent="0.25">
      <c r="A1230" s="102"/>
      <c r="B1230" s="97"/>
      <c r="C1230" s="102" t="s">
        <v>768</v>
      </c>
      <c r="D1230" s="99">
        <v>885.21</v>
      </c>
    </row>
    <row r="1231" spans="1:4" x14ac:dyDescent="0.25">
      <c r="A1231" s="102" t="s">
        <v>469</v>
      </c>
      <c r="B1231" s="97" t="s">
        <v>470</v>
      </c>
      <c r="C1231" s="102"/>
      <c r="D1231" s="101">
        <v>447931.51</v>
      </c>
    </row>
    <row r="1232" spans="1:4" x14ac:dyDescent="0.25">
      <c r="A1232" s="102"/>
      <c r="B1232" s="97"/>
      <c r="C1232" s="102" t="s">
        <v>767</v>
      </c>
      <c r="D1232" s="99">
        <v>58225.53</v>
      </c>
    </row>
    <row r="1233" spans="1:4" x14ac:dyDescent="0.25">
      <c r="A1233" s="102"/>
      <c r="B1233" s="97"/>
      <c r="C1233" s="102" t="s">
        <v>768</v>
      </c>
      <c r="D1233" s="99">
        <v>389705.98</v>
      </c>
    </row>
    <row r="1234" spans="1:4" x14ac:dyDescent="0.25">
      <c r="A1234" s="102" t="s">
        <v>471</v>
      </c>
      <c r="B1234" s="97" t="s">
        <v>470</v>
      </c>
      <c r="C1234" s="102"/>
      <c r="D1234" s="101">
        <v>80741.430000000008</v>
      </c>
    </row>
    <row r="1235" spans="1:4" x14ac:dyDescent="0.25">
      <c r="A1235" s="102"/>
      <c r="B1235" s="97"/>
      <c r="C1235" s="102" t="s">
        <v>767</v>
      </c>
      <c r="D1235" s="99">
        <v>9589.49</v>
      </c>
    </row>
    <row r="1236" spans="1:4" x14ac:dyDescent="0.25">
      <c r="A1236" s="102"/>
      <c r="B1236" s="97"/>
      <c r="C1236" s="102" t="s">
        <v>768</v>
      </c>
      <c r="D1236" s="99">
        <v>71151.94</v>
      </c>
    </row>
    <row r="1237" spans="1:4" x14ac:dyDescent="0.25">
      <c r="A1237" s="102" t="s">
        <v>472</v>
      </c>
      <c r="B1237" s="97" t="s">
        <v>470</v>
      </c>
      <c r="C1237" s="102"/>
      <c r="D1237" s="101">
        <v>430.01</v>
      </c>
    </row>
    <row r="1238" spans="1:4" x14ac:dyDescent="0.25">
      <c r="A1238" s="102"/>
      <c r="B1238" s="97"/>
      <c r="C1238" s="102" t="s">
        <v>767</v>
      </c>
      <c r="D1238" s="99">
        <v>134.94</v>
      </c>
    </row>
    <row r="1239" spans="1:4" x14ac:dyDescent="0.25">
      <c r="A1239" s="102"/>
      <c r="B1239" s="97"/>
      <c r="C1239" s="102" t="s">
        <v>768</v>
      </c>
      <c r="D1239" s="99">
        <v>295.07</v>
      </c>
    </row>
    <row r="1240" spans="1:4" x14ac:dyDescent="0.25">
      <c r="A1240" s="102" t="s">
        <v>473</v>
      </c>
      <c r="B1240" s="97" t="s">
        <v>470</v>
      </c>
      <c r="C1240" s="102"/>
      <c r="D1240" s="101">
        <v>4394.62</v>
      </c>
    </row>
    <row r="1241" spans="1:4" x14ac:dyDescent="0.25">
      <c r="A1241" s="102"/>
      <c r="B1241" s="97"/>
      <c r="C1241" s="102" t="s">
        <v>767</v>
      </c>
      <c r="D1241" s="99">
        <v>625.78</v>
      </c>
    </row>
    <row r="1242" spans="1:4" x14ac:dyDescent="0.25">
      <c r="A1242" s="102"/>
      <c r="B1242" s="97"/>
      <c r="C1242" s="102" t="s">
        <v>768</v>
      </c>
      <c r="D1242" s="99">
        <v>3768.84</v>
      </c>
    </row>
    <row r="1243" spans="1:4" x14ac:dyDescent="0.25">
      <c r="A1243" s="102" t="s">
        <v>474</v>
      </c>
      <c r="B1243" s="97" t="s">
        <v>470</v>
      </c>
      <c r="C1243" s="102"/>
      <c r="D1243" s="101">
        <v>5203.8599999999997</v>
      </c>
    </row>
    <row r="1244" spans="1:4" x14ac:dyDescent="0.25">
      <c r="A1244" s="102"/>
      <c r="B1244" s="97"/>
      <c r="C1244" s="102" t="s">
        <v>767</v>
      </c>
      <c r="D1244" s="99">
        <v>800.17</v>
      </c>
    </row>
    <row r="1245" spans="1:4" x14ac:dyDescent="0.25">
      <c r="A1245" s="102"/>
      <c r="B1245" s="97"/>
      <c r="C1245" s="102" t="s">
        <v>768</v>
      </c>
      <c r="D1245" s="99">
        <v>4403.6899999999996</v>
      </c>
    </row>
    <row r="1246" spans="1:4" x14ac:dyDescent="0.25">
      <c r="A1246" s="102" t="s">
        <v>475</v>
      </c>
      <c r="B1246" s="97" t="s">
        <v>470</v>
      </c>
      <c r="C1246" s="102"/>
      <c r="D1246" s="101">
        <v>3969.7200000000003</v>
      </c>
    </row>
    <row r="1247" spans="1:4" x14ac:dyDescent="0.25">
      <c r="A1247" s="102"/>
      <c r="B1247" s="97"/>
      <c r="C1247" s="102" t="s">
        <v>767</v>
      </c>
      <c r="D1247" s="99">
        <v>576.41999999999996</v>
      </c>
    </row>
    <row r="1248" spans="1:4" x14ac:dyDescent="0.25">
      <c r="A1248" s="102"/>
      <c r="B1248" s="97"/>
      <c r="C1248" s="102" t="s">
        <v>768</v>
      </c>
      <c r="D1248" s="99">
        <v>3393.3</v>
      </c>
    </row>
    <row r="1249" spans="1:4" x14ac:dyDescent="0.25">
      <c r="A1249" s="102" t="s">
        <v>476</v>
      </c>
      <c r="B1249" s="97" t="s">
        <v>470</v>
      </c>
      <c r="C1249" s="102"/>
      <c r="D1249" s="101">
        <v>3305.1</v>
      </c>
    </row>
    <row r="1250" spans="1:4" x14ac:dyDescent="0.25">
      <c r="A1250" s="102"/>
      <c r="B1250" s="97"/>
      <c r="C1250" s="102" t="s">
        <v>767</v>
      </c>
      <c r="D1250" s="99">
        <v>461.7</v>
      </c>
    </row>
    <row r="1251" spans="1:4" x14ac:dyDescent="0.25">
      <c r="A1251" s="102"/>
      <c r="B1251" s="97"/>
      <c r="C1251" s="102" t="s">
        <v>768</v>
      </c>
      <c r="D1251" s="99">
        <v>2843.4</v>
      </c>
    </row>
    <row r="1252" spans="1:4" x14ac:dyDescent="0.25">
      <c r="A1252" s="102" t="s">
        <v>477</v>
      </c>
      <c r="B1252" s="97" t="s">
        <v>470</v>
      </c>
      <c r="C1252" s="102"/>
      <c r="D1252" s="101">
        <v>2213.14</v>
      </c>
    </row>
    <row r="1253" spans="1:4" x14ac:dyDescent="0.25">
      <c r="A1253" s="102"/>
      <c r="B1253" s="97"/>
      <c r="C1253" s="102" t="s">
        <v>767</v>
      </c>
      <c r="D1253" s="99">
        <v>335.43</v>
      </c>
    </row>
    <row r="1254" spans="1:4" x14ac:dyDescent="0.25">
      <c r="A1254" s="102"/>
      <c r="B1254" s="97"/>
      <c r="C1254" s="102" t="s">
        <v>768</v>
      </c>
      <c r="D1254" s="99">
        <v>1877.71</v>
      </c>
    </row>
    <row r="1255" spans="1:4" x14ac:dyDescent="0.25">
      <c r="A1255" s="102" t="s">
        <v>478</v>
      </c>
      <c r="B1255" s="97" t="s">
        <v>470</v>
      </c>
      <c r="C1255" s="102"/>
      <c r="D1255" s="101">
        <v>5024.83</v>
      </c>
    </row>
    <row r="1256" spans="1:4" x14ac:dyDescent="0.25">
      <c r="A1256" s="102"/>
      <c r="B1256" s="97"/>
      <c r="C1256" s="102" t="s">
        <v>767</v>
      </c>
      <c r="D1256" s="99">
        <v>741.85</v>
      </c>
    </row>
    <row r="1257" spans="1:4" x14ac:dyDescent="0.25">
      <c r="A1257" s="102"/>
      <c r="B1257" s="97"/>
      <c r="C1257" s="102" t="s">
        <v>768</v>
      </c>
      <c r="D1257" s="99">
        <v>4282.9799999999996</v>
      </c>
    </row>
    <row r="1258" spans="1:4" x14ac:dyDescent="0.25">
      <c r="A1258" s="102" t="s">
        <v>479</v>
      </c>
      <c r="B1258" s="97" t="s">
        <v>470</v>
      </c>
      <c r="C1258" s="102"/>
      <c r="D1258" s="101">
        <v>1401.73</v>
      </c>
    </row>
    <row r="1259" spans="1:4" x14ac:dyDescent="0.25">
      <c r="A1259" s="102"/>
      <c r="B1259" s="97"/>
      <c r="C1259" s="102" t="s">
        <v>767</v>
      </c>
      <c r="D1259" s="99">
        <v>225.92</v>
      </c>
    </row>
    <row r="1260" spans="1:4" x14ac:dyDescent="0.25">
      <c r="A1260" s="102"/>
      <c r="B1260" s="97"/>
      <c r="C1260" s="102" t="s">
        <v>768</v>
      </c>
      <c r="D1260" s="99">
        <v>1175.81</v>
      </c>
    </row>
    <row r="1261" spans="1:4" x14ac:dyDescent="0.25">
      <c r="A1261" s="102" t="s">
        <v>480</v>
      </c>
      <c r="B1261" s="97" t="s">
        <v>470</v>
      </c>
      <c r="C1261" s="102"/>
      <c r="D1261" s="101">
        <v>1778.69</v>
      </c>
    </row>
    <row r="1262" spans="1:4" x14ac:dyDescent="0.25">
      <c r="A1262" s="102"/>
      <c r="B1262" s="97"/>
      <c r="C1262" s="102" t="s">
        <v>767</v>
      </c>
      <c r="D1262" s="99">
        <v>289.93</v>
      </c>
    </row>
    <row r="1263" spans="1:4" x14ac:dyDescent="0.25">
      <c r="A1263" s="102"/>
      <c r="B1263" s="97"/>
      <c r="C1263" s="102" t="s">
        <v>768</v>
      </c>
      <c r="D1263" s="99">
        <v>1488.76</v>
      </c>
    </row>
    <row r="1264" spans="1:4" x14ac:dyDescent="0.25">
      <c r="A1264" s="102" t="s">
        <v>481</v>
      </c>
      <c r="B1264" s="97" t="s">
        <v>470</v>
      </c>
      <c r="C1264" s="102"/>
      <c r="D1264" s="101">
        <v>1860.33</v>
      </c>
    </row>
    <row r="1265" spans="1:4" x14ac:dyDescent="0.25">
      <c r="A1265" s="102"/>
      <c r="B1265" s="97"/>
      <c r="C1265" s="102" t="s">
        <v>767</v>
      </c>
      <c r="D1265" s="99">
        <v>308.98</v>
      </c>
    </row>
    <row r="1266" spans="1:4" x14ac:dyDescent="0.25">
      <c r="A1266" s="102"/>
      <c r="B1266" s="97"/>
      <c r="C1266" s="102" t="s">
        <v>768</v>
      </c>
      <c r="D1266" s="99">
        <v>1551.35</v>
      </c>
    </row>
    <row r="1267" spans="1:4" x14ac:dyDescent="0.25">
      <c r="A1267" s="102" t="s">
        <v>482</v>
      </c>
      <c r="B1267" s="97" t="s">
        <v>483</v>
      </c>
      <c r="C1267" s="102"/>
      <c r="D1267" s="101">
        <v>510088.36</v>
      </c>
    </row>
    <row r="1268" spans="1:4" x14ac:dyDescent="0.25">
      <c r="A1268" s="102"/>
      <c r="B1268" s="97"/>
      <c r="C1268" s="102" t="s">
        <v>767</v>
      </c>
      <c r="D1268" s="99">
        <v>103608.62</v>
      </c>
    </row>
    <row r="1269" spans="1:4" x14ac:dyDescent="0.25">
      <c r="A1269" s="102"/>
      <c r="B1269" s="97"/>
      <c r="C1269" s="102" t="s">
        <v>768</v>
      </c>
      <c r="D1269" s="99">
        <v>406479.74</v>
      </c>
    </row>
    <row r="1270" spans="1:4" x14ac:dyDescent="0.25">
      <c r="A1270" s="102" t="s">
        <v>484</v>
      </c>
      <c r="B1270" s="97" t="s">
        <v>483</v>
      </c>
      <c r="C1270" s="102"/>
      <c r="D1270" s="101">
        <v>72031.27</v>
      </c>
    </row>
    <row r="1271" spans="1:4" x14ac:dyDescent="0.25">
      <c r="A1271" s="102"/>
      <c r="B1271" s="97"/>
      <c r="C1271" s="102" t="s">
        <v>767</v>
      </c>
      <c r="D1271" s="99">
        <v>19151.27</v>
      </c>
    </row>
    <row r="1272" spans="1:4" x14ac:dyDescent="0.25">
      <c r="A1272" s="102"/>
      <c r="B1272" s="97"/>
      <c r="C1272" s="102" t="s">
        <v>768</v>
      </c>
      <c r="D1272" s="99">
        <v>52880</v>
      </c>
    </row>
    <row r="1273" spans="1:4" x14ac:dyDescent="0.25">
      <c r="A1273" s="102" t="s">
        <v>485</v>
      </c>
      <c r="B1273" s="97" t="s">
        <v>483</v>
      </c>
      <c r="C1273" s="102"/>
      <c r="D1273" s="101">
        <v>56485.17</v>
      </c>
    </row>
    <row r="1274" spans="1:4" x14ac:dyDescent="0.25">
      <c r="A1274" s="102"/>
      <c r="B1274" s="97"/>
      <c r="C1274" s="102" t="s">
        <v>767</v>
      </c>
      <c r="D1274" s="99">
        <v>14790.98</v>
      </c>
    </row>
    <row r="1275" spans="1:4" x14ac:dyDescent="0.25">
      <c r="A1275" s="102"/>
      <c r="B1275" s="97"/>
      <c r="C1275" s="102" t="s">
        <v>768</v>
      </c>
      <c r="D1275" s="99">
        <v>41694.19</v>
      </c>
    </row>
    <row r="1276" spans="1:4" x14ac:dyDescent="0.25">
      <c r="A1276" s="102" t="s">
        <v>486</v>
      </c>
      <c r="B1276" s="97" t="s">
        <v>483</v>
      </c>
      <c r="C1276" s="102"/>
      <c r="D1276" s="101">
        <v>523.39</v>
      </c>
    </row>
    <row r="1277" spans="1:4" x14ac:dyDescent="0.25">
      <c r="A1277" s="102"/>
      <c r="B1277" s="97"/>
      <c r="C1277" s="102" t="s">
        <v>767</v>
      </c>
      <c r="D1277" s="99">
        <v>161.26</v>
      </c>
    </row>
    <row r="1278" spans="1:4" x14ac:dyDescent="0.25">
      <c r="A1278" s="102"/>
      <c r="B1278" s="97"/>
      <c r="C1278" s="102" t="s">
        <v>768</v>
      </c>
      <c r="D1278" s="99">
        <v>362.13</v>
      </c>
    </row>
    <row r="1279" spans="1:4" x14ac:dyDescent="0.25">
      <c r="A1279" s="102" t="s">
        <v>487</v>
      </c>
      <c r="B1279" s="97" t="s">
        <v>483</v>
      </c>
      <c r="C1279" s="102"/>
      <c r="D1279" s="101">
        <v>9692.85</v>
      </c>
    </row>
    <row r="1280" spans="1:4" x14ac:dyDescent="0.25">
      <c r="A1280" s="102"/>
      <c r="B1280" s="97"/>
      <c r="C1280" s="102" t="s">
        <v>767</v>
      </c>
      <c r="D1280" s="99">
        <v>2548.6</v>
      </c>
    </row>
    <row r="1281" spans="1:4" x14ac:dyDescent="0.25">
      <c r="A1281" s="102"/>
      <c r="B1281" s="97"/>
      <c r="C1281" s="102" t="s">
        <v>768</v>
      </c>
      <c r="D1281" s="99">
        <v>7144.25</v>
      </c>
    </row>
    <row r="1282" spans="1:4" x14ac:dyDescent="0.25">
      <c r="A1282" s="102" t="s">
        <v>488</v>
      </c>
      <c r="B1282" s="97" t="s">
        <v>483</v>
      </c>
      <c r="C1282" s="102"/>
      <c r="D1282" s="101">
        <v>6050.04</v>
      </c>
    </row>
    <row r="1283" spans="1:4" x14ac:dyDescent="0.25">
      <c r="A1283" s="102"/>
      <c r="B1283" s="97"/>
      <c r="C1283" s="102" t="s">
        <v>767</v>
      </c>
      <c r="D1283" s="99">
        <v>1641.88</v>
      </c>
    </row>
    <row r="1284" spans="1:4" x14ac:dyDescent="0.25">
      <c r="A1284" s="102"/>
      <c r="B1284" s="97"/>
      <c r="C1284" s="102" t="s">
        <v>768</v>
      </c>
      <c r="D1284" s="99">
        <v>4408.16</v>
      </c>
    </row>
    <row r="1285" spans="1:4" x14ac:dyDescent="0.25">
      <c r="A1285" s="102" t="s">
        <v>489</v>
      </c>
      <c r="B1285" s="97" t="s">
        <v>483</v>
      </c>
      <c r="C1285" s="102"/>
      <c r="D1285" s="101">
        <v>4028.42</v>
      </c>
    </row>
    <row r="1286" spans="1:4" x14ac:dyDescent="0.25">
      <c r="A1286" s="102"/>
      <c r="B1286" s="97"/>
      <c r="C1286" s="102" t="s">
        <v>767</v>
      </c>
      <c r="D1286" s="99">
        <v>1082.2</v>
      </c>
    </row>
    <row r="1287" spans="1:4" x14ac:dyDescent="0.25">
      <c r="A1287" s="102"/>
      <c r="B1287" s="97"/>
      <c r="C1287" s="102" t="s">
        <v>768</v>
      </c>
      <c r="D1287" s="99">
        <v>2946.22</v>
      </c>
    </row>
    <row r="1288" spans="1:4" x14ac:dyDescent="0.25">
      <c r="A1288" s="102" t="s">
        <v>490</v>
      </c>
      <c r="B1288" s="97" t="s">
        <v>483</v>
      </c>
      <c r="C1288" s="102"/>
      <c r="D1288" s="101">
        <v>6463.5</v>
      </c>
    </row>
    <row r="1289" spans="1:4" x14ac:dyDescent="0.25">
      <c r="A1289" s="102"/>
      <c r="B1289" s="97"/>
      <c r="C1289" s="102" t="s">
        <v>767</v>
      </c>
      <c r="D1289" s="99">
        <v>1711.1</v>
      </c>
    </row>
    <row r="1290" spans="1:4" x14ac:dyDescent="0.25">
      <c r="A1290" s="102"/>
      <c r="B1290" s="97"/>
      <c r="C1290" s="102" t="s">
        <v>768</v>
      </c>
      <c r="D1290" s="99">
        <v>4752.3999999999996</v>
      </c>
    </row>
    <row r="1291" spans="1:4" x14ac:dyDescent="0.25">
      <c r="A1291" s="102" t="s">
        <v>491</v>
      </c>
      <c r="B1291" s="97" t="s">
        <v>492</v>
      </c>
      <c r="C1291" s="102"/>
      <c r="D1291" s="101">
        <v>315201.68</v>
      </c>
    </row>
    <row r="1292" spans="1:4" x14ac:dyDescent="0.25">
      <c r="A1292" s="102"/>
      <c r="B1292" s="97"/>
      <c r="C1292" s="102" t="s">
        <v>767</v>
      </c>
      <c r="D1292" s="99">
        <v>26587.71</v>
      </c>
    </row>
    <row r="1293" spans="1:4" x14ac:dyDescent="0.25">
      <c r="A1293" s="102"/>
      <c r="B1293" s="97"/>
      <c r="C1293" s="102" t="s">
        <v>768</v>
      </c>
      <c r="D1293" s="99">
        <v>288613.96999999997</v>
      </c>
    </row>
    <row r="1294" spans="1:4" x14ac:dyDescent="0.25">
      <c r="A1294" s="102" t="s">
        <v>493</v>
      </c>
      <c r="B1294" s="97" t="s">
        <v>492</v>
      </c>
      <c r="C1294" s="102"/>
      <c r="D1294" s="101">
        <v>5122.3500000000004</v>
      </c>
    </row>
    <row r="1295" spans="1:4" x14ac:dyDescent="0.25">
      <c r="A1295" s="102"/>
      <c r="B1295" s="97"/>
      <c r="C1295" s="102" t="s">
        <v>767</v>
      </c>
      <c r="D1295" s="99">
        <v>665.01</v>
      </c>
    </row>
    <row r="1296" spans="1:4" x14ac:dyDescent="0.25">
      <c r="A1296" s="102"/>
      <c r="B1296" s="97"/>
      <c r="C1296" s="102" t="s">
        <v>768</v>
      </c>
      <c r="D1296" s="99">
        <v>4457.34</v>
      </c>
    </row>
    <row r="1297" spans="1:4" x14ac:dyDescent="0.25">
      <c r="A1297" s="102" t="s">
        <v>494</v>
      </c>
      <c r="B1297" s="97" t="s">
        <v>492</v>
      </c>
      <c r="C1297" s="102"/>
      <c r="D1297" s="101">
        <v>5369.84</v>
      </c>
    </row>
    <row r="1298" spans="1:4" x14ac:dyDescent="0.25">
      <c r="A1298" s="102"/>
      <c r="B1298" s="97"/>
      <c r="C1298" s="102" t="s">
        <v>767</v>
      </c>
      <c r="D1298" s="99">
        <v>706.85</v>
      </c>
    </row>
    <row r="1299" spans="1:4" x14ac:dyDescent="0.25">
      <c r="A1299" s="102"/>
      <c r="B1299" s="97"/>
      <c r="C1299" s="102" t="s">
        <v>768</v>
      </c>
      <c r="D1299" s="99">
        <v>4662.99</v>
      </c>
    </row>
    <row r="1300" spans="1:4" x14ac:dyDescent="0.25">
      <c r="A1300" s="102" t="s">
        <v>495</v>
      </c>
      <c r="B1300" s="97" t="s">
        <v>492</v>
      </c>
      <c r="C1300" s="102"/>
      <c r="D1300" s="101">
        <v>9027.65</v>
      </c>
    </row>
    <row r="1301" spans="1:4" x14ac:dyDescent="0.25">
      <c r="A1301" s="102"/>
      <c r="B1301" s="97"/>
      <c r="C1301" s="102" t="s">
        <v>767</v>
      </c>
      <c r="D1301" s="99">
        <v>1212.78</v>
      </c>
    </row>
    <row r="1302" spans="1:4" x14ac:dyDescent="0.25">
      <c r="A1302" s="102"/>
      <c r="B1302" s="97"/>
      <c r="C1302" s="102" t="s">
        <v>768</v>
      </c>
      <c r="D1302" s="99">
        <v>7814.87</v>
      </c>
    </row>
    <row r="1303" spans="1:4" x14ac:dyDescent="0.25">
      <c r="A1303" s="102" t="s">
        <v>496</v>
      </c>
      <c r="B1303" s="97" t="s">
        <v>492</v>
      </c>
      <c r="C1303" s="102"/>
      <c r="D1303" s="101">
        <v>5907.33</v>
      </c>
    </row>
    <row r="1304" spans="1:4" x14ac:dyDescent="0.25">
      <c r="A1304" s="102"/>
      <c r="B1304" s="97"/>
      <c r="C1304" s="102" t="s">
        <v>767</v>
      </c>
      <c r="D1304" s="99">
        <v>859.86</v>
      </c>
    </row>
    <row r="1305" spans="1:4" x14ac:dyDescent="0.25">
      <c r="A1305" s="102"/>
      <c r="B1305" s="97"/>
      <c r="C1305" s="102" t="s">
        <v>768</v>
      </c>
      <c r="D1305" s="99">
        <v>5047.47</v>
      </c>
    </row>
    <row r="1306" spans="1:4" x14ac:dyDescent="0.25">
      <c r="A1306" s="102" t="s">
        <v>497</v>
      </c>
      <c r="B1306" s="97" t="s">
        <v>492</v>
      </c>
      <c r="C1306" s="102"/>
      <c r="D1306" s="101">
        <v>670.01</v>
      </c>
    </row>
    <row r="1307" spans="1:4" x14ac:dyDescent="0.25">
      <c r="A1307" s="102"/>
      <c r="B1307" s="97"/>
      <c r="C1307" s="102" t="s">
        <v>767</v>
      </c>
      <c r="D1307" s="99">
        <v>124.58</v>
      </c>
    </row>
    <row r="1308" spans="1:4" x14ac:dyDescent="0.25">
      <c r="A1308" s="102"/>
      <c r="B1308" s="97"/>
      <c r="C1308" s="102" t="s">
        <v>768</v>
      </c>
      <c r="D1308" s="99">
        <v>545.42999999999995</v>
      </c>
    </row>
    <row r="1309" spans="1:4" x14ac:dyDescent="0.25">
      <c r="A1309" s="102" t="s">
        <v>498</v>
      </c>
      <c r="B1309" s="97" t="s">
        <v>499</v>
      </c>
      <c r="C1309" s="102"/>
      <c r="D1309" s="101">
        <v>476344.82999999996</v>
      </c>
    </row>
    <row r="1310" spans="1:4" x14ac:dyDescent="0.25">
      <c r="A1310" s="102"/>
      <c r="B1310" s="97"/>
      <c r="C1310" s="102" t="s">
        <v>767</v>
      </c>
      <c r="D1310" s="99">
        <v>74772.72</v>
      </c>
    </row>
    <row r="1311" spans="1:4" x14ac:dyDescent="0.25">
      <c r="A1311" s="102"/>
      <c r="B1311" s="97"/>
      <c r="C1311" s="102" t="s">
        <v>768</v>
      </c>
      <c r="D1311" s="99">
        <v>401572.11</v>
      </c>
    </row>
    <row r="1312" spans="1:4" x14ac:dyDescent="0.25">
      <c r="A1312" s="102" t="s">
        <v>500</v>
      </c>
      <c r="B1312" s="97" t="s">
        <v>499</v>
      </c>
      <c r="C1312" s="102"/>
      <c r="D1312" s="101">
        <v>51853.950000000004</v>
      </c>
    </row>
    <row r="1313" spans="1:4" x14ac:dyDescent="0.25">
      <c r="A1313" s="102"/>
      <c r="B1313" s="97"/>
      <c r="C1313" s="102" t="s">
        <v>767</v>
      </c>
      <c r="D1313" s="99">
        <v>7763.44</v>
      </c>
    </row>
    <row r="1314" spans="1:4" x14ac:dyDescent="0.25">
      <c r="A1314" s="102"/>
      <c r="B1314" s="97"/>
      <c r="C1314" s="102" t="s">
        <v>768</v>
      </c>
      <c r="D1314" s="99">
        <v>44090.51</v>
      </c>
    </row>
    <row r="1315" spans="1:4" x14ac:dyDescent="0.25">
      <c r="A1315" s="102" t="s">
        <v>501</v>
      </c>
      <c r="B1315" s="97" t="s">
        <v>499</v>
      </c>
      <c r="C1315" s="102"/>
      <c r="D1315" s="101">
        <v>22977.599999999999</v>
      </c>
    </row>
    <row r="1316" spans="1:4" x14ac:dyDescent="0.25">
      <c r="A1316" s="102"/>
      <c r="B1316" s="97"/>
      <c r="C1316" s="102" t="s">
        <v>767</v>
      </c>
      <c r="D1316" s="99">
        <v>3283.96</v>
      </c>
    </row>
    <row r="1317" spans="1:4" x14ac:dyDescent="0.25">
      <c r="A1317" s="102"/>
      <c r="B1317" s="97"/>
      <c r="C1317" s="102" t="s">
        <v>768</v>
      </c>
      <c r="D1317" s="99">
        <v>19693.64</v>
      </c>
    </row>
    <row r="1318" spans="1:4" x14ac:dyDescent="0.25">
      <c r="A1318" s="102" t="s">
        <v>502</v>
      </c>
      <c r="B1318" s="97" t="s">
        <v>499</v>
      </c>
      <c r="C1318" s="102"/>
      <c r="D1318" s="101">
        <v>12709.960000000001</v>
      </c>
    </row>
    <row r="1319" spans="1:4" x14ac:dyDescent="0.25">
      <c r="A1319" s="102"/>
      <c r="B1319" s="97"/>
      <c r="C1319" s="102" t="s">
        <v>767</v>
      </c>
      <c r="D1319" s="99">
        <v>2208.17</v>
      </c>
    </row>
    <row r="1320" spans="1:4" x14ac:dyDescent="0.25">
      <c r="A1320" s="102"/>
      <c r="B1320" s="97"/>
      <c r="C1320" s="102" t="s">
        <v>768</v>
      </c>
      <c r="D1320" s="99">
        <v>10501.79</v>
      </c>
    </row>
    <row r="1321" spans="1:4" x14ac:dyDescent="0.25">
      <c r="A1321" s="102" t="s">
        <v>503</v>
      </c>
      <c r="B1321" s="97" t="s">
        <v>499</v>
      </c>
      <c r="C1321" s="102"/>
      <c r="D1321" s="101">
        <v>12728.53</v>
      </c>
    </row>
    <row r="1322" spans="1:4" x14ac:dyDescent="0.25">
      <c r="A1322" s="102"/>
      <c r="B1322" s="97"/>
      <c r="C1322" s="102" t="s">
        <v>767</v>
      </c>
      <c r="D1322" s="99">
        <v>1994.27</v>
      </c>
    </row>
    <row r="1323" spans="1:4" x14ac:dyDescent="0.25">
      <c r="A1323" s="102"/>
      <c r="B1323" s="97"/>
      <c r="C1323" s="102" t="s">
        <v>768</v>
      </c>
      <c r="D1323" s="99">
        <v>10734.26</v>
      </c>
    </row>
    <row r="1324" spans="1:4" x14ac:dyDescent="0.25">
      <c r="A1324" s="102" t="s">
        <v>504</v>
      </c>
      <c r="B1324" s="97" t="s">
        <v>499</v>
      </c>
      <c r="C1324" s="102"/>
      <c r="D1324" s="101">
        <v>2735.87</v>
      </c>
    </row>
    <row r="1325" spans="1:4" x14ac:dyDescent="0.25">
      <c r="A1325" s="102"/>
      <c r="B1325" s="97"/>
      <c r="C1325" s="102" t="s">
        <v>767</v>
      </c>
      <c r="D1325" s="99">
        <v>446.85</v>
      </c>
    </row>
    <row r="1326" spans="1:4" x14ac:dyDescent="0.25">
      <c r="A1326" s="102"/>
      <c r="B1326" s="97"/>
      <c r="C1326" s="102" t="s">
        <v>768</v>
      </c>
      <c r="D1326" s="99">
        <v>2289.02</v>
      </c>
    </row>
    <row r="1327" spans="1:4" x14ac:dyDescent="0.25">
      <c r="A1327" s="102" t="s">
        <v>505</v>
      </c>
      <c r="B1327" s="97" t="s">
        <v>499</v>
      </c>
      <c r="C1327" s="102"/>
      <c r="D1327" s="101">
        <v>7716.84</v>
      </c>
    </row>
    <row r="1328" spans="1:4" x14ac:dyDescent="0.25">
      <c r="A1328" s="102"/>
      <c r="B1328" s="97"/>
      <c r="C1328" s="102" t="s">
        <v>767</v>
      </c>
      <c r="D1328" s="99">
        <v>1632.15</v>
      </c>
    </row>
    <row r="1329" spans="1:4" x14ac:dyDescent="0.25">
      <c r="A1329" s="102"/>
      <c r="B1329" s="97"/>
      <c r="C1329" s="102" t="s">
        <v>768</v>
      </c>
      <c r="D1329" s="99">
        <v>6084.69</v>
      </c>
    </row>
    <row r="1330" spans="1:4" x14ac:dyDescent="0.25">
      <c r="A1330" s="102" t="s">
        <v>506</v>
      </c>
      <c r="B1330" s="97" t="s">
        <v>507</v>
      </c>
      <c r="C1330" s="102"/>
      <c r="D1330" s="101">
        <v>91608.99</v>
      </c>
    </row>
    <row r="1331" spans="1:4" x14ac:dyDescent="0.25">
      <c r="A1331" s="102"/>
      <c r="B1331" s="97"/>
      <c r="C1331" s="102" t="s">
        <v>767</v>
      </c>
      <c r="D1331" s="99">
        <v>10636.66</v>
      </c>
    </row>
    <row r="1332" spans="1:4" x14ac:dyDescent="0.25">
      <c r="A1332" s="102"/>
      <c r="B1332" s="97"/>
      <c r="C1332" s="102" t="s">
        <v>768</v>
      </c>
      <c r="D1332" s="99">
        <v>80972.33</v>
      </c>
    </row>
    <row r="1333" spans="1:4" x14ac:dyDescent="0.25">
      <c r="A1333" s="102" t="s">
        <v>508</v>
      </c>
      <c r="B1333" s="97" t="s">
        <v>507</v>
      </c>
      <c r="C1333" s="102"/>
      <c r="D1333" s="101">
        <v>11932.58</v>
      </c>
    </row>
    <row r="1334" spans="1:4" x14ac:dyDescent="0.25">
      <c r="A1334" s="102"/>
      <c r="B1334" s="97"/>
      <c r="C1334" s="102" t="s">
        <v>767</v>
      </c>
      <c r="D1334" s="99">
        <v>1631.98</v>
      </c>
    </row>
    <row r="1335" spans="1:4" x14ac:dyDescent="0.25">
      <c r="A1335" s="102"/>
      <c r="B1335" s="97"/>
      <c r="C1335" s="102" t="s">
        <v>768</v>
      </c>
      <c r="D1335" s="99">
        <v>10300.6</v>
      </c>
    </row>
    <row r="1336" spans="1:4" x14ac:dyDescent="0.25">
      <c r="A1336" s="102" t="s">
        <v>509</v>
      </c>
      <c r="B1336" s="97" t="s">
        <v>510</v>
      </c>
      <c r="C1336" s="102"/>
      <c r="D1336" s="101">
        <v>306197.19</v>
      </c>
    </row>
    <row r="1337" spans="1:4" x14ac:dyDescent="0.25">
      <c r="A1337" s="102"/>
      <c r="B1337" s="97"/>
      <c r="C1337" s="102" t="s">
        <v>767</v>
      </c>
      <c r="D1337" s="99">
        <v>30454.76</v>
      </c>
    </row>
    <row r="1338" spans="1:4" x14ac:dyDescent="0.25">
      <c r="A1338" s="102"/>
      <c r="B1338" s="97"/>
      <c r="C1338" s="102" t="s">
        <v>768</v>
      </c>
      <c r="D1338" s="99">
        <v>275742.43</v>
      </c>
    </row>
    <row r="1339" spans="1:4" x14ac:dyDescent="0.25">
      <c r="A1339" s="102" t="s">
        <v>511</v>
      </c>
      <c r="B1339" s="97" t="s">
        <v>510</v>
      </c>
      <c r="C1339" s="102"/>
      <c r="D1339" s="101">
        <v>9489.49</v>
      </c>
    </row>
    <row r="1340" spans="1:4" x14ac:dyDescent="0.25">
      <c r="A1340" s="102"/>
      <c r="B1340" s="97"/>
      <c r="C1340" s="102" t="s">
        <v>767</v>
      </c>
      <c r="D1340" s="99">
        <v>1410.85</v>
      </c>
    </row>
    <row r="1341" spans="1:4" x14ac:dyDescent="0.25">
      <c r="A1341" s="102"/>
      <c r="B1341" s="97"/>
      <c r="C1341" s="102" t="s">
        <v>768</v>
      </c>
      <c r="D1341" s="99">
        <v>8078.64</v>
      </c>
    </row>
    <row r="1342" spans="1:4" x14ac:dyDescent="0.25">
      <c r="A1342" s="102" t="s">
        <v>512</v>
      </c>
      <c r="B1342" s="97" t="s">
        <v>510</v>
      </c>
      <c r="C1342" s="102"/>
      <c r="D1342" s="101">
        <v>11190.56</v>
      </c>
    </row>
    <row r="1343" spans="1:4" x14ac:dyDescent="0.25">
      <c r="A1343" s="102"/>
      <c r="B1343" s="97"/>
      <c r="C1343" s="102" t="s">
        <v>767</v>
      </c>
      <c r="D1343" s="99">
        <v>1614.22</v>
      </c>
    </row>
    <row r="1344" spans="1:4" x14ac:dyDescent="0.25">
      <c r="A1344" s="102"/>
      <c r="B1344" s="97"/>
      <c r="C1344" s="102" t="s">
        <v>768</v>
      </c>
      <c r="D1344" s="99">
        <v>9576.34</v>
      </c>
    </row>
    <row r="1345" spans="1:4" x14ac:dyDescent="0.25">
      <c r="A1345" s="102" t="s">
        <v>513</v>
      </c>
      <c r="B1345" s="97" t="s">
        <v>510</v>
      </c>
      <c r="C1345" s="102"/>
      <c r="D1345" s="101">
        <v>18751.12</v>
      </c>
    </row>
    <row r="1346" spans="1:4" x14ac:dyDescent="0.25">
      <c r="A1346" s="102"/>
      <c r="B1346" s="97"/>
      <c r="C1346" s="102" t="s">
        <v>767</v>
      </c>
      <c r="D1346" s="99">
        <v>2312.1799999999998</v>
      </c>
    </row>
    <row r="1347" spans="1:4" x14ac:dyDescent="0.25">
      <c r="A1347" s="102"/>
      <c r="B1347" s="97"/>
      <c r="C1347" s="102" t="s">
        <v>768</v>
      </c>
      <c r="D1347" s="99">
        <v>16438.939999999999</v>
      </c>
    </row>
    <row r="1348" spans="1:4" x14ac:dyDescent="0.25">
      <c r="A1348" s="102" t="s">
        <v>514</v>
      </c>
      <c r="B1348" s="97" t="s">
        <v>510</v>
      </c>
      <c r="C1348" s="102"/>
      <c r="D1348" s="101">
        <v>3091.34</v>
      </c>
    </row>
    <row r="1349" spans="1:4" x14ac:dyDescent="0.25">
      <c r="A1349" s="102"/>
      <c r="B1349" s="97"/>
      <c r="C1349" s="102" t="s">
        <v>767</v>
      </c>
      <c r="D1349" s="99">
        <v>525.13</v>
      </c>
    </row>
    <row r="1350" spans="1:4" x14ac:dyDescent="0.25">
      <c r="A1350" s="102"/>
      <c r="B1350" s="97"/>
      <c r="C1350" s="102" t="s">
        <v>768</v>
      </c>
      <c r="D1350" s="99">
        <v>2566.21</v>
      </c>
    </row>
    <row r="1351" spans="1:4" x14ac:dyDescent="0.25">
      <c r="A1351" s="102" t="s">
        <v>515</v>
      </c>
      <c r="B1351" s="97" t="s">
        <v>516</v>
      </c>
      <c r="C1351" s="102"/>
      <c r="D1351" s="101">
        <v>325342.62</v>
      </c>
    </row>
    <row r="1352" spans="1:4" x14ac:dyDescent="0.25">
      <c r="A1352" s="102"/>
      <c r="B1352" s="97"/>
      <c r="C1352" s="102" t="s">
        <v>767</v>
      </c>
      <c r="D1352" s="99">
        <v>37768.019999999997</v>
      </c>
    </row>
    <row r="1353" spans="1:4" x14ac:dyDescent="0.25">
      <c r="A1353" s="102"/>
      <c r="B1353" s="97"/>
      <c r="C1353" s="102" t="s">
        <v>768</v>
      </c>
      <c r="D1353" s="99">
        <v>287574.59999999998</v>
      </c>
    </row>
    <row r="1354" spans="1:4" x14ac:dyDescent="0.25">
      <c r="A1354" s="102" t="s">
        <v>517</v>
      </c>
      <c r="B1354" s="97" t="s">
        <v>516</v>
      </c>
      <c r="C1354" s="102"/>
      <c r="D1354" s="101">
        <v>4295.84</v>
      </c>
    </row>
    <row r="1355" spans="1:4" x14ac:dyDescent="0.25">
      <c r="A1355" s="102"/>
      <c r="B1355" s="97"/>
      <c r="C1355" s="102" t="s">
        <v>767</v>
      </c>
      <c r="D1355" s="99">
        <v>603</v>
      </c>
    </row>
    <row r="1356" spans="1:4" x14ac:dyDescent="0.25">
      <c r="A1356" s="102"/>
      <c r="B1356" s="97"/>
      <c r="C1356" s="102" t="s">
        <v>768</v>
      </c>
      <c r="D1356" s="99">
        <v>3692.84</v>
      </c>
    </row>
    <row r="1357" spans="1:4" x14ac:dyDescent="0.25">
      <c r="A1357" s="102" t="s">
        <v>518</v>
      </c>
      <c r="B1357" s="97" t="s">
        <v>516</v>
      </c>
      <c r="C1357" s="102"/>
      <c r="D1357" s="101">
        <v>11632.07</v>
      </c>
    </row>
    <row r="1358" spans="1:4" x14ac:dyDescent="0.25">
      <c r="A1358" s="102"/>
      <c r="B1358" s="97"/>
      <c r="C1358" s="102" t="s">
        <v>767</v>
      </c>
      <c r="D1358" s="99">
        <v>1720.42</v>
      </c>
    </row>
    <row r="1359" spans="1:4" x14ac:dyDescent="0.25">
      <c r="A1359" s="102"/>
      <c r="B1359" s="97"/>
      <c r="C1359" s="102" t="s">
        <v>768</v>
      </c>
      <c r="D1359" s="99">
        <v>9911.65</v>
      </c>
    </row>
    <row r="1360" spans="1:4" x14ac:dyDescent="0.25">
      <c r="A1360" s="102" t="s">
        <v>519</v>
      </c>
      <c r="B1360" s="97" t="s">
        <v>520</v>
      </c>
      <c r="C1360" s="102"/>
      <c r="D1360" s="101">
        <v>339813.08</v>
      </c>
    </row>
    <row r="1361" spans="1:4" x14ac:dyDescent="0.25">
      <c r="A1361" s="102"/>
      <c r="B1361" s="97"/>
      <c r="C1361" s="102" t="s">
        <v>767</v>
      </c>
      <c r="D1361" s="99">
        <v>24416.93</v>
      </c>
    </row>
    <row r="1362" spans="1:4" x14ac:dyDescent="0.25">
      <c r="A1362" s="102"/>
      <c r="B1362" s="97"/>
      <c r="C1362" s="102" t="s">
        <v>768</v>
      </c>
      <c r="D1362" s="99">
        <v>315396.15000000002</v>
      </c>
    </row>
    <row r="1363" spans="1:4" x14ac:dyDescent="0.25">
      <c r="A1363" s="102" t="s">
        <v>521</v>
      </c>
      <c r="B1363" s="97" t="s">
        <v>520</v>
      </c>
      <c r="C1363" s="102"/>
      <c r="D1363" s="101">
        <v>1707.66</v>
      </c>
    </row>
    <row r="1364" spans="1:4" x14ac:dyDescent="0.25">
      <c r="A1364" s="102"/>
      <c r="B1364" s="97"/>
      <c r="C1364" s="102" t="s">
        <v>767</v>
      </c>
      <c r="D1364" s="99">
        <v>209.96</v>
      </c>
    </row>
    <row r="1365" spans="1:4" x14ac:dyDescent="0.25">
      <c r="A1365" s="102"/>
      <c r="B1365" s="97"/>
      <c r="C1365" s="102" t="s">
        <v>768</v>
      </c>
      <c r="D1365" s="99">
        <v>1497.7</v>
      </c>
    </row>
    <row r="1366" spans="1:4" x14ac:dyDescent="0.25">
      <c r="A1366" s="102" t="s">
        <v>522</v>
      </c>
      <c r="B1366" s="97" t="s">
        <v>520</v>
      </c>
      <c r="C1366" s="102"/>
      <c r="D1366" s="101">
        <v>1617.57</v>
      </c>
    </row>
    <row r="1367" spans="1:4" x14ac:dyDescent="0.25">
      <c r="A1367" s="102"/>
      <c r="B1367" s="97"/>
      <c r="C1367" s="102" t="s">
        <v>767</v>
      </c>
      <c r="D1367" s="99">
        <v>169.05</v>
      </c>
    </row>
    <row r="1368" spans="1:4" x14ac:dyDescent="0.25">
      <c r="A1368" s="102"/>
      <c r="B1368" s="97"/>
      <c r="C1368" s="102" t="s">
        <v>768</v>
      </c>
      <c r="D1368" s="99">
        <v>1448.52</v>
      </c>
    </row>
    <row r="1369" spans="1:4" x14ac:dyDescent="0.25">
      <c r="A1369" s="102" t="s">
        <v>523</v>
      </c>
      <c r="B1369" s="97" t="s">
        <v>520</v>
      </c>
      <c r="C1369" s="102"/>
      <c r="D1369" s="101">
        <v>5202.38</v>
      </c>
    </row>
    <row r="1370" spans="1:4" x14ac:dyDescent="0.25">
      <c r="A1370" s="102"/>
      <c r="B1370" s="97"/>
      <c r="C1370" s="102" t="s">
        <v>767</v>
      </c>
      <c r="D1370" s="99">
        <v>633.28</v>
      </c>
    </row>
    <row r="1371" spans="1:4" x14ac:dyDescent="0.25">
      <c r="A1371" s="102"/>
      <c r="B1371" s="97"/>
      <c r="C1371" s="102" t="s">
        <v>768</v>
      </c>
      <c r="D1371" s="99">
        <v>4569.1000000000004</v>
      </c>
    </row>
    <row r="1372" spans="1:4" x14ac:dyDescent="0.25">
      <c r="A1372" s="102" t="s">
        <v>524</v>
      </c>
      <c r="B1372" s="97" t="s">
        <v>520</v>
      </c>
      <c r="C1372" s="102"/>
      <c r="D1372" s="101">
        <v>12999.41</v>
      </c>
    </row>
    <row r="1373" spans="1:4" x14ac:dyDescent="0.25">
      <c r="A1373" s="102"/>
      <c r="B1373" s="97"/>
      <c r="C1373" s="102" t="s">
        <v>767</v>
      </c>
      <c r="D1373" s="99">
        <v>1344.17</v>
      </c>
    </row>
    <row r="1374" spans="1:4" x14ac:dyDescent="0.25">
      <c r="A1374" s="102"/>
      <c r="B1374" s="97"/>
      <c r="C1374" s="102" t="s">
        <v>768</v>
      </c>
      <c r="D1374" s="99">
        <v>11655.24</v>
      </c>
    </row>
    <row r="1375" spans="1:4" x14ac:dyDescent="0.25">
      <c r="A1375" s="102" t="s">
        <v>525</v>
      </c>
      <c r="B1375" s="97" t="s">
        <v>520</v>
      </c>
      <c r="C1375" s="102"/>
      <c r="D1375" s="101">
        <v>3626.7799999999997</v>
      </c>
    </row>
    <row r="1376" spans="1:4" x14ac:dyDescent="0.25">
      <c r="A1376" s="102"/>
      <c r="B1376" s="97"/>
      <c r="C1376" s="102" t="s">
        <v>767</v>
      </c>
      <c r="D1376" s="99">
        <v>385.49</v>
      </c>
    </row>
    <row r="1377" spans="1:4" x14ac:dyDescent="0.25">
      <c r="A1377" s="102"/>
      <c r="B1377" s="97"/>
      <c r="C1377" s="102" t="s">
        <v>768</v>
      </c>
      <c r="D1377" s="99">
        <v>3241.29</v>
      </c>
    </row>
    <row r="1378" spans="1:4" x14ac:dyDescent="0.25">
      <c r="A1378" s="102" t="s">
        <v>526</v>
      </c>
      <c r="B1378" s="97" t="s">
        <v>520</v>
      </c>
      <c r="C1378" s="102"/>
      <c r="D1378" s="101">
        <v>1722.01</v>
      </c>
    </row>
    <row r="1379" spans="1:4" x14ac:dyDescent="0.25">
      <c r="A1379" s="102"/>
      <c r="B1379" s="97"/>
      <c r="C1379" s="102" t="s">
        <v>767</v>
      </c>
      <c r="D1379" s="99">
        <v>224.31</v>
      </c>
    </row>
    <row r="1380" spans="1:4" x14ac:dyDescent="0.25">
      <c r="A1380" s="102"/>
      <c r="B1380" s="97"/>
      <c r="C1380" s="102" t="s">
        <v>768</v>
      </c>
      <c r="D1380" s="99">
        <v>1497.7</v>
      </c>
    </row>
    <row r="1381" spans="1:4" x14ac:dyDescent="0.25">
      <c r="A1381" s="102" t="s">
        <v>527</v>
      </c>
      <c r="B1381" s="97" t="s">
        <v>528</v>
      </c>
      <c r="C1381" s="102"/>
      <c r="D1381" s="101">
        <v>260652.44999999998</v>
      </c>
    </row>
    <row r="1382" spans="1:4" x14ac:dyDescent="0.25">
      <c r="A1382" s="102"/>
      <c r="B1382" s="97"/>
      <c r="C1382" s="102" t="s">
        <v>767</v>
      </c>
      <c r="D1382" s="99">
        <v>28467.84</v>
      </c>
    </row>
    <row r="1383" spans="1:4" x14ac:dyDescent="0.25">
      <c r="A1383" s="102"/>
      <c r="B1383" s="97"/>
      <c r="C1383" s="102" t="s">
        <v>768</v>
      </c>
      <c r="D1383" s="99">
        <v>232184.61</v>
      </c>
    </row>
    <row r="1384" spans="1:4" x14ac:dyDescent="0.25">
      <c r="A1384" s="102" t="s">
        <v>529</v>
      </c>
      <c r="B1384" s="97" t="s">
        <v>528</v>
      </c>
      <c r="C1384" s="102"/>
      <c r="D1384" s="101">
        <v>37460.959999999999</v>
      </c>
    </row>
    <row r="1385" spans="1:4" x14ac:dyDescent="0.25">
      <c r="A1385" s="102"/>
      <c r="B1385" s="97"/>
      <c r="C1385" s="102" t="s">
        <v>767</v>
      </c>
      <c r="D1385" s="99">
        <v>4949.68</v>
      </c>
    </row>
    <row r="1386" spans="1:4" x14ac:dyDescent="0.25">
      <c r="A1386" s="102"/>
      <c r="B1386" s="97"/>
      <c r="C1386" s="102" t="s">
        <v>768</v>
      </c>
      <c r="D1386" s="99">
        <v>32511.279999999999</v>
      </c>
    </row>
    <row r="1387" spans="1:4" x14ac:dyDescent="0.25">
      <c r="A1387" s="102" t="s">
        <v>530</v>
      </c>
      <c r="B1387" s="97" t="s">
        <v>528</v>
      </c>
      <c r="C1387" s="102"/>
      <c r="D1387" s="101">
        <v>8254.1</v>
      </c>
    </row>
    <row r="1388" spans="1:4" x14ac:dyDescent="0.25">
      <c r="A1388" s="102"/>
      <c r="B1388" s="97"/>
      <c r="C1388" s="102" t="s">
        <v>767</v>
      </c>
      <c r="D1388" s="99">
        <v>1266.32</v>
      </c>
    </row>
    <row r="1389" spans="1:4" x14ac:dyDescent="0.25">
      <c r="A1389" s="102"/>
      <c r="B1389" s="97"/>
      <c r="C1389" s="102" t="s">
        <v>768</v>
      </c>
      <c r="D1389" s="99">
        <v>6987.78</v>
      </c>
    </row>
    <row r="1390" spans="1:4" x14ac:dyDescent="0.25">
      <c r="A1390" s="102" t="s">
        <v>531</v>
      </c>
      <c r="B1390" s="97" t="s">
        <v>528</v>
      </c>
      <c r="C1390" s="102"/>
      <c r="D1390" s="101">
        <v>2041.49</v>
      </c>
    </row>
    <row r="1391" spans="1:4" x14ac:dyDescent="0.25">
      <c r="A1391" s="102"/>
      <c r="B1391" s="97"/>
      <c r="C1391" s="102" t="s">
        <v>767</v>
      </c>
      <c r="D1391" s="99">
        <v>320.25</v>
      </c>
    </row>
    <row r="1392" spans="1:4" x14ac:dyDescent="0.25">
      <c r="A1392" s="102"/>
      <c r="B1392" s="97"/>
      <c r="C1392" s="102" t="s">
        <v>768</v>
      </c>
      <c r="D1392" s="99">
        <v>1721.24</v>
      </c>
    </row>
    <row r="1393" spans="1:4" x14ac:dyDescent="0.25">
      <c r="A1393" s="102" t="s">
        <v>532</v>
      </c>
      <c r="B1393" s="97" t="s">
        <v>533</v>
      </c>
      <c r="C1393" s="102"/>
      <c r="D1393" s="101">
        <v>264932.82</v>
      </c>
    </row>
    <row r="1394" spans="1:4" x14ac:dyDescent="0.25">
      <c r="A1394" s="102"/>
      <c r="B1394" s="97"/>
      <c r="C1394" s="102" t="s">
        <v>767</v>
      </c>
      <c r="D1394" s="99">
        <v>21794.69</v>
      </c>
    </row>
    <row r="1395" spans="1:4" x14ac:dyDescent="0.25">
      <c r="A1395" s="102"/>
      <c r="B1395" s="97"/>
      <c r="C1395" s="102" t="s">
        <v>768</v>
      </c>
      <c r="D1395" s="99">
        <v>243138.13</v>
      </c>
    </row>
    <row r="1396" spans="1:4" x14ac:dyDescent="0.25">
      <c r="A1396" s="102" t="s">
        <v>534</v>
      </c>
      <c r="B1396" s="97" t="s">
        <v>533</v>
      </c>
      <c r="C1396" s="102"/>
      <c r="D1396" s="101">
        <v>12183.62</v>
      </c>
    </row>
    <row r="1397" spans="1:4" x14ac:dyDescent="0.25">
      <c r="A1397" s="102"/>
      <c r="B1397" s="97"/>
      <c r="C1397" s="102" t="s">
        <v>767</v>
      </c>
      <c r="D1397" s="99">
        <v>1529.83</v>
      </c>
    </row>
    <row r="1398" spans="1:4" x14ac:dyDescent="0.25">
      <c r="A1398" s="102"/>
      <c r="B1398" s="97"/>
      <c r="C1398" s="102" t="s">
        <v>768</v>
      </c>
      <c r="D1398" s="99">
        <v>10653.79</v>
      </c>
    </row>
    <row r="1399" spans="1:4" x14ac:dyDescent="0.25">
      <c r="A1399" s="102" t="s">
        <v>535</v>
      </c>
      <c r="B1399" s="97" t="s">
        <v>533</v>
      </c>
      <c r="C1399" s="102"/>
      <c r="D1399" s="101">
        <v>1071.6500000000001</v>
      </c>
    </row>
    <row r="1400" spans="1:4" x14ac:dyDescent="0.25">
      <c r="A1400" s="102"/>
      <c r="B1400" s="97"/>
      <c r="C1400" s="102" t="s">
        <v>767</v>
      </c>
      <c r="D1400" s="99">
        <v>146.21</v>
      </c>
    </row>
    <row r="1401" spans="1:4" x14ac:dyDescent="0.25">
      <c r="A1401" s="102"/>
      <c r="B1401" s="97"/>
      <c r="C1401" s="102" t="s">
        <v>768</v>
      </c>
      <c r="D1401" s="99">
        <v>925.44</v>
      </c>
    </row>
    <row r="1402" spans="1:4" x14ac:dyDescent="0.25">
      <c r="A1402" s="102" t="s">
        <v>536</v>
      </c>
      <c r="B1402" s="97" t="s">
        <v>533</v>
      </c>
      <c r="C1402" s="102"/>
      <c r="D1402" s="101">
        <v>4498.34</v>
      </c>
    </row>
    <row r="1403" spans="1:4" x14ac:dyDescent="0.25">
      <c r="A1403" s="102"/>
      <c r="B1403" s="97"/>
      <c r="C1403" s="102" t="s">
        <v>767</v>
      </c>
      <c r="D1403" s="99">
        <v>635.61</v>
      </c>
    </row>
    <row r="1404" spans="1:4" x14ac:dyDescent="0.25">
      <c r="A1404" s="102"/>
      <c r="B1404" s="97"/>
      <c r="C1404" s="102" t="s">
        <v>768</v>
      </c>
      <c r="D1404" s="99">
        <v>3862.73</v>
      </c>
    </row>
    <row r="1405" spans="1:4" x14ac:dyDescent="0.25">
      <c r="A1405" s="102" t="s">
        <v>537</v>
      </c>
      <c r="B1405" s="97" t="s">
        <v>538</v>
      </c>
      <c r="C1405" s="102"/>
      <c r="D1405" s="101">
        <v>740171.28</v>
      </c>
    </row>
    <row r="1406" spans="1:4" x14ac:dyDescent="0.25">
      <c r="A1406" s="102"/>
      <c r="B1406" s="97"/>
      <c r="C1406" s="102" t="s">
        <v>767</v>
      </c>
      <c r="D1406" s="99">
        <v>168166.1</v>
      </c>
    </row>
    <row r="1407" spans="1:4" x14ac:dyDescent="0.25">
      <c r="A1407" s="102"/>
      <c r="B1407" s="97"/>
      <c r="C1407" s="102" t="s">
        <v>768</v>
      </c>
      <c r="D1407" s="99">
        <v>572005.18000000005</v>
      </c>
    </row>
    <row r="1408" spans="1:4" x14ac:dyDescent="0.25">
      <c r="A1408" s="102" t="s">
        <v>539</v>
      </c>
      <c r="B1408" s="97" t="s">
        <v>538</v>
      </c>
      <c r="C1408" s="102"/>
      <c r="D1408" s="101">
        <v>198195.7</v>
      </c>
    </row>
    <row r="1409" spans="1:4" x14ac:dyDescent="0.25">
      <c r="A1409" s="102"/>
      <c r="B1409" s="97"/>
      <c r="C1409" s="102" t="s">
        <v>767</v>
      </c>
      <c r="D1409" s="99">
        <v>56338.879999999997</v>
      </c>
    </row>
    <row r="1410" spans="1:4" x14ac:dyDescent="0.25">
      <c r="A1410" s="102"/>
      <c r="B1410" s="97"/>
      <c r="C1410" s="102" t="s">
        <v>768</v>
      </c>
      <c r="D1410" s="99">
        <v>141856.82</v>
      </c>
    </row>
    <row r="1411" spans="1:4" x14ac:dyDescent="0.25">
      <c r="A1411" s="102" t="s">
        <v>540</v>
      </c>
      <c r="B1411" s="97" t="s">
        <v>538</v>
      </c>
      <c r="C1411" s="102"/>
      <c r="D1411" s="101">
        <v>226832.83000000002</v>
      </c>
    </row>
    <row r="1412" spans="1:4" x14ac:dyDescent="0.25">
      <c r="A1412" s="102"/>
      <c r="B1412" s="97"/>
      <c r="C1412" s="102" t="s">
        <v>767</v>
      </c>
      <c r="D1412" s="99">
        <v>62184.14</v>
      </c>
    </row>
    <row r="1413" spans="1:4" x14ac:dyDescent="0.25">
      <c r="A1413" s="102"/>
      <c r="B1413" s="97"/>
      <c r="C1413" s="102" t="s">
        <v>768</v>
      </c>
      <c r="D1413" s="99">
        <v>164648.69</v>
      </c>
    </row>
    <row r="1414" spans="1:4" x14ac:dyDescent="0.25">
      <c r="A1414" s="102" t="s">
        <v>541</v>
      </c>
      <c r="B1414" s="97" t="s">
        <v>538</v>
      </c>
      <c r="C1414" s="102"/>
      <c r="D1414" s="101">
        <v>82989.52</v>
      </c>
    </row>
    <row r="1415" spans="1:4" x14ac:dyDescent="0.25">
      <c r="A1415" s="102"/>
      <c r="B1415" s="97"/>
      <c r="C1415" s="102" t="s">
        <v>767</v>
      </c>
      <c r="D1415" s="99">
        <v>24565.79</v>
      </c>
    </row>
    <row r="1416" spans="1:4" x14ac:dyDescent="0.25">
      <c r="A1416" s="102"/>
      <c r="B1416" s="97"/>
      <c r="C1416" s="102" t="s">
        <v>768</v>
      </c>
      <c r="D1416" s="99">
        <v>58423.73</v>
      </c>
    </row>
    <row r="1417" spans="1:4" x14ac:dyDescent="0.25">
      <c r="A1417" s="102" t="s">
        <v>542</v>
      </c>
      <c r="B1417" s="97" t="s">
        <v>538</v>
      </c>
      <c r="C1417" s="102"/>
      <c r="D1417" s="101">
        <v>6336.88</v>
      </c>
    </row>
    <row r="1418" spans="1:4" x14ac:dyDescent="0.25">
      <c r="A1418" s="102"/>
      <c r="B1418" s="97"/>
      <c r="C1418" s="102" t="s">
        <v>767</v>
      </c>
      <c r="D1418" s="99">
        <v>3596.31</v>
      </c>
    </row>
    <row r="1419" spans="1:4" x14ac:dyDescent="0.25">
      <c r="A1419" s="102"/>
      <c r="B1419" s="97"/>
      <c r="C1419" s="102" t="s">
        <v>768</v>
      </c>
      <c r="D1419" s="99">
        <v>2740.57</v>
      </c>
    </row>
    <row r="1420" spans="1:4" x14ac:dyDescent="0.25">
      <c r="A1420" s="102" t="s">
        <v>543</v>
      </c>
      <c r="B1420" s="97" t="s">
        <v>538</v>
      </c>
      <c r="C1420" s="102"/>
      <c r="D1420" s="101">
        <v>8042.1200000000008</v>
      </c>
    </row>
    <row r="1421" spans="1:4" x14ac:dyDescent="0.25">
      <c r="A1421" s="102"/>
      <c r="B1421" s="97"/>
      <c r="C1421" s="102" t="s">
        <v>767</v>
      </c>
      <c r="D1421" s="99">
        <v>2873.94</v>
      </c>
    </row>
    <row r="1422" spans="1:4" x14ac:dyDescent="0.25">
      <c r="A1422" s="102"/>
      <c r="B1422" s="97"/>
      <c r="C1422" s="102" t="s">
        <v>768</v>
      </c>
      <c r="D1422" s="99">
        <v>5168.18</v>
      </c>
    </row>
    <row r="1423" spans="1:4" x14ac:dyDescent="0.25">
      <c r="A1423" s="102" t="s">
        <v>544</v>
      </c>
      <c r="B1423" s="97" t="s">
        <v>538</v>
      </c>
      <c r="C1423" s="102"/>
      <c r="D1423" s="101">
        <v>1774.32</v>
      </c>
    </row>
    <row r="1424" spans="1:4" x14ac:dyDescent="0.25">
      <c r="A1424" s="102"/>
      <c r="B1424" s="97"/>
      <c r="C1424" s="102" t="s">
        <v>767</v>
      </c>
      <c r="D1424" s="99">
        <v>960.64</v>
      </c>
    </row>
    <row r="1425" spans="1:4" x14ac:dyDescent="0.25">
      <c r="A1425" s="102"/>
      <c r="B1425" s="97"/>
      <c r="C1425" s="102" t="s">
        <v>768</v>
      </c>
      <c r="D1425" s="99">
        <v>813.68</v>
      </c>
    </row>
    <row r="1426" spans="1:4" x14ac:dyDescent="0.25">
      <c r="A1426" s="102" t="s">
        <v>545</v>
      </c>
      <c r="B1426" s="97" t="s">
        <v>538</v>
      </c>
      <c r="C1426" s="102"/>
      <c r="D1426" s="101">
        <v>22920.920000000002</v>
      </c>
    </row>
    <row r="1427" spans="1:4" x14ac:dyDescent="0.25">
      <c r="A1427" s="102"/>
      <c r="B1427" s="97"/>
      <c r="C1427" s="102" t="s">
        <v>767</v>
      </c>
      <c r="D1427" s="99">
        <v>6271.86</v>
      </c>
    </row>
    <row r="1428" spans="1:4" x14ac:dyDescent="0.25">
      <c r="A1428" s="102"/>
      <c r="B1428" s="97"/>
      <c r="C1428" s="102" t="s">
        <v>768</v>
      </c>
      <c r="D1428" s="99">
        <v>16649.060000000001</v>
      </c>
    </row>
    <row r="1429" spans="1:4" x14ac:dyDescent="0.25">
      <c r="A1429" s="102" t="s">
        <v>546</v>
      </c>
      <c r="B1429" s="97" t="s">
        <v>538</v>
      </c>
      <c r="C1429" s="102"/>
      <c r="D1429" s="101">
        <v>11859.95</v>
      </c>
    </row>
    <row r="1430" spans="1:4" x14ac:dyDescent="0.25">
      <c r="A1430" s="102"/>
      <c r="B1430" s="97"/>
      <c r="C1430" s="102" t="s">
        <v>767</v>
      </c>
      <c r="D1430" s="99">
        <v>3459.42</v>
      </c>
    </row>
    <row r="1431" spans="1:4" x14ac:dyDescent="0.25">
      <c r="A1431" s="102"/>
      <c r="B1431" s="97"/>
      <c r="C1431" s="102" t="s">
        <v>768</v>
      </c>
      <c r="D1431" s="99">
        <v>8400.5300000000007</v>
      </c>
    </row>
    <row r="1432" spans="1:4" x14ac:dyDescent="0.25">
      <c r="A1432" s="102" t="s">
        <v>547</v>
      </c>
      <c r="B1432" s="97" t="s">
        <v>538</v>
      </c>
      <c r="C1432" s="102"/>
      <c r="D1432" s="101">
        <v>7433.36</v>
      </c>
    </row>
    <row r="1433" spans="1:4" x14ac:dyDescent="0.25">
      <c r="A1433" s="102"/>
      <c r="B1433" s="97"/>
      <c r="C1433" s="102" t="s">
        <v>767</v>
      </c>
      <c r="D1433" s="99">
        <v>2470.83</v>
      </c>
    </row>
    <row r="1434" spans="1:4" x14ac:dyDescent="0.25">
      <c r="A1434" s="102"/>
      <c r="B1434" s="97"/>
      <c r="C1434" s="102" t="s">
        <v>768</v>
      </c>
      <c r="D1434" s="99">
        <v>4962.53</v>
      </c>
    </row>
    <row r="1435" spans="1:4" x14ac:dyDescent="0.25">
      <c r="A1435" s="102" t="s">
        <v>548</v>
      </c>
      <c r="B1435" s="97" t="s">
        <v>538</v>
      </c>
      <c r="C1435" s="102"/>
      <c r="D1435" s="101">
        <v>31753.73</v>
      </c>
    </row>
    <row r="1436" spans="1:4" x14ac:dyDescent="0.25">
      <c r="A1436" s="102"/>
      <c r="B1436" s="97"/>
      <c r="C1436" s="102" t="s">
        <v>767</v>
      </c>
      <c r="D1436" s="99">
        <v>10034.84</v>
      </c>
    </row>
    <row r="1437" spans="1:4" x14ac:dyDescent="0.25">
      <c r="A1437" s="102"/>
      <c r="B1437" s="97"/>
      <c r="C1437" s="102" t="s">
        <v>768</v>
      </c>
      <c r="D1437" s="99">
        <v>21718.89</v>
      </c>
    </row>
    <row r="1438" spans="1:4" x14ac:dyDescent="0.25">
      <c r="A1438" s="102" t="s">
        <v>549</v>
      </c>
      <c r="B1438" s="97" t="s">
        <v>538</v>
      </c>
      <c r="C1438" s="102"/>
      <c r="D1438" s="101">
        <v>5070.32</v>
      </c>
    </row>
    <row r="1439" spans="1:4" x14ac:dyDescent="0.25">
      <c r="A1439" s="102"/>
      <c r="B1439" s="97"/>
      <c r="C1439" s="102" t="s">
        <v>767</v>
      </c>
      <c r="D1439" s="99">
        <v>1905.03</v>
      </c>
    </row>
    <row r="1440" spans="1:4" x14ac:dyDescent="0.25">
      <c r="A1440" s="102"/>
      <c r="B1440" s="97"/>
      <c r="C1440" s="102" t="s">
        <v>768</v>
      </c>
      <c r="D1440" s="99">
        <v>3165.29</v>
      </c>
    </row>
    <row r="1441" spans="1:4" x14ac:dyDescent="0.25">
      <c r="A1441" s="102" t="s">
        <v>550</v>
      </c>
      <c r="B1441" s="97" t="s">
        <v>551</v>
      </c>
      <c r="C1441" s="102"/>
      <c r="D1441" s="101">
        <v>371374.98</v>
      </c>
    </row>
    <row r="1442" spans="1:4" x14ac:dyDescent="0.25">
      <c r="A1442" s="102"/>
      <c r="B1442" s="97"/>
      <c r="C1442" s="102" t="s">
        <v>767</v>
      </c>
      <c r="D1442" s="99">
        <v>42207.35</v>
      </c>
    </row>
    <row r="1443" spans="1:4" x14ac:dyDescent="0.25">
      <c r="A1443" s="102"/>
      <c r="B1443" s="97"/>
      <c r="C1443" s="102" t="s">
        <v>768</v>
      </c>
      <c r="D1443" s="99">
        <v>329167.63</v>
      </c>
    </row>
    <row r="1444" spans="1:4" x14ac:dyDescent="0.25">
      <c r="A1444" s="102" t="s">
        <v>552</v>
      </c>
      <c r="B1444" s="97" t="s">
        <v>551</v>
      </c>
      <c r="C1444" s="102"/>
      <c r="D1444" s="101">
        <v>34580.42</v>
      </c>
    </row>
    <row r="1445" spans="1:4" x14ac:dyDescent="0.25">
      <c r="A1445" s="102"/>
      <c r="B1445" s="97"/>
      <c r="C1445" s="102" t="s">
        <v>767</v>
      </c>
      <c r="D1445" s="99">
        <v>4684.53</v>
      </c>
    </row>
    <row r="1446" spans="1:4" x14ac:dyDescent="0.25">
      <c r="A1446" s="102"/>
      <c r="B1446" s="97"/>
      <c r="C1446" s="102" t="s">
        <v>768</v>
      </c>
      <c r="D1446" s="99">
        <v>29895.89</v>
      </c>
    </row>
    <row r="1447" spans="1:4" x14ac:dyDescent="0.25">
      <c r="A1447" s="102" t="s">
        <v>553</v>
      </c>
      <c r="B1447" s="97" t="s">
        <v>551</v>
      </c>
      <c r="C1447" s="102"/>
      <c r="D1447" s="101">
        <v>2931.31</v>
      </c>
    </row>
    <row r="1448" spans="1:4" x14ac:dyDescent="0.25">
      <c r="A1448" s="102"/>
      <c r="B1448" s="97"/>
      <c r="C1448" s="102" t="s">
        <v>767</v>
      </c>
      <c r="D1448" s="99">
        <v>494.75</v>
      </c>
    </row>
    <row r="1449" spans="1:4" x14ac:dyDescent="0.25">
      <c r="A1449" s="102"/>
      <c r="B1449" s="97"/>
      <c r="C1449" s="102" t="s">
        <v>768</v>
      </c>
      <c r="D1449" s="99">
        <v>2436.56</v>
      </c>
    </row>
    <row r="1450" spans="1:4" x14ac:dyDescent="0.25">
      <c r="A1450" s="102" t="s">
        <v>554</v>
      </c>
      <c r="B1450" s="97" t="s">
        <v>551</v>
      </c>
      <c r="C1450" s="102"/>
      <c r="D1450" s="101">
        <v>909.61</v>
      </c>
    </row>
    <row r="1451" spans="1:4" x14ac:dyDescent="0.25">
      <c r="A1451" s="102"/>
      <c r="B1451" s="97"/>
      <c r="C1451" s="102" t="s">
        <v>767</v>
      </c>
      <c r="D1451" s="99">
        <v>140.63999999999999</v>
      </c>
    </row>
    <row r="1452" spans="1:4" x14ac:dyDescent="0.25">
      <c r="A1452" s="102"/>
      <c r="B1452" s="97"/>
      <c r="C1452" s="102" t="s">
        <v>768</v>
      </c>
      <c r="D1452" s="99">
        <v>768.97</v>
      </c>
    </row>
    <row r="1453" spans="1:4" x14ac:dyDescent="0.25">
      <c r="A1453" s="102" t="s">
        <v>555</v>
      </c>
      <c r="B1453" s="97" t="s">
        <v>551</v>
      </c>
      <c r="C1453" s="102"/>
      <c r="D1453" s="101">
        <v>4204.28</v>
      </c>
    </row>
    <row r="1454" spans="1:4" x14ac:dyDescent="0.25">
      <c r="A1454" s="102"/>
      <c r="B1454" s="97"/>
      <c r="C1454" s="102" t="s">
        <v>767</v>
      </c>
      <c r="D1454" s="99">
        <v>676.86</v>
      </c>
    </row>
    <row r="1455" spans="1:4" x14ac:dyDescent="0.25">
      <c r="A1455" s="102"/>
      <c r="B1455" s="97"/>
      <c r="C1455" s="102" t="s">
        <v>768</v>
      </c>
      <c r="D1455" s="99">
        <v>3527.42</v>
      </c>
    </row>
    <row r="1456" spans="1:4" x14ac:dyDescent="0.25">
      <c r="A1456" s="102" t="s">
        <v>556</v>
      </c>
      <c r="B1456" s="97" t="s">
        <v>551</v>
      </c>
      <c r="C1456" s="102"/>
      <c r="D1456" s="101">
        <v>5519.22</v>
      </c>
    </row>
    <row r="1457" spans="1:4" x14ac:dyDescent="0.25">
      <c r="A1457" s="102"/>
      <c r="B1457" s="97"/>
      <c r="C1457" s="102" t="s">
        <v>767</v>
      </c>
      <c r="D1457" s="99">
        <v>847.29</v>
      </c>
    </row>
    <row r="1458" spans="1:4" x14ac:dyDescent="0.25">
      <c r="A1458" s="102"/>
      <c r="B1458" s="97"/>
      <c r="C1458" s="102" t="s">
        <v>768</v>
      </c>
      <c r="D1458" s="99">
        <v>4671.93</v>
      </c>
    </row>
    <row r="1459" spans="1:4" x14ac:dyDescent="0.25">
      <c r="A1459" s="102" t="s">
        <v>557</v>
      </c>
      <c r="B1459" s="97" t="s">
        <v>558</v>
      </c>
      <c r="C1459" s="102"/>
      <c r="D1459" s="101">
        <v>386960.1</v>
      </c>
    </row>
    <row r="1460" spans="1:4" x14ac:dyDescent="0.25">
      <c r="A1460" s="102"/>
      <c r="B1460" s="97"/>
      <c r="C1460" s="102" t="s">
        <v>767</v>
      </c>
      <c r="D1460" s="99">
        <v>22155.53</v>
      </c>
    </row>
    <row r="1461" spans="1:4" x14ac:dyDescent="0.25">
      <c r="A1461" s="102"/>
      <c r="B1461" s="97"/>
      <c r="C1461" s="102" t="s">
        <v>768</v>
      </c>
      <c r="D1461" s="99">
        <v>364804.57</v>
      </c>
    </row>
    <row r="1462" spans="1:4" x14ac:dyDescent="0.25">
      <c r="A1462" s="102" t="s">
        <v>559</v>
      </c>
      <c r="B1462" s="97" t="s">
        <v>558</v>
      </c>
      <c r="C1462" s="102"/>
      <c r="D1462" s="101">
        <v>4404.8500000000004</v>
      </c>
    </row>
    <row r="1463" spans="1:4" x14ac:dyDescent="0.25">
      <c r="A1463" s="102"/>
      <c r="B1463" s="97"/>
      <c r="C1463" s="102" t="s">
        <v>767</v>
      </c>
      <c r="D1463" s="99">
        <v>475.06</v>
      </c>
    </row>
    <row r="1464" spans="1:4" x14ac:dyDescent="0.25">
      <c r="A1464" s="102"/>
      <c r="B1464" s="97"/>
      <c r="C1464" s="102" t="s">
        <v>768</v>
      </c>
      <c r="D1464" s="99">
        <v>3929.79</v>
      </c>
    </row>
    <row r="1465" spans="1:4" x14ac:dyDescent="0.25">
      <c r="A1465" s="102" t="s">
        <v>560</v>
      </c>
      <c r="B1465" s="97" t="s">
        <v>558</v>
      </c>
      <c r="C1465" s="102"/>
      <c r="D1465" s="101">
        <v>3103.54</v>
      </c>
    </row>
    <row r="1466" spans="1:4" x14ac:dyDescent="0.25">
      <c r="A1466" s="102"/>
      <c r="B1466" s="97"/>
      <c r="C1466" s="102" t="s">
        <v>767</v>
      </c>
      <c r="D1466" s="99">
        <v>358.5</v>
      </c>
    </row>
    <row r="1467" spans="1:4" x14ac:dyDescent="0.25">
      <c r="A1467" s="102"/>
      <c r="B1467" s="97"/>
      <c r="C1467" s="102" t="s">
        <v>768</v>
      </c>
      <c r="D1467" s="99">
        <v>2745.04</v>
      </c>
    </row>
    <row r="1468" spans="1:4" x14ac:dyDescent="0.25">
      <c r="A1468" s="102" t="s">
        <v>561</v>
      </c>
      <c r="B1468" s="97" t="s">
        <v>558</v>
      </c>
      <c r="C1468" s="102"/>
      <c r="D1468" s="101">
        <v>1115.71</v>
      </c>
    </row>
    <row r="1469" spans="1:4" x14ac:dyDescent="0.25">
      <c r="A1469" s="102"/>
      <c r="B1469" s="97"/>
      <c r="C1469" s="102" t="s">
        <v>767</v>
      </c>
      <c r="D1469" s="99">
        <v>141.09</v>
      </c>
    </row>
    <row r="1470" spans="1:4" x14ac:dyDescent="0.25">
      <c r="A1470" s="102"/>
      <c r="B1470" s="97"/>
      <c r="C1470" s="102" t="s">
        <v>768</v>
      </c>
      <c r="D1470" s="99">
        <v>974.62</v>
      </c>
    </row>
    <row r="1471" spans="1:4" x14ac:dyDescent="0.25">
      <c r="A1471" s="102" t="s">
        <v>562</v>
      </c>
      <c r="B1471" s="97" t="s">
        <v>558</v>
      </c>
      <c r="C1471" s="102"/>
      <c r="D1471" s="101">
        <v>12377.3</v>
      </c>
    </row>
    <row r="1472" spans="1:4" x14ac:dyDescent="0.25">
      <c r="A1472" s="102"/>
      <c r="B1472" s="97"/>
      <c r="C1472" s="102" t="s">
        <v>767</v>
      </c>
      <c r="D1472" s="99">
        <v>1245.1400000000001</v>
      </c>
    </row>
    <row r="1473" spans="1:4" x14ac:dyDescent="0.25">
      <c r="A1473" s="102"/>
      <c r="B1473" s="97"/>
      <c r="C1473" s="102" t="s">
        <v>768</v>
      </c>
      <c r="D1473" s="99">
        <v>11132.16</v>
      </c>
    </row>
    <row r="1474" spans="1:4" x14ac:dyDescent="0.25">
      <c r="A1474" s="102" t="s">
        <v>563</v>
      </c>
      <c r="B1474" s="97" t="s">
        <v>564</v>
      </c>
      <c r="C1474" s="102"/>
      <c r="D1474" s="101">
        <v>412927.08</v>
      </c>
    </row>
    <row r="1475" spans="1:4" x14ac:dyDescent="0.25">
      <c r="A1475" s="102"/>
      <c r="B1475" s="97"/>
      <c r="C1475" s="102" t="s">
        <v>767</v>
      </c>
      <c r="D1475" s="99">
        <v>55170.51</v>
      </c>
    </row>
    <row r="1476" spans="1:4" x14ac:dyDescent="0.25">
      <c r="A1476" s="102"/>
      <c r="B1476" s="97"/>
      <c r="C1476" s="102" t="s">
        <v>768</v>
      </c>
      <c r="D1476" s="99">
        <v>357756.57</v>
      </c>
    </row>
    <row r="1477" spans="1:4" x14ac:dyDescent="0.25">
      <c r="A1477" s="102" t="s">
        <v>565</v>
      </c>
      <c r="B1477" s="97" t="s">
        <v>564</v>
      </c>
      <c r="C1477" s="102"/>
      <c r="D1477" s="101">
        <v>52780.800000000003</v>
      </c>
    </row>
    <row r="1478" spans="1:4" x14ac:dyDescent="0.25">
      <c r="A1478" s="102"/>
      <c r="B1478" s="97"/>
      <c r="C1478" s="102" t="s">
        <v>767</v>
      </c>
      <c r="D1478" s="99">
        <v>6615.86</v>
      </c>
    </row>
    <row r="1479" spans="1:4" x14ac:dyDescent="0.25">
      <c r="A1479" s="102"/>
      <c r="B1479" s="97"/>
      <c r="C1479" s="102" t="s">
        <v>768</v>
      </c>
      <c r="D1479" s="99">
        <v>46164.94</v>
      </c>
    </row>
    <row r="1480" spans="1:4" x14ac:dyDescent="0.25">
      <c r="A1480" s="102" t="s">
        <v>566</v>
      </c>
      <c r="B1480" s="97" t="s">
        <v>564</v>
      </c>
      <c r="C1480" s="102"/>
      <c r="D1480" s="101">
        <v>3971.0099999999998</v>
      </c>
    </row>
    <row r="1481" spans="1:4" x14ac:dyDescent="0.25">
      <c r="A1481" s="102"/>
      <c r="B1481" s="97"/>
      <c r="C1481" s="102" t="s">
        <v>767</v>
      </c>
      <c r="D1481" s="99">
        <v>635.83000000000004</v>
      </c>
    </row>
    <row r="1482" spans="1:4" x14ac:dyDescent="0.25">
      <c r="A1482" s="102"/>
      <c r="B1482" s="97"/>
      <c r="C1482" s="102" t="s">
        <v>768</v>
      </c>
      <c r="D1482" s="99">
        <v>3335.18</v>
      </c>
    </row>
    <row r="1483" spans="1:4" x14ac:dyDescent="0.25">
      <c r="A1483" s="102" t="s">
        <v>567</v>
      </c>
      <c r="B1483" s="97" t="s">
        <v>564</v>
      </c>
      <c r="C1483" s="102"/>
      <c r="D1483" s="101">
        <v>11657.23</v>
      </c>
    </row>
    <row r="1484" spans="1:4" x14ac:dyDescent="0.25">
      <c r="A1484" s="102"/>
      <c r="B1484" s="97"/>
      <c r="C1484" s="102" t="s">
        <v>767</v>
      </c>
      <c r="D1484" s="99">
        <v>1946.77</v>
      </c>
    </row>
    <row r="1485" spans="1:4" x14ac:dyDescent="0.25">
      <c r="A1485" s="102"/>
      <c r="B1485" s="97"/>
      <c r="C1485" s="102" t="s">
        <v>768</v>
      </c>
      <c r="D1485" s="99">
        <v>9710.4599999999991</v>
      </c>
    </row>
    <row r="1486" spans="1:4" x14ac:dyDescent="0.25">
      <c r="A1486" s="102" t="s">
        <v>568</v>
      </c>
      <c r="B1486" s="97" t="s">
        <v>564</v>
      </c>
      <c r="C1486" s="102"/>
      <c r="D1486" s="101">
        <v>4816.34</v>
      </c>
    </row>
    <row r="1487" spans="1:4" x14ac:dyDescent="0.25">
      <c r="A1487" s="102"/>
      <c r="B1487" s="97"/>
      <c r="C1487" s="102" t="s">
        <v>767</v>
      </c>
      <c r="D1487" s="99">
        <v>676.43</v>
      </c>
    </row>
    <row r="1488" spans="1:4" x14ac:dyDescent="0.25">
      <c r="A1488" s="102"/>
      <c r="B1488" s="97"/>
      <c r="C1488" s="102" t="s">
        <v>768</v>
      </c>
      <c r="D1488" s="99">
        <v>4139.91</v>
      </c>
    </row>
    <row r="1489" spans="1:4" x14ac:dyDescent="0.25">
      <c r="A1489" s="102" t="s">
        <v>569</v>
      </c>
      <c r="B1489" s="97" t="s">
        <v>564</v>
      </c>
      <c r="C1489" s="102"/>
      <c r="D1489" s="101">
        <v>2012.83</v>
      </c>
    </row>
    <row r="1490" spans="1:4" x14ac:dyDescent="0.25">
      <c r="A1490" s="102"/>
      <c r="B1490" s="97"/>
      <c r="C1490" s="102" t="s">
        <v>767</v>
      </c>
      <c r="D1490" s="99">
        <v>412.3</v>
      </c>
    </row>
    <row r="1491" spans="1:4" x14ac:dyDescent="0.25">
      <c r="A1491" s="102"/>
      <c r="B1491" s="97"/>
      <c r="C1491" s="102" t="s">
        <v>768</v>
      </c>
      <c r="D1491" s="99">
        <v>1600.53</v>
      </c>
    </row>
    <row r="1492" spans="1:4" x14ac:dyDescent="0.25">
      <c r="A1492" s="102" t="s">
        <v>570</v>
      </c>
      <c r="B1492" s="97" t="s">
        <v>564</v>
      </c>
      <c r="C1492" s="102"/>
      <c r="D1492" s="101">
        <v>2927.71</v>
      </c>
    </row>
    <row r="1493" spans="1:4" x14ac:dyDescent="0.25">
      <c r="A1493" s="102"/>
      <c r="B1493" s="97"/>
      <c r="C1493" s="102" t="s">
        <v>767</v>
      </c>
      <c r="D1493" s="99">
        <v>544.79999999999995</v>
      </c>
    </row>
    <row r="1494" spans="1:4" x14ac:dyDescent="0.25">
      <c r="A1494" s="102"/>
      <c r="B1494" s="97"/>
      <c r="C1494" s="102" t="s">
        <v>768</v>
      </c>
      <c r="D1494" s="99">
        <v>2382.91</v>
      </c>
    </row>
    <row r="1495" spans="1:4" x14ac:dyDescent="0.25">
      <c r="A1495" s="102" t="s">
        <v>571</v>
      </c>
      <c r="B1495" s="97" t="s">
        <v>572</v>
      </c>
      <c r="C1495" s="102"/>
      <c r="D1495" s="101">
        <v>415820.59</v>
      </c>
    </row>
    <row r="1496" spans="1:4" x14ac:dyDescent="0.25">
      <c r="A1496" s="102"/>
      <c r="B1496" s="97"/>
      <c r="C1496" s="102" t="s">
        <v>767</v>
      </c>
      <c r="D1496" s="99">
        <v>39156.69</v>
      </c>
    </row>
    <row r="1497" spans="1:4" x14ac:dyDescent="0.25">
      <c r="A1497" s="102"/>
      <c r="B1497" s="97"/>
      <c r="C1497" s="102" t="s">
        <v>768</v>
      </c>
      <c r="D1497" s="99">
        <v>376663.9</v>
      </c>
    </row>
    <row r="1498" spans="1:4" x14ac:dyDescent="0.25">
      <c r="A1498" s="102" t="s">
        <v>573</v>
      </c>
      <c r="B1498" s="97" t="s">
        <v>572</v>
      </c>
      <c r="C1498" s="102"/>
      <c r="D1498" s="101">
        <v>25083.55</v>
      </c>
    </row>
    <row r="1499" spans="1:4" x14ac:dyDescent="0.25">
      <c r="A1499" s="102"/>
      <c r="B1499" s="97"/>
      <c r="C1499" s="102" t="s">
        <v>767</v>
      </c>
      <c r="D1499" s="99">
        <v>3020.41</v>
      </c>
    </row>
    <row r="1500" spans="1:4" x14ac:dyDescent="0.25">
      <c r="A1500" s="102"/>
      <c r="B1500" s="97"/>
      <c r="C1500" s="102" t="s">
        <v>768</v>
      </c>
      <c r="D1500" s="99">
        <v>22063.14</v>
      </c>
    </row>
    <row r="1501" spans="1:4" x14ac:dyDescent="0.25">
      <c r="A1501" s="102" t="s">
        <v>574</v>
      </c>
      <c r="B1501" s="97" t="s">
        <v>572</v>
      </c>
      <c r="C1501" s="102"/>
      <c r="D1501" s="101">
        <v>18089.739999999998</v>
      </c>
    </row>
    <row r="1502" spans="1:4" x14ac:dyDescent="0.25">
      <c r="A1502" s="102"/>
      <c r="B1502" s="97"/>
      <c r="C1502" s="102" t="s">
        <v>767</v>
      </c>
      <c r="D1502" s="99">
        <v>2066.58</v>
      </c>
    </row>
    <row r="1503" spans="1:4" x14ac:dyDescent="0.25">
      <c r="A1503" s="102"/>
      <c r="B1503" s="97"/>
      <c r="C1503" s="102" t="s">
        <v>768</v>
      </c>
      <c r="D1503" s="99">
        <v>16023.16</v>
      </c>
    </row>
    <row r="1504" spans="1:4" x14ac:dyDescent="0.25">
      <c r="A1504" s="102" t="s">
        <v>575</v>
      </c>
      <c r="B1504" s="97" t="s">
        <v>572</v>
      </c>
      <c r="C1504" s="102"/>
      <c r="D1504" s="101">
        <v>6694.38</v>
      </c>
    </row>
    <row r="1505" spans="1:4" x14ac:dyDescent="0.25">
      <c r="A1505" s="102"/>
      <c r="B1505" s="97"/>
      <c r="C1505" s="102" t="s">
        <v>767</v>
      </c>
      <c r="D1505" s="99">
        <v>734.87</v>
      </c>
    </row>
    <row r="1506" spans="1:4" x14ac:dyDescent="0.25">
      <c r="A1506" s="102"/>
      <c r="B1506" s="97"/>
      <c r="C1506" s="102" t="s">
        <v>768</v>
      </c>
      <c r="D1506" s="99">
        <v>5959.51</v>
      </c>
    </row>
    <row r="1507" spans="1:4" x14ac:dyDescent="0.25">
      <c r="A1507" s="102" t="s">
        <v>576</v>
      </c>
      <c r="B1507" s="97" t="s">
        <v>572</v>
      </c>
      <c r="C1507" s="102"/>
      <c r="D1507" s="101">
        <v>1250.24</v>
      </c>
    </row>
    <row r="1508" spans="1:4" x14ac:dyDescent="0.25">
      <c r="A1508" s="102"/>
      <c r="B1508" s="97"/>
      <c r="C1508" s="102" t="s">
        <v>767</v>
      </c>
      <c r="D1508" s="99">
        <v>190.67</v>
      </c>
    </row>
    <row r="1509" spans="1:4" x14ac:dyDescent="0.25">
      <c r="A1509" s="102"/>
      <c r="B1509" s="97"/>
      <c r="C1509" s="102" t="s">
        <v>768</v>
      </c>
      <c r="D1509" s="99">
        <v>1059.57</v>
      </c>
    </row>
    <row r="1510" spans="1:4" x14ac:dyDescent="0.25">
      <c r="A1510" s="102" t="s">
        <v>577</v>
      </c>
      <c r="B1510" s="97" t="s">
        <v>572</v>
      </c>
      <c r="C1510" s="102"/>
      <c r="D1510" s="101">
        <v>5555.15</v>
      </c>
    </row>
    <row r="1511" spans="1:4" x14ac:dyDescent="0.25">
      <c r="A1511" s="102"/>
      <c r="B1511" s="97"/>
      <c r="C1511" s="102" t="s">
        <v>767</v>
      </c>
      <c r="D1511" s="99">
        <v>650.74</v>
      </c>
    </row>
    <row r="1512" spans="1:4" x14ac:dyDescent="0.25">
      <c r="A1512" s="102"/>
      <c r="B1512" s="97"/>
      <c r="C1512" s="102" t="s">
        <v>768</v>
      </c>
      <c r="D1512" s="99">
        <v>4904.41</v>
      </c>
    </row>
    <row r="1513" spans="1:4" x14ac:dyDescent="0.25">
      <c r="A1513" s="102" t="s">
        <v>578</v>
      </c>
      <c r="B1513" s="97" t="s">
        <v>572</v>
      </c>
      <c r="C1513" s="102"/>
      <c r="D1513" s="101">
        <v>1033.25</v>
      </c>
    </row>
    <row r="1514" spans="1:4" x14ac:dyDescent="0.25">
      <c r="A1514" s="102"/>
      <c r="B1514" s="97"/>
      <c r="C1514" s="102" t="s">
        <v>767</v>
      </c>
      <c r="D1514" s="99">
        <v>156.97999999999999</v>
      </c>
    </row>
    <row r="1515" spans="1:4" x14ac:dyDescent="0.25">
      <c r="A1515" s="102"/>
      <c r="B1515" s="97"/>
      <c r="C1515" s="102" t="s">
        <v>768</v>
      </c>
      <c r="D1515" s="99">
        <v>876.27</v>
      </c>
    </row>
    <row r="1516" spans="1:4" x14ac:dyDescent="0.25">
      <c r="A1516" s="102" t="s">
        <v>579</v>
      </c>
      <c r="B1516" s="97" t="s">
        <v>572</v>
      </c>
      <c r="C1516" s="102"/>
      <c r="D1516" s="101">
        <v>7167.95</v>
      </c>
    </row>
    <row r="1517" spans="1:4" x14ac:dyDescent="0.25">
      <c r="A1517" s="102"/>
      <c r="B1517" s="97"/>
      <c r="C1517" s="102" t="s">
        <v>767</v>
      </c>
      <c r="D1517" s="99">
        <v>823.96</v>
      </c>
    </row>
    <row r="1518" spans="1:4" x14ac:dyDescent="0.25">
      <c r="A1518" s="102"/>
      <c r="B1518" s="97"/>
      <c r="C1518" s="102" t="s">
        <v>768</v>
      </c>
      <c r="D1518" s="99">
        <v>6343.99</v>
      </c>
    </row>
    <row r="1519" spans="1:4" x14ac:dyDescent="0.25">
      <c r="A1519" s="102" t="s">
        <v>580</v>
      </c>
      <c r="B1519" s="97" t="s">
        <v>572</v>
      </c>
      <c r="C1519" s="102"/>
      <c r="D1519" s="101">
        <v>4203.04</v>
      </c>
    </row>
    <row r="1520" spans="1:4" x14ac:dyDescent="0.25">
      <c r="A1520" s="102"/>
      <c r="B1520" s="97"/>
      <c r="C1520" s="102" t="s">
        <v>767</v>
      </c>
      <c r="D1520" s="99">
        <v>613.03</v>
      </c>
    </row>
    <row r="1521" spans="1:4" x14ac:dyDescent="0.25">
      <c r="A1521" s="102"/>
      <c r="B1521" s="97"/>
      <c r="C1521" s="102" t="s">
        <v>768</v>
      </c>
      <c r="D1521" s="99">
        <v>3590.01</v>
      </c>
    </row>
    <row r="1522" spans="1:4" x14ac:dyDescent="0.25">
      <c r="A1522" s="102" t="s">
        <v>581</v>
      </c>
      <c r="B1522" s="97" t="s">
        <v>572</v>
      </c>
      <c r="C1522" s="102"/>
      <c r="D1522" s="101">
        <v>1338.54</v>
      </c>
    </row>
    <row r="1523" spans="1:4" x14ac:dyDescent="0.25">
      <c r="A1523" s="102"/>
      <c r="B1523" s="97"/>
      <c r="C1523" s="102" t="s">
        <v>767</v>
      </c>
      <c r="D1523" s="99">
        <v>202.97</v>
      </c>
    </row>
    <row r="1524" spans="1:4" x14ac:dyDescent="0.25">
      <c r="A1524" s="102"/>
      <c r="B1524" s="97"/>
      <c r="C1524" s="102" t="s">
        <v>768</v>
      </c>
      <c r="D1524" s="99">
        <v>1135.57</v>
      </c>
    </row>
    <row r="1525" spans="1:4" x14ac:dyDescent="0.25">
      <c r="A1525" s="102" t="s">
        <v>582</v>
      </c>
      <c r="B1525" s="97" t="s">
        <v>583</v>
      </c>
      <c r="C1525" s="102"/>
      <c r="D1525" s="101">
        <v>384639.31</v>
      </c>
    </row>
    <row r="1526" spans="1:4" x14ac:dyDescent="0.25">
      <c r="A1526" s="102"/>
      <c r="B1526" s="97"/>
      <c r="C1526" s="102" t="s">
        <v>767</v>
      </c>
      <c r="D1526" s="99">
        <v>49476.51</v>
      </c>
    </row>
    <row r="1527" spans="1:4" x14ac:dyDescent="0.25">
      <c r="A1527" s="102"/>
      <c r="B1527" s="97"/>
      <c r="C1527" s="102" t="s">
        <v>768</v>
      </c>
      <c r="D1527" s="99">
        <v>335162.8</v>
      </c>
    </row>
    <row r="1528" spans="1:4" x14ac:dyDescent="0.25">
      <c r="A1528" s="102" t="s">
        <v>584</v>
      </c>
      <c r="B1528" s="97" t="s">
        <v>583</v>
      </c>
      <c r="C1528" s="102"/>
      <c r="D1528" s="101">
        <v>34145.93</v>
      </c>
    </row>
    <row r="1529" spans="1:4" x14ac:dyDescent="0.25">
      <c r="A1529" s="102"/>
      <c r="B1529" s="97"/>
      <c r="C1529" s="102" t="s">
        <v>767</v>
      </c>
      <c r="D1529" s="99">
        <v>4996.66</v>
      </c>
    </row>
    <row r="1530" spans="1:4" x14ac:dyDescent="0.25">
      <c r="A1530" s="102"/>
      <c r="B1530" s="97"/>
      <c r="C1530" s="102" t="s">
        <v>768</v>
      </c>
      <c r="D1530" s="99">
        <v>29149.27</v>
      </c>
    </row>
    <row r="1531" spans="1:4" x14ac:dyDescent="0.25">
      <c r="A1531" s="102" t="s">
        <v>585</v>
      </c>
      <c r="B1531" s="97" t="s">
        <v>583</v>
      </c>
      <c r="C1531" s="102"/>
      <c r="D1531" s="101">
        <v>9950.1400000000012</v>
      </c>
    </row>
    <row r="1532" spans="1:4" x14ac:dyDescent="0.25">
      <c r="A1532" s="102"/>
      <c r="B1532" s="97"/>
      <c r="C1532" s="102" t="s">
        <v>767</v>
      </c>
      <c r="D1532" s="99">
        <v>1460.19</v>
      </c>
    </row>
    <row r="1533" spans="1:4" x14ac:dyDescent="0.25">
      <c r="A1533" s="102"/>
      <c r="B1533" s="97"/>
      <c r="C1533" s="102" t="s">
        <v>768</v>
      </c>
      <c r="D1533" s="99">
        <v>8489.9500000000007</v>
      </c>
    </row>
    <row r="1534" spans="1:4" x14ac:dyDescent="0.25">
      <c r="A1534" s="102" t="s">
        <v>586</v>
      </c>
      <c r="B1534" s="97" t="s">
        <v>583</v>
      </c>
      <c r="C1534" s="102"/>
      <c r="D1534" s="101">
        <v>1241.2</v>
      </c>
    </row>
    <row r="1535" spans="1:4" x14ac:dyDescent="0.25">
      <c r="A1535" s="102"/>
      <c r="B1535" s="97"/>
      <c r="C1535" s="102" t="s">
        <v>767</v>
      </c>
      <c r="D1535" s="99">
        <v>195.05</v>
      </c>
    </row>
    <row r="1536" spans="1:4" x14ac:dyDescent="0.25">
      <c r="A1536" s="102"/>
      <c r="B1536" s="97"/>
      <c r="C1536" s="102" t="s">
        <v>768</v>
      </c>
      <c r="D1536" s="99">
        <v>1046.1500000000001</v>
      </c>
    </row>
    <row r="1537" spans="1:4" x14ac:dyDescent="0.25">
      <c r="A1537" s="102" t="s">
        <v>587</v>
      </c>
      <c r="B1537" s="97" t="s">
        <v>583</v>
      </c>
      <c r="C1537" s="102"/>
      <c r="D1537" s="101">
        <v>8603.35</v>
      </c>
    </row>
    <row r="1538" spans="1:4" x14ac:dyDescent="0.25">
      <c r="A1538" s="102"/>
      <c r="B1538" s="97"/>
      <c r="C1538" s="102" t="s">
        <v>767</v>
      </c>
      <c r="D1538" s="99">
        <v>1342.86</v>
      </c>
    </row>
    <row r="1539" spans="1:4" x14ac:dyDescent="0.25">
      <c r="A1539" s="102"/>
      <c r="B1539" s="97"/>
      <c r="C1539" s="102" t="s">
        <v>768</v>
      </c>
      <c r="D1539" s="99">
        <v>7260.49</v>
      </c>
    </row>
    <row r="1540" spans="1:4" x14ac:dyDescent="0.25">
      <c r="A1540" s="102" t="s">
        <v>588</v>
      </c>
      <c r="B1540" s="97" t="s">
        <v>583</v>
      </c>
      <c r="C1540" s="102"/>
      <c r="D1540" s="101">
        <v>5414.75</v>
      </c>
    </row>
    <row r="1541" spans="1:4" x14ac:dyDescent="0.25">
      <c r="A1541" s="102"/>
      <c r="B1541" s="97"/>
      <c r="C1541" s="102" t="s">
        <v>767</v>
      </c>
      <c r="D1541" s="99">
        <v>724.94</v>
      </c>
    </row>
    <row r="1542" spans="1:4" x14ac:dyDescent="0.25">
      <c r="A1542" s="102"/>
      <c r="B1542" s="97"/>
      <c r="C1542" s="102" t="s">
        <v>768</v>
      </c>
      <c r="D1542" s="99">
        <v>4689.8100000000004</v>
      </c>
    </row>
    <row r="1543" spans="1:4" x14ac:dyDescent="0.25">
      <c r="A1543" s="102" t="s">
        <v>589</v>
      </c>
      <c r="B1543" s="97" t="s">
        <v>583</v>
      </c>
      <c r="C1543" s="102"/>
      <c r="D1543" s="101">
        <v>11064.32</v>
      </c>
    </row>
    <row r="1544" spans="1:4" x14ac:dyDescent="0.25">
      <c r="A1544" s="102"/>
      <c r="B1544" s="97"/>
      <c r="C1544" s="102" t="s">
        <v>767</v>
      </c>
      <c r="D1544" s="99">
        <v>1617.63</v>
      </c>
    </row>
    <row r="1545" spans="1:4" x14ac:dyDescent="0.25">
      <c r="A1545" s="102"/>
      <c r="B1545" s="97"/>
      <c r="C1545" s="102" t="s">
        <v>768</v>
      </c>
      <c r="D1545" s="99">
        <v>9446.69</v>
      </c>
    </row>
    <row r="1546" spans="1:4" x14ac:dyDescent="0.25">
      <c r="A1546" s="102" t="s">
        <v>590</v>
      </c>
      <c r="B1546" s="97" t="s">
        <v>583</v>
      </c>
      <c r="C1546" s="102"/>
      <c r="D1546" s="101">
        <v>2608.1</v>
      </c>
    </row>
    <row r="1547" spans="1:4" x14ac:dyDescent="0.25">
      <c r="A1547" s="102"/>
      <c r="B1547" s="97"/>
      <c r="C1547" s="102" t="s">
        <v>767</v>
      </c>
      <c r="D1547" s="99">
        <v>462.14</v>
      </c>
    </row>
    <row r="1548" spans="1:4" x14ac:dyDescent="0.25">
      <c r="A1548" s="102"/>
      <c r="B1548" s="97"/>
      <c r="C1548" s="102" t="s">
        <v>768</v>
      </c>
      <c r="D1548" s="99">
        <v>2145.96</v>
      </c>
    </row>
    <row r="1549" spans="1:4" x14ac:dyDescent="0.25">
      <c r="A1549" s="102" t="s">
        <v>591</v>
      </c>
      <c r="B1549" s="97" t="s">
        <v>592</v>
      </c>
      <c r="C1549" s="102"/>
      <c r="D1549" s="101">
        <v>351899.00999999995</v>
      </c>
    </row>
    <row r="1550" spans="1:4" x14ac:dyDescent="0.25">
      <c r="A1550" s="102"/>
      <c r="B1550" s="97"/>
      <c r="C1550" s="102" t="s">
        <v>767</v>
      </c>
      <c r="D1550" s="99">
        <v>27709.040000000001</v>
      </c>
    </row>
    <row r="1551" spans="1:4" x14ac:dyDescent="0.25">
      <c r="A1551" s="102"/>
      <c r="B1551" s="97"/>
      <c r="C1551" s="102" t="s">
        <v>768</v>
      </c>
      <c r="D1551" s="99">
        <v>324189.96999999997</v>
      </c>
    </row>
    <row r="1552" spans="1:4" x14ac:dyDescent="0.25">
      <c r="A1552" s="102" t="s">
        <v>593</v>
      </c>
      <c r="B1552" s="97" t="s">
        <v>592</v>
      </c>
      <c r="C1552" s="102"/>
      <c r="D1552" s="101">
        <v>31643.739999999998</v>
      </c>
    </row>
    <row r="1553" spans="1:4" x14ac:dyDescent="0.25">
      <c r="A1553" s="102"/>
      <c r="B1553" s="97"/>
      <c r="C1553" s="102" t="s">
        <v>767</v>
      </c>
      <c r="D1553" s="99">
        <v>3294.73</v>
      </c>
    </row>
    <row r="1554" spans="1:4" x14ac:dyDescent="0.25">
      <c r="A1554" s="102"/>
      <c r="B1554" s="97"/>
      <c r="C1554" s="102" t="s">
        <v>768</v>
      </c>
      <c r="D1554" s="99">
        <v>28349.01</v>
      </c>
    </row>
    <row r="1555" spans="1:4" x14ac:dyDescent="0.25">
      <c r="A1555" s="102" t="s">
        <v>594</v>
      </c>
      <c r="B1555" s="97" t="s">
        <v>592</v>
      </c>
      <c r="C1555" s="102"/>
      <c r="D1555" s="101">
        <v>4682.91</v>
      </c>
    </row>
    <row r="1556" spans="1:4" x14ac:dyDescent="0.25">
      <c r="A1556" s="102"/>
      <c r="B1556" s="97"/>
      <c r="C1556" s="102" t="s">
        <v>767</v>
      </c>
      <c r="D1556" s="99">
        <v>538.53</v>
      </c>
    </row>
    <row r="1557" spans="1:4" x14ac:dyDescent="0.25">
      <c r="A1557" s="102"/>
      <c r="B1557" s="97"/>
      <c r="C1557" s="102" t="s">
        <v>768</v>
      </c>
      <c r="D1557" s="99">
        <v>4144.38</v>
      </c>
    </row>
    <row r="1558" spans="1:4" x14ac:dyDescent="0.25">
      <c r="A1558" s="102" t="s">
        <v>595</v>
      </c>
      <c r="B1558" s="97" t="s">
        <v>592</v>
      </c>
      <c r="C1558" s="102"/>
      <c r="D1558" s="101">
        <v>1256.3600000000001</v>
      </c>
    </row>
    <row r="1559" spans="1:4" x14ac:dyDescent="0.25">
      <c r="A1559" s="102"/>
      <c r="B1559" s="97"/>
      <c r="C1559" s="102" t="s">
        <v>767</v>
      </c>
      <c r="D1559" s="99">
        <v>138.66999999999999</v>
      </c>
    </row>
    <row r="1560" spans="1:4" x14ac:dyDescent="0.25">
      <c r="A1560" s="102"/>
      <c r="B1560" s="97"/>
      <c r="C1560" s="102" t="s">
        <v>768</v>
      </c>
      <c r="D1560" s="99">
        <v>1117.69</v>
      </c>
    </row>
    <row r="1561" spans="1:4" x14ac:dyDescent="0.25">
      <c r="A1561" s="102" t="s">
        <v>596</v>
      </c>
      <c r="B1561" s="97" t="s">
        <v>597</v>
      </c>
      <c r="C1561" s="102"/>
      <c r="D1561" s="101">
        <v>1085728.43</v>
      </c>
    </row>
    <row r="1562" spans="1:4" x14ac:dyDescent="0.25">
      <c r="A1562" s="102"/>
      <c r="B1562" s="97"/>
      <c r="C1562" s="102" t="s">
        <v>767</v>
      </c>
      <c r="D1562" s="99">
        <v>264411.99</v>
      </c>
    </row>
    <row r="1563" spans="1:4" x14ac:dyDescent="0.25">
      <c r="A1563" s="102"/>
      <c r="B1563" s="97"/>
      <c r="C1563" s="102" t="s">
        <v>768</v>
      </c>
      <c r="D1563" s="99">
        <v>821316.44</v>
      </c>
    </row>
    <row r="1564" spans="1:4" x14ac:dyDescent="0.25">
      <c r="A1564" s="102" t="s">
        <v>598</v>
      </c>
      <c r="B1564" s="97" t="s">
        <v>597</v>
      </c>
      <c r="C1564" s="102"/>
      <c r="D1564" s="101">
        <v>632527.35</v>
      </c>
    </row>
    <row r="1565" spans="1:4" x14ac:dyDescent="0.25">
      <c r="A1565" s="102"/>
      <c r="B1565" s="97"/>
      <c r="C1565" s="102" t="s">
        <v>767</v>
      </c>
      <c r="D1565" s="99">
        <v>180445.37</v>
      </c>
    </row>
    <row r="1566" spans="1:4" x14ac:dyDescent="0.25">
      <c r="A1566" s="102"/>
      <c r="B1566" s="97"/>
      <c r="C1566" s="102" t="s">
        <v>768</v>
      </c>
      <c r="D1566" s="99">
        <v>452081.98</v>
      </c>
    </row>
    <row r="1567" spans="1:4" x14ac:dyDescent="0.25">
      <c r="A1567" s="102" t="s">
        <v>599</v>
      </c>
      <c r="B1567" s="97" t="s">
        <v>597</v>
      </c>
      <c r="C1567" s="102"/>
      <c r="D1567" s="101">
        <v>293744.58999999997</v>
      </c>
    </row>
    <row r="1568" spans="1:4" x14ac:dyDescent="0.25">
      <c r="A1568" s="102"/>
      <c r="B1568" s="97"/>
      <c r="C1568" s="102" t="s">
        <v>767</v>
      </c>
      <c r="D1568" s="99">
        <v>78022.09</v>
      </c>
    </row>
    <row r="1569" spans="1:4" x14ac:dyDescent="0.25">
      <c r="A1569" s="102"/>
      <c r="B1569" s="97"/>
      <c r="C1569" s="102" t="s">
        <v>768</v>
      </c>
      <c r="D1569" s="99">
        <v>215722.5</v>
      </c>
    </row>
    <row r="1570" spans="1:4" x14ac:dyDescent="0.25">
      <c r="A1570" s="102" t="s">
        <v>600</v>
      </c>
      <c r="B1570" s="97" t="s">
        <v>597</v>
      </c>
      <c r="C1570" s="102"/>
      <c r="D1570" s="101">
        <v>942.53</v>
      </c>
    </row>
    <row r="1571" spans="1:4" x14ac:dyDescent="0.25">
      <c r="A1571" s="102"/>
      <c r="B1571" s="97"/>
      <c r="C1571" s="102" t="s">
        <v>767</v>
      </c>
      <c r="D1571" s="99">
        <v>347.92</v>
      </c>
    </row>
    <row r="1572" spans="1:4" x14ac:dyDescent="0.25">
      <c r="A1572" s="102"/>
      <c r="B1572" s="97"/>
      <c r="C1572" s="102" t="s">
        <v>768</v>
      </c>
      <c r="D1572" s="99">
        <v>594.61</v>
      </c>
    </row>
    <row r="1573" spans="1:4" x14ac:dyDescent="0.25">
      <c r="A1573" s="102" t="s">
        <v>601</v>
      </c>
      <c r="B1573" s="97" t="s">
        <v>597</v>
      </c>
      <c r="C1573" s="102"/>
      <c r="D1573" s="101">
        <v>5205.5200000000004</v>
      </c>
    </row>
    <row r="1574" spans="1:4" x14ac:dyDescent="0.25">
      <c r="A1574" s="102"/>
      <c r="B1574" s="97"/>
      <c r="C1574" s="102" t="s">
        <v>767</v>
      </c>
      <c r="D1574" s="99">
        <v>1691.51</v>
      </c>
    </row>
    <row r="1575" spans="1:4" x14ac:dyDescent="0.25">
      <c r="A1575" s="102"/>
      <c r="B1575" s="97"/>
      <c r="C1575" s="102" t="s">
        <v>768</v>
      </c>
      <c r="D1575" s="99">
        <v>3514.01</v>
      </c>
    </row>
    <row r="1576" spans="1:4" x14ac:dyDescent="0.25">
      <c r="A1576" s="102" t="s">
        <v>602</v>
      </c>
      <c r="B1576" s="97" t="s">
        <v>597</v>
      </c>
      <c r="C1576" s="102"/>
      <c r="D1576" s="101">
        <v>11548.3</v>
      </c>
    </row>
    <row r="1577" spans="1:4" x14ac:dyDescent="0.25">
      <c r="A1577" s="102"/>
      <c r="B1577" s="97"/>
      <c r="C1577" s="102" t="s">
        <v>767</v>
      </c>
      <c r="D1577" s="99">
        <v>3228.24</v>
      </c>
    </row>
    <row r="1578" spans="1:4" x14ac:dyDescent="0.25">
      <c r="A1578" s="102"/>
      <c r="B1578" s="97"/>
      <c r="C1578" s="102" t="s">
        <v>768</v>
      </c>
      <c r="D1578" s="99">
        <v>8320.06</v>
      </c>
    </row>
    <row r="1579" spans="1:4" x14ac:dyDescent="0.25">
      <c r="A1579" s="102" t="s">
        <v>603</v>
      </c>
      <c r="B1579" s="97" t="s">
        <v>597</v>
      </c>
      <c r="C1579" s="102"/>
      <c r="D1579" s="101">
        <v>11797.7</v>
      </c>
    </row>
    <row r="1580" spans="1:4" x14ac:dyDescent="0.25">
      <c r="A1580" s="102"/>
      <c r="B1580" s="97"/>
      <c r="C1580" s="102" t="s">
        <v>767</v>
      </c>
      <c r="D1580" s="99">
        <v>3321.16</v>
      </c>
    </row>
    <row r="1581" spans="1:4" x14ac:dyDescent="0.25">
      <c r="A1581" s="102"/>
      <c r="B1581" s="97"/>
      <c r="C1581" s="102" t="s">
        <v>768</v>
      </c>
      <c r="D1581" s="99">
        <v>8476.5400000000009</v>
      </c>
    </row>
    <row r="1582" spans="1:4" x14ac:dyDescent="0.25">
      <c r="A1582" s="102" t="s">
        <v>604</v>
      </c>
      <c r="B1582" s="97" t="s">
        <v>597</v>
      </c>
      <c r="C1582" s="102"/>
      <c r="D1582" s="101">
        <v>15610.11</v>
      </c>
    </row>
    <row r="1583" spans="1:4" x14ac:dyDescent="0.25">
      <c r="A1583" s="102"/>
      <c r="B1583" s="97"/>
      <c r="C1583" s="102" t="s">
        <v>767</v>
      </c>
      <c r="D1583" s="99">
        <v>4598.66</v>
      </c>
    </row>
    <row r="1584" spans="1:4" x14ac:dyDescent="0.25">
      <c r="A1584" s="102"/>
      <c r="B1584" s="97"/>
      <c r="C1584" s="102" t="s">
        <v>768</v>
      </c>
      <c r="D1584" s="99">
        <v>11011.45</v>
      </c>
    </row>
    <row r="1585" spans="1:4" x14ac:dyDescent="0.25">
      <c r="A1585" s="102" t="s">
        <v>605</v>
      </c>
      <c r="B1585" s="97" t="s">
        <v>597</v>
      </c>
      <c r="C1585" s="102"/>
      <c r="D1585" s="101">
        <v>4077.17</v>
      </c>
    </row>
    <row r="1586" spans="1:4" x14ac:dyDescent="0.25">
      <c r="A1586" s="102"/>
      <c r="B1586" s="97"/>
      <c r="C1586" s="102" t="s">
        <v>767</v>
      </c>
      <c r="D1586" s="99">
        <v>1260.5999999999999</v>
      </c>
    </row>
    <row r="1587" spans="1:4" x14ac:dyDescent="0.25">
      <c r="A1587" s="102"/>
      <c r="B1587" s="97"/>
      <c r="C1587" s="102" t="s">
        <v>768</v>
      </c>
      <c r="D1587" s="99">
        <v>2816.57</v>
      </c>
    </row>
    <row r="1588" spans="1:4" x14ac:dyDescent="0.25">
      <c r="A1588" s="102" t="s">
        <v>606</v>
      </c>
      <c r="B1588" s="97" t="s">
        <v>597</v>
      </c>
      <c r="C1588" s="102"/>
      <c r="D1588" s="101">
        <v>13813.19</v>
      </c>
    </row>
    <row r="1589" spans="1:4" x14ac:dyDescent="0.25">
      <c r="A1589" s="102"/>
      <c r="B1589" s="97"/>
      <c r="C1589" s="102" t="s">
        <v>767</v>
      </c>
      <c r="D1589" s="99">
        <v>4227.91</v>
      </c>
    </row>
    <row r="1590" spans="1:4" x14ac:dyDescent="0.25">
      <c r="A1590" s="102"/>
      <c r="B1590" s="97"/>
      <c r="C1590" s="102" t="s">
        <v>768</v>
      </c>
      <c r="D1590" s="99">
        <v>9585.2800000000007</v>
      </c>
    </row>
    <row r="1591" spans="1:4" x14ac:dyDescent="0.25">
      <c r="A1591" s="102" t="s">
        <v>607</v>
      </c>
      <c r="B1591" s="97" t="s">
        <v>608</v>
      </c>
      <c r="C1591" s="102"/>
      <c r="D1591" s="101">
        <v>212479.41</v>
      </c>
    </row>
    <row r="1592" spans="1:4" x14ac:dyDescent="0.25">
      <c r="A1592" s="102"/>
      <c r="B1592" s="97"/>
      <c r="C1592" s="102" t="s">
        <v>767</v>
      </c>
      <c r="D1592" s="99">
        <v>36815.25</v>
      </c>
    </row>
    <row r="1593" spans="1:4" x14ac:dyDescent="0.25">
      <c r="A1593" s="102"/>
      <c r="B1593" s="97"/>
      <c r="C1593" s="102" t="s">
        <v>768</v>
      </c>
      <c r="D1593" s="99">
        <v>175664.16</v>
      </c>
    </row>
    <row r="1594" spans="1:4" x14ac:dyDescent="0.25">
      <c r="A1594" s="102" t="s">
        <v>609</v>
      </c>
      <c r="B1594" s="97" t="s">
        <v>608</v>
      </c>
      <c r="C1594" s="102"/>
      <c r="D1594" s="101">
        <v>35993.199999999997</v>
      </c>
    </row>
    <row r="1595" spans="1:4" x14ac:dyDescent="0.25">
      <c r="A1595" s="102"/>
      <c r="B1595" s="97"/>
      <c r="C1595" s="102" t="s">
        <v>767</v>
      </c>
      <c r="D1595" s="99">
        <v>5829.07</v>
      </c>
    </row>
    <row r="1596" spans="1:4" x14ac:dyDescent="0.25">
      <c r="A1596" s="102"/>
      <c r="B1596" s="97"/>
      <c r="C1596" s="102" t="s">
        <v>768</v>
      </c>
      <c r="D1596" s="99">
        <v>30164.13</v>
      </c>
    </row>
    <row r="1597" spans="1:4" x14ac:dyDescent="0.25">
      <c r="A1597" s="102" t="s">
        <v>610</v>
      </c>
      <c r="B1597" s="97" t="s">
        <v>608</v>
      </c>
      <c r="C1597" s="102"/>
      <c r="D1597" s="101">
        <v>23254.720000000001</v>
      </c>
    </row>
    <row r="1598" spans="1:4" x14ac:dyDescent="0.25">
      <c r="A1598" s="102"/>
      <c r="B1598" s="97"/>
      <c r="C1598" s="102" t="s">
        <v>767</v>
      </c>
      <c r="D1598" s="99">
        <v>4052.86</v>
      </c>
    </row>
    <row r="1599" spans="1:4" x14ac:dyDescent="0.25">
      <c r="A1599" s="102"/>
      <c r="B1599" s="97"/>
      <c r="C1599" s="102" t="s">
        <v>768</v>
      </c>
      <c r="D1599" s="99">
        <v>19201.86</v>
      </c>
    </row>
    <row r="1600" spans="1:4" x14ac:dyDescent="0.25">
      <c r="A1600" s="102" t="s">
        <v>611</v>
      </c>
      <c r="B1600" s="97" t="s">
        <v>612</v>
      </c>
      <c r="C1600" s="102"/>
      <c r="D1600" s="101">
        <v>475302.11</v>
      </c>
    </row>
    <row r="1601" spans="1:4" x14ac:dyDescent="0.25">
      <c r="A1601" s="102"/>
      <c r="B1601" s="97"/>
      <c r="C1601" s="102" t="s">
        <v>767</v>
      </c>
      <c r="D1601" s="99">
        <v>71997.66</v>
      </c>
    </row>
    <row r="1602" spans="1:4" x14ac:dyDescent="0.25">
      <c r="A1602" s="102"/>
      <c r="B1602" s="97"/>
      <c r="C1602" s="102" t="s">
        <v>768</v>
      </c>
      <c r="D1602" s="99">
        <v>403304.45</v>
      </c>
    </row>
    <row r="1603" spans="1:4" x14ac:dyDescent="0.25">
      <c r="A1603" s="102" t="s">
        <v>613</v>
      </c>
      <c r="B1603" s="97" t="s">
        <v>612</v>
      </c>
      <c r="C1603" s="102"/>
      <c r="D1603" s="101">
        <v>100650.83</v>
      </c>
    </row>
    <row r="1604" spans="1:4" x14ac:dyDescent="0.25">
      <c r="A1604" s="102"/>
      <c r="B1604" s="97"/>
      <c r="C1604" s="102" t="s">
        <v>767</v>
      </c>
      <c r="D1604" s="99">
        <v>14852.72</v>
      </c>
    </row>
    <row r="1605" spans="1:4" x14ac:dyDescent="0.25">
      <c r="A1605" s="102"/>
      <c r="B1605" s="97"/>
      <c r="C1605" s="102" t="s">
        <v>768</v>
      </c>
      <c r="D1605" s="99">
        <v>85798.11</v>
      </c>
    </row>
    <row r="1606" spans="1:4" x14ac:dyDescent="0.25">
      <c r="A1606" s="102" t="s">
        <v>614</v>
      </c>
      <c r="B1606" s="97" t="s">
        <v>612</v>
      </c>
      <c r="C1606" s="102"/>
      <c r="D1606" s="101">
        <v>6705.04</v>
      </c>
    </row>
    <row r="1607" spans="1:4" x14ac:dyDescent="0.25">
      <c r="A1607" s="102"/>
      <c r="B1607" s="97"/>
      <c r="C1607" s="102" t="s">
        <v>767</v>
      </c>
      <c r="D1607" s="99">
        <v>1259.67</v>
      </c>
    </row>
    <row r="1608" spans="1:4" x14ac:dyDescent="0.25">
      <c r="A1608" s="102"/>
      <c r="B1608" s="97"/>
      <c r="C1608" s="102" t="s">
        <v>768</v>
      </c>
      <c r="D1608" s="99">
        <v>5445.37</v>
      </c>
    </row>
    <row r="1609" spans="1:4" x14ac:dyDescent="0.25">
      <c r="A1609" s="102" t="s">
        <v>615</v>
      </c>
      <c r="B1609" s="97" t="s">
        <v>612</v>
      </c>
      <c r="C1609" s="102"/>
      <c r="D1609" s="101">
        <v>2076.6799999999998</v>
      </c>
    </row>
    <row r="1610" spans="1:4" x14ac:dyDescent="0.25">
      <c r="A1610" s="102"/>
      <c r="B1610" s="97"/>
      <c r="C1610" s="102" t="s">
        <v>767</v>
      </c>
      <c r="D1610" s="99">
        <v>668.39</v>
      </c>
    </row>
    <row r="1611" spans="1:4" x14ac:dyDescent="0.25">
      <c r="A1611" s="102"/>
      <c r="B1611" s="97"/>
      <c r="C1611" s="102" t="s">
        <v>768</v>
      </c>
      <c r="D1611" s="99">
        <v>1408.29</v>
      </c>
    </row>
    <row r="1612" spans="1:4" x14ac:dyDescent="0.25">
      <c r="A1612" s="102" t="s">
        <v>616</v>
      </c>
      <c r="B1612" s="97" t="s">
        <v>617</v>
      </c>
      <c r="C1612" s="102"/>
      <c r="D1612" s="101">
        <v>367530.54000000004</v>
      </c>
    </row>
    <row r="1613" spans="1:4" x14ac:dyDescent="0.25">
      <c r="A1613" s="102"/>
      <c r="B1613" s="97"/>
      <c r="C1613" s="102" t="s">
        <v>767</v>
      </c>
      <c r="D1613" s="99">
        <v>34590.39</v>
      </c>
    </row>
    <row r="1614" spans="1:4" x14ac:dyDescent="0.25">
      <c r="A1614" s="102"/>
      <c r="B1614" s="97"/>
      <c r="C1614" s="102" t="s">
        <v>768</v>
      </c>
      <c r="D1614" s="99">
        <v>332940.15000000002</v>
      </c>
    </row>
    <row r="1615" spans="1:4" x14ac:dyDescent="0.25">
      <c r="A1615" s="102" t="s">
        <v>618</v>
      </c>
      <c r="B1615" s="97" t="s">
        <v>617</v>
      </c>
      <c r="C1615" s="102"/>
      <c r="D1615" s="101">
        <v>11695.49</v>
      </c>
    </row>
    <row r="1616" spans="1:4" x14ac:dyDescent="0.25">
      <c r="A1616" s="102"/>
      <c r="B1616" s="97"/>
      <c r="C1616" s="102" t="s">
        <v>767</v>
      </c>
      <c r="D1616" s="99">
        <v>1546.89</v>
      </c>
    </row>
    <row r="1617" spans="1:4" x14ac:dyDescent="0.25">
      <c r="A1617" s="102"/>
      <c r="B1617" s="97"/>
      <c r="C1617" s="102" t="s">
        <v>768</v>
      </c>
      <c r="D1617" s="99">
        <v>10148.6</v>
      </c>
    </row>
    <row r="1618" spans="1:4" x14ac:dyDescent="0.25">
      <c r="A1618" s="102" t="s">
        <v>619</v>
      </c>
      <c r="B1618" s="97" t="s">
        <v>617</v>
      </c>
      <c r="C1618" s="102"/>
      <c r="D1618" s="101">
        <v>2475.8999999999996</v>
      </c>
    </row>
    <row r="1619" spans="1:4" x14ac:dyDescent="0.25">
      <c r="A1619" s="102"/>
      <c r="B1619" s="97"/>
      <c r="C1619" s="102" t="s">
        <v>767</v>
      </c>
      <c r="D1619" s="99">
        <v>325.47000000000003</v>
      </c>
    </row>
    <row r="1620" spans="1:4" x14ac:dyDescent="0.25">
      <c r="A1620" s="102"/>
      <c r="B1620" s="97"/>
      <c r="C1620" s="102" t="s">
        <v>768</v>
      </c>
      <c r="D1620" s="99">
        <v>2150.4299999999998</v>
      </c>
    </row>
    <row r="1621" spans="1:4" x14ac:dyDescent="0.25">
      <c r="A1621" s="102" t="s">
        <v>620</v>
      </c>
      <c r="B1621" s="97" t="s">
        <v>617</v>
      </c>
      <c r="C1621" s="102"/>
      <c r="D1621" s="101">
        <v>8250.4699999999993</v>
      </c>
    </row>
    <row r="1622" spans="1:4" x14ac:dyDescent="0.25">
      <c r="A1622" s="102"/>
      <c r="B1622" s="97"/>
      <c r="C1622" s="102" t="s">
        <v>767</v>
      </c>
      <c r="D1622" s="99">
        <v>1128.57</v>
      </c>
    </row>
    <row r="1623" spans="1:4" x14ac:dyDescent="0.25">
      <c r="A1623" s="102"/>
      <c r="B1623" s="97"/>
      <c r="C1623" s="102" t="s">
        <v>768</v>
      </c>
      <c r="D1623" s="99">
        <v>7121.9</v>
      </c>
    </row>
    <row r="1624" spans="1:4" x14ac:dyDescent="0.25">
      <c r="A1624" s="102" t="s">
        <v>621</v>
      </c>
      <c r="B1624" s="97" t="s">
        <v>617</v>
      </c>
      <c r="C1624" s="102"/>
      <c r="D1624" s="101">
        <v>1431.41</v>
      </c>
    </row>
    <row r="1625" spans="1:4" x14ac:dyDescent="0.25">
      <c r="A1625" s="102"/>
      <c r="B1625" s="97"/>
      <c r="C1625" s="102" t="s">
        <v>767</v>
      </c>
      <c r="D1625" s="99">
        <v>233.25</v>
      </c>
    </row>
    <row r="1626" spans="1:4" x14ac:dyDescent="0.25">
      <c r="A1626" s="102"/>
      <c r="B1626" s="97"/>
      <c r="C1626" s="102" t="s">
        <v>768</v>
      </c>
      <c r="D1626" s="99">
        <v>1198.1600000000001</v>
      </c>
    </row>
    <row r="1627" spans="1:4" x14ac:dyDescent="0.25">
      <c r="A1627" s="102" t="s">
        <v>622</v>
      </c>
      <c r="B1627" s="97" t="s">
        <v>617</v>
      </c>
      <c r="C1627" s="102"/>
      <c r="D1627" s="101">
        <v>3985.17</v>
      </c>
    </row>
    <row r="1628" spans="1:4" x14ac:dyDescent="0.25">
      <c r="A1628" s="102"/>
      <c r="B1628" s="97"/>
      <c r="C1628" s="102" t="s">
        <v>767</v>
      </c>
      <c r="D1628" s="99">
        <v>636.58000000000004</v>
      </c>
    </row>
    <row r="1629" spans="1:4" x14ac:dyDescent="0.25">
      <c r="A1629" s="102"/>
      <c r="B1629" s="97"/>
      <c r="C1629" s="102" t="s">
        <v>768</v>
      </c>
      <c r="D1629" s="99">
        <v>3348.59</v>
      </c>
    </row>
    <row r="1630" spans="1:4" x14ac:dyDescent="0.25">
      <c r="A1630" s="102" t="s">
        <v>623</v>
      </c>
      <c r="B1630" s="97" t="s">
        <v>617</v>
      </c>
      <c r="C1630" s="102"/>
      <c r="D1630" s="101">
        <v>12713.5</v>
      </c>
    </row>
    <row r="1631" spans="1:4" x14ac:dyDescent="0.25">
      <c r="A1631" s="102"/>
      <c r="B1631" s="97"/>
      <c r="C1631" s="102" t="s">
        <v>767</v>
      </c>
      <c r="D1631" s="99">
        <v>1621.58</v>
      </c>
    </row>
    <row r="1632" spans="1:4" x14ac:dyDescent="0.25">
      <c r="A1632" s="102"/>
      <c r="B1632" s="97"/>
      <c r="C1632" s="102" t="s">
        <v>768</v>
      </c>
      <c r="D1632" s="99">
        <v>11091.92</v>
      </c>
    </row>
    <row r="1633" spans="1:4" x14ac:dyDescent="0.25">
      <c r="A1633" s="102" t="s">
        <v>624</v>
      </c>
      <c r="B1633" s="97" t="s">
        <v>617</v>
      </c>
      <c r="C1633" s="102"/>
      <c r="D1633" s="101">
        <v>2267.2600000000002</v>
      </c>
    </row>
    <row r="1634" spans="1:4" x14ac:dyDescent="0.25">
      <c r="A1634" s="102"/>
      <c r="B1634" s="97"/>
      <c r="C1634" s="102" t="s">
        <v>767</v>
      </c>
      <c r="D1634" s="99">
        <v>367.34</v>
      </c>
    </row>
    <row r="1635" spans="1:4" x14ac:dyDescent="0.25">
      <c r="A1635" s="102"/>
      <c r="B1635" s="97"/>
      <c r="C1635" s="102" t="s">
        <v>768</v>
      </c>
      <c r="D1635" s="99">
        <v>1899.92</v>
      </c>
    </row>
    <row r="1636" spans="1:4" x14ac:dyDescent="0.25">
      <c r="A1636" s="102" t="s">
        <v>625</v>
      </c>
      <c r="B1636" s="97" t="s">
        <v>626</v>
      </c>
      <c r="C1636" s="102"/>
      <c r="D1636" s="101">
        <v>354377.93</v>
      </c>
    </row>
    <row r="1637" spans="1:4" x14ac:dyDescent="0.25">
      <c r="A1637" s="102"/>
      <c r="B1637" s="97"/>
      <c r="C1637" s="102" t="s">
        <v>767</v>
      </c>
      <c r="D1637" s="99">
        <v>42233.73</v>
      </c>
    </row>
    <row r="1638" spans="1:4" x14ac:dyDescent="0.25">
      <c r="A1638" s="102"/>
      <c r="B1638" s="97"/>
      <c r="C1638" s="102" t="s">
        <v>768</v>
      </c>
      <c r="D1638" s="99">
        <v>312144.2</v>
      </c>
    </row>
    <row r="1639" spans="1:4" x14ac:dyDescent="0.25">
      <c r="A1639" s="102" t="s">
        <v>627</v>
      </c>
      <c r="B1639" s="97" t="s">
        <v>626</v>
      </c>
      <c r="C1639" s="102"/>
      <c r="D1639" s="101">
        <v>19706.34</v>
      </c>
    </row>
    <row r="1640" spans="1:4" x14ac:dyDescent="0.25">
      <c r="A1640" s="102"/>
      <c r="B1640" s="97"/>
      <c r="C1640" s="102" t="s">
        <v>767</v>
      </c>
      <c r="D1640" s="99">
        <v>3146.69</v>
      </c>
    </row>
    <row r="1641" spans="1:4" x14ac:dyDescent="0.25">
      <c r="A1641" s="102"/>
      <c r="B1641" s="97"/>
      <c r="C1641" s="102" t="s">
        <v>768</v>
      </c>
      <c r="D1641" s="99">
        <v>16559.650000000001</v>
      </c>
    </row>
    <row r="1642" spans="1:4" x14ac:dyDescent="0.25">
      <c r="A1642" s="102" t="s">
        <v>628</v>
      </c>
      <c r="B1642" s="97" t="s">
        <v>626</v>
      </c>
      <c r="C1642" s="102"/>
      <c r="D1642" s="101">
        <v>4377.3</v>
      </c>
    </row>
    <row r="1643" spans="1:4" x14ac:dyDescent="0.25">
      <c r="A1643" s="102"/>
      <c r="B1643" s="97"/>
      <c r="C1643" s="102" t="s">
        <v>767</v>
      </c>
      <c r="D1643" s="99">
        <v>800.7</v>
      </c>
    </row>
    <row r="1644" spans="1:4" x14ac:dyDescent="0.25">
      <c r="A1644" s="102"/>
      <c r="B1644" s="97"/>
      <c r="C1644" s="102" t="s">
        <v>768</v>
      </c>
      <c r="D1644" s="99">
        <v>3576.6</v>
      </c>
    </row>
    <row r="1645" spans="1:4" x14ac:dyDescent="0.25">
      <c r="A1645" s="102" t="s">
        <v>629</v>
      </c>
      <c r="B1645" s="97" t="s">
        <v>626</v>
      </c>
      <c r="C1645" s="102"/>
      <c r="D1645" s="101">
        <v>9534.36</v>
      </c>
    </row>
    <row r="1646" spans="1:4" x14ac:dyDescent="0.25">
      <c r="A1646" s="102"/>
      <c r="B1646" s="97"/>
      <c r="C1646" s="102" t="s">
        <v>767</v>
      </c>
      <c r="D1646" s="99">
        <v>1612.2</v>
      </c>
    </row>
    <row r="1647" spans="1:4" x14ac:dyDescent="0.25">
      <c r="A1647" s="102"/>
      <c r="B1647" s="97"/>
      <c r="C1647" s="102" t="s">
        <v>768</v>
      </c>
      <c r="D1647" s="99">
        <v>7922.16</v>
      </c>
    </row>
    <row r="1648" spans="1:4" x14ac:dyDescent="0.25">
      <c r="A1648" s="102" t="s">
        <v>630</v>
      </c>
      <c r="B1648" s="97" t="s">
        <v>631</v>
      </c>
      <c r="C1648" s="102"/>
      <c r="D1648" s="101">
        <v>372055.29</v>
      </c>
    </row>
    <row r="1649" spans="1:4" x14ac:dyDescent="0.25">
      <c r="A1649" s="102"/>
      <c r="B1649" s="97"/>
      <c r="C1649" s="102" t="s">
        <v>767</v>
      </c>
      <c r="D1649" s="99">
        <v>58447.67</v>
      </c>
    </row>
    <row r="1650" spans="1:4" x14ac:dyDescent="0.25">
      <c r="A1650" s="102"/>
      <c r="B1650" s="97"/>
      <c r="C1650" s="102" t="s">
        <v>768</v>
      </c>
      <c r="D1650" s="99">
        <v>313607.62</v>
      </c>
    </row>
    <row r="1651" spans="1:4" x14ac:dyDescent="0.25">
      <c r="A1651" s="102" t="s">
        <v>632</v>
      </c>
      <c r="B1651" s="97" t="s">
        <v>631</v>
      </c>
      <c r="C1651" s="102"/>
      <c r="D1651" s="101">
        <v>45991.08</v>
      </c>
    </row>
    <row r="1652" spans="1:4" x14ac:dyDescent="0.25">
      <c r="A1652" s="102"/>
      <c r="B1652" s="97"/>
      <c r="C1652" s="102" t="s">
        <v>767</v>
      </c>
      <c r="D1652" s="99">
        <v>7489</v>
      </c>
    </row>
    <row r="1653" spans="1:4" x14ac:dyDescent="0.25">
      <c r="A1653" s="102"/>
      <c r="B1653" s="97"/>
      <c r="C1653" s="102" t="s">
        <v>768</v>
      </c>
      <c r="D1653" s="99">
        <v>38502.080000000002</v>
      </c>
    </row>
    <row r="1654" spans="1:4" x14ac:dyDescent="0.25">
      <c r="A1654" s="102" t="s">
        <v>633</v>
      </c>
      <c r="B1654" s="97" t="s">
        <v>631</v>
      </c>
      <c r="C1654" s="102"/>
      <c r="D1654" s="101">
        <v>2478.6799999999998</v>
      </c>
    </row>
    <row r="1655" spans="1:4" x14ac:dyDescent="0.25">
      <c r="A1655" s="102"/>
      <c r="B1655" s="97"/>
      <c r="C1655" s="102" t="s">
        <v>767</v>
      </c>
      <c r="D1655" s="99">
        <v>963.1</v>
      </c>
    </row>
    <row r="1656" spans="1:4" x14ac:dyDescent="0.25">
      <c r="A1656" s="102"/>
      <c r="B1656" s="97"/>
      <c r="C1656" s="102" t="s">
        <v>768</v>
      </c>
      <c r="D1656" s="99">
        <v>1515.58</v>
      </c>
    </row>
    <row r="1657" spans="1:4" x14ac:dyDescent="0.25">
      <c r="A1657" s="102" t="s">
        <v>634</v>
      </c>
      <c r="B1657" s="97" t="s">
        <v>631</v>
      </c>
      <c r="C1657" s="102"/>
      <c r="D1657" s="101">
        <v>11848.07</v>
      </c>
    </row>
    <row r="1658" spans="1:4" x14ac:dyDescent="0.25">
      <c r="A1658" s="102"/>
      <c r="B1658" s="97"/>
      <c r="C1658" s="102" t="s">
        <v>767</v>
      </c>
      <c r="D1658" s="99">
        <v>2289.61</v>
      </c>
    </row>
    <row r="1659" spans="1:4" x14ac:dyDescent="0.25">
      <c r="A1659" s="102"/>
      <c r="B1659" s="97"/>
      <c r="C1659" s="102" t="s">
        <v>768</v>
      </c>
      <c r="D1659" s="99">
        <v>9558.4599999999991</v>
      </c>
    </row>
    <row r="1660" spans="1:4" x14ac:dyDescent="0.25">
      <c r="A1660" s="102" t="s">
        <v>635</v>
      </c>
      <c r="B1660" s="97" t="s">
        <v>631</v>
      </c>
      <c r="C1660" s="102"/>
      <c r="D1660" s="101">
        <v>8690.73</v>
      </c>
    </row>
    <row r="1661" spans="1:4" x14ac:dyDescent="0.25">
      <c r="A1661" s="102"/>
      <c r="B1661" s="97"/>
      <c r="C1661" s="102" t="s">
        <v>767</v>
      </c>
      <c r="D1661" s="99">
        <v>1841.54</v>
      </c>
    </row>
    <row r="1662" spans="1:4" x14ac:dyDescent="0.25">
      <c r="A1662" s="102"/>
      <c r="B1662" s="97"/>
      <c r="C1662" s="102" t="s">
        <v>768</v>
      </c>
      <c r="D1662" s="99">
        <v>6849.19</v>
      </c>
    </row>
    <row r="1663" spans="1:4" x14ac:dyDescent="0.25">
      <c r="A1663" s="102" t="s">
        <v>636</v>
      </c>
      <c r="B1663" s="97" t="s">
        <v>631</v>
      </c>
      <c r="C1663" s="102"/>
      <c r="D1663" s="101">
        <v>3049.55</v>
      </c>
    </row>
    <row r="1664" spans="1:4" x14ac:dyDescent="0.25">
      <c r="A1664" s="102"/>
      <c r="B1664" s="97"/>
      <c r="C1664" s="102" t="s">
        <v>767</v>
      </c>
      <c r="D1664" s="99">
        <v>733.7</v>
      </c>
    </row>
    <row r="1665" spans="1:4" x14ac:dyDescent="0.25">
      <c r="A1665" s="102"/>
      <c r="B1665" s="97"/>
      <c r="C1665" s="102" t="s">
        <v>768</v>
      </c>
      <c r="D1665" s="99">
        <v>2315.85</v>
      </c>
    </row>
    <row r="1666" spans="1:4" x14ac:dyDescent="0.25">
      <c r="A1666" s="102" t="s">
        <v>637</v>
      </c>
      <c r="B1666" s="97" t="s">
        <v>631</v>
      </c>
      <c r="C1666" s="102"/>
      <c r="D1666" s="101">
        <v>2306.7199999999998</v>
      </c>
    </row>
    <row r="1667" spans="1:4" x14ac:dyDescent="0.25">
      <c r="A1667" s="102"/>
      <c r="B1667" s="97"/>
      <c r="C1667" s="102" t="s">
        <v>767</v>
      </c>
      <c r="D1667" s="99">
        <v>366.42</v>
      </c>
    </row>
    <row r="1668" spans="1:4" x14ac:dyDescent="0.25">
      <c r="A1668" s="102"/>
      <c r="B1668" s="97"/>
      <c r="C1668" s="102" t="s">
        <v>768</v>
      </c>
      <c r="D1668" s="99">
        <v>1940.3</v>
      </c>
    </row>
    <row r="1669" spans="1:4" x14ac:dyDescent="0.25">
      <c r="A1669" s="102" t="s">
        <v>638</v>
      </c>
      <c r="B1669" s="97" t="s">
        <v>639</v>
      </c>
      <c r="C1669" s="102"/>
      <c r="D1669" s="101">
        <v>396952.19</v>
      </c>
    </row>
    <row r="1670" spans="1:4" x14ac:dyDescent="0.25">
      <c r="A1670" s="102"/>
      <c r="B1670" s="97"/>
      <c r="C1670" s="102" t="s">
        <v>767</v>
      </c>
      <c r="D1670" s="99">
        <v>30051.95</v>
      </c>
    </row>
    <row r="1671" spans="1:4" x14ac:dyDescent="0.25">
      <c r="A1671" s="102"/>
      <c r="B1671" s="97"/>
      <c r="C1671" s="102" t="s">
        <v>768</v>
      </c>
      <c r="D1671" s="99">
        <v>366900.24</v>
      </c>
    </row>
    <row r="1672" spans="1:4" x14ac:dyDescent="0.25">
      <c r="A1672" s="102" t="s">
        <v>640</v>
      </c>
      <c r="B1672" s="97" t="s">
        <v>639</v>
      </c>
      <c r="C1672" s="102"/>
      <c r="D1672" s="101">
        <v>21414.899999999998</v>
      </c>
    </row>
    <row r="1673" spans="1:4" x14ac:dyDescent="0.25">
      <c r="A1673" s="102"/>
      <c r="B1673" s="97"/>
      <c r="C1673" s="102" t="s">
        <v>767</v>
      </c>
      <c r="D1673" s="99">
        <v>2418.69</v>
      </c>
    </row>
    <row r="1674" spans="1:4" x14ac:dyDescent="0.25">
      <c r="A1674" s="102"/>
      <c r="B1674" s="97"/>
      <c r="C1674" s="102" t="s">
        <v>768</v>
      </c>
      <c r="D1674" s="99">
        <v>18996.21</v>
      </c>
    </row>
    <row r="1675" spans="1:4" x14ac:dyDescent="0.25">
      <c r="A1675" s="102" t="s">
        <v>641</v>
      </c>
      <c r="B1675" s="97" t="s">
        <v>639</v>
      </c>
      <c r="C1675" s="102"/>
      <c r="D1675" s="101">
        <v>3535.03</v>
      </c>
    </row>
    <row r="1676" spans="1:4" x14ac:dyDescent="0.25">
      <c r="A1676" s="102"/>
      <c r="B1676" s="97"/>
      <c r="C1676" s="102" t="s">
        <v>767</v>
      </c>
      <c r="D1676" s="99">
        <v>441.27</v>
      </c>
    </row>
    <row r="1677" spans="1:4" x14ac:dyDescent="0.25">
      <c r="A1677" s="102"/>
      <c r="B1677" s="97"/>
      <c r="C1677" s="102" t="s">
        <v>768</v>
      </c>
      <c r="D1677" s="99">
        <v>3093.76</v>
      </c>
    </row>
    <row r="1678" spans="1:4" x14ac:dyDescent="0.25">
      <c r="A1678" s="102" t="s">
        <v>642</v>
      </c>
      <c r="B1678" s="97" t="s">
        <v>639</v>
      </c>
      <c r="C1678" s="102"/>
      <c r="D1678" s="101">
        <v>4691.0600000000004</v>
      </c>
    </row>
    <row r="1679" spans="1:4" x14ac:dyDescent="0.25">
      <c r="A1679" s="102"/>
      <c r="B1679" s="97"/>
      <c r="C1679" s="102" t="s">
        <v>767</v>
      </c>
      <c r="D1679" s="99">
        <v>577.97</v>
      </c>
    </row>
    <row r="1680" spans="1:4" x14ac:dyDescent="0.25">
      <c r="A1680" s="102"/>
      <c r="B1680" s="97"/>
      <c r="C1680" s="102" t="s">
        <v>768</v>
      </c>
      <c r="D1680" s="99">
        <v>4113.09</v>
      </c>
    </row>
    <row r="1681" spans="1:4" x14ac:dyDescent="0.25">
      <c r="A1681" s="102" t="s">
        <v>643</v>
      </c>
      <c r="B1681" s="97" t="s">
        <v>639</v>
      </c>
      <c r="C1681" s="102"/>
      <c r="D1681" s="101">
        <v>5707.51</v>
      </c>
    </row>
    <row r="1682" spans="1:4" x14ac:dyDescent="0.25">
      <c r="A1682" s="102"/>
      <c r="B1682" s="97"/>
      <c r="C1682" s="102" t="s">
        <v>767</v>
      </c>
      <c r="D1682" s="99">
        <v>709.21</v>
      </c>
    </row>
    <row r="1683" spans="1:4" x14ac:dyDescent="0.25">
      <c r="A1683" s="102"/>
      <c r="B1683" s="97"/>
      <c r="C1683" s="102" t="s">
        <v>768</v>
      </c>
      <c r="D1683" s="99">
        <v>4998.3</v>
      </c>
    </row>
    <row r="1684" spans="1:4" x14ac:dyDescent="0.25">
      <c r="A1684" s="102" t="s">
        <v>644</v>
      </c>
      <c r="B1684" s="97" t="s">
        <v>639</v>
      </c>
      <c r="C1684" s="102"/>
      <c r="D1684" s="101">
        <v>4149.95</v>
      </c>
    </row>
    <row r="1685" spans="1:4" x14ac:dyDescent="0.25">
      <c r="A1685" s="102"/>
      <c r="B1685" s="97"/>
      <c r="C1685" s="102" t="s">
        <v>767</v>
      </c>
      <c r="D1685" s="99">
        <v>568.88</v>
      </c>
    </row>
    <row r="1686" spans="1:4" x14ac:dyDescent="0.25">
      <c r="A1686" s="102"/>
      <c r="B1686" s="97"/>
      <c r="C1686" s="102" t="s">
        <v>768</v>
      </c>
      <c r="D1686" s="99">
        <v>3581.07</v>
      </c>
    </row>
    <row r="1687" spans="1:4" x14ac:dyDescent="0.25">
      <c r="A1687" s="102" t="s">
        <v>645</v>
      </c>
      <c r="B1687" s="97" t="s">
        <v>639</v>
      </c>
      <c r="C1687" s="102"/>
      <c r="D1687" s="101">
        <v>1252.73</v>
      </c>
    </row>
    <row r="1688" spans="1:4" x14ac:dyDescent="0.25">
      <c r="A1688" s="102"/>
      <c r="B1688" s="97"/>
      <c r="C1688" s="102" t="s">
        <v>767</v>
      </c>
      <c r="D1688" s="99">
        <v>233.4</v>
      </c>
    </row>
    <row r="1689" spans="1:4" x14ac:dyDescent="0.25">
      <c r="A1689" s="102"/>
      <c r="B1689" s="97"/>
      <c r="C1689" s="102" t="s">
        <v>768</v>
      </c>
      <c r="D1689" s="99">
        <v>1019.33</v>
      </c>
    </row>
    <row r="1690" spans="1:4" x14ac:dyDescent="0.25">
      <c r="A1690" s="102" t="s">
        <v>646</v>
      </c>
      <c r="B1690" s="97" t="s">
        <v>639</v>
      </c>
      <c r="C1690" s="102"/>
      <c r="D1690" s="101">
        <v>6424.37</v>
      </c>
    </row>
    <row r="1691" spans="1:4" x14ac:dyDescent="0.25">
      <c r="A1691" s="102"/>
      <c r="B1691" s="97"/>
      <c r="C1691" s="102" t="s">
        <v>767</v>
      </c>
      <c r="D1691" s="99">
        <v>826.99</v>
      </c>
    </row>
    <row r="1692" spans="1:4" x14ac:dyDescent="0.25">
      <c r="A1692" s="102"/>
      <c r="B1692" s="97"/>
      <c r="C1692" s="102" t="s">
        <v>768</v>
      </c>
      <c r="D1692" s="99">
        <v>5597.38</v>
      </c>
    </row>
    <row r="1693" spans="1:4" x14ac:dyDescent="0.25">
      <c r="A1693" s="102" t="s">
        <v>647</v>
      </c>
      <c r="B1693" s="97" t="s">
        <v>648</v>
      </c>
      <c r="C1693" s="102"/>
      <c r="D1693" s="101">
        <v>182548.21</v>
      </c>
    </row>
    <row r="1694" spans="1:4" x14ac:dyDescent="0.25">
      <c r="A1694" s="102"/>
      <c r="B1694" s="97"/>
      <c r="C1694" s="102" t="s">
        <v>767</v>
      </c>
      <c r="D1694" s="99">
        <v>16038.43</v>
      </c>
    </row>
    <row r="1695" spans="1:4" x14ac:dyDescent="0.25">
      <c r="A1695" s="102"/>
      <c r="B1695" s="97"/>
      <c r="C1695" s="102" t="s">
        <v>768</v>
      </c>
      <c r="D1695" s="99">
        <v>166509.78</v>
      </c>
    </row>
    <row r="1696" spans="1:4" x14ac:dyDescent="0.25">
      <c r="A1696" s="102" t="s">
        <v>649</v>
      </c>
      <c r="B1696" s="97" t="s">
        <v>648</v>
      </c>
      <c r="C1696" s="102"/>
      <c r="D1696" s="101">
        <v>1090.75</v>
      </c>
    </row>
    <row r="1697" spans="1:4" x14ac:dyDescent="0.25">
      <c r="A1697" s="102"/>
      <c r="B1697" s="97"/>
      <c r="C1697" s="102" t="s">
        <v>767</v>
      </c>
      <c r="D1697" s="99">
        <v>156.36000000000001</v>
      </c>
    </row>
    <row r="1698" spans="1:4" x14ac:dyDescent="0.25">
      <c r="A1698" s="102"/>
      <c r="B1698" s="97"/>
      <c r="C1698" s="102" t="s">
        <v>768</v>
      </c>
      <c r="D1698" s="99">
        <v>934.39</v>
      </c>
    </row>
    <row r="1699" spans="1:4" x14ac:dyDescent="0.25">
      <c r="A1699" s="102" t="s">
        <v>650</v>
      </c>
      <c r="B1699" s="97" t="s">
        <v>648</v>
      </c>
      <c r="C1699" s="102"/>
      <c r="D1699" s="101">
        <v>8393.36</v>
      </c>
    </row>
    <row r="1700" spans="1:4" x14ac:dyDescent="0.25">
      <c r="A1700" s="102"/>
      <c r="B1700" s="97"/>
      <c r="C1700" s="102" t="s">
        <v>767</v>
      </c>
      <c r="D1700" s="99">
        <v>869.09</v>
      </c>
    </row>
    <row r="1701" spans="1:4" x14ac:dyDescent="0.25">
      <c r="A1701" s="102"/>
      <c r="B1701" s="97"/>
      <c r="C1701" s="102" t="s">
        <v>768</v>
      </c>
      <c r="D1701" s="99">
        <v>7524.27</v>
      </c>
    </row>
    <row r="1702" spans="1:4" x14ac:dyDescent="0.25">
      <c r="A1702" s="102" t="s">
        <v>651</v>
      </c>
      <c r="B1702" s="97" t="s">
        <v>652</v>
      </c>
      <c r="C1702" s="102"/>
      <c r="D1702" s="101">
        <v>706503.31</v>
      </c>
    </row>
    <row r="1703" spans="1:4" x14ac:dyDescent="0.25">
      <c r="A1703" s="102"/>
      <c r="B1703" s="97"/>
      <c r="C1703" s="102" t="s">
        <v>767</v>
      </c>
      <c r="D1703" s="99">
        <v>144094.66</v>
      </c>
    </row>
    <row r="1704" spans="1:4" x14ac:dyDescent="0.25">
      <c r="A1704" s="102"/>
      <c r="B1704" s="97"/>
      <c r="C1704" s="102" t="s">
        <v>768</v>
      </c>
      <c r="D1704" s="99">
        <v>562408.65</v>
      </c>
    </row>
    <row r="1705" spans="1:4" x14ac:dyDescent="0.25">
      <c r="A1705" s="102" t="s">
        <v>653</v>
      </c>
      <c r="B1705" s="97" t="s">
        <v>652</v>
      </c>
      <c r="C1705" s="102"/>
      <c r="D1705" s="101">
        <v>400062.68</v>
      </c>
    </row>
    <row r="1706" spans="1:4" x14ac:dyDescent="0.25">
      <c r="A1706" s="102"/>
      <c r="B1706" s="97"/>
      <c r="C1706" s="102" t="s">
        <v>767</v>
      </c>
      <c r="D1706" s="99">
        <v>99896.7</v>
      </c>
    </row>
    <row r="1707" spans="1:4" x14ac:dyDescent="0.25">
      <c r="A1707" s="102"/>
      <c r="B1707" s="97"/>
      <c r="C1707" s="102" t="s">
        <v>768</v>
      </c>
      <c r="D1707" s="99">
        <v>300165.98</v>
      </c>
    </row>
    <row r="1708" spans="1:4" x14ac:dyDescent="0.25">
      <c r="A1708" s="102" t="s">
        <v>654</v>
      </c>
      <c r="B1708" s="97" t="s">
        <v>652</v>
      </c>
      <c r="C1708" s="102"/>
      <c r="D1708" s="101">
        <v>242507.46000000002</v>
      </c>
    </row>
    <row r="1709" spans="1:4" x14ac:dyDescent="0.25">
      <c r="A1709" s="102"/>
      <c r="B1709" s="97"/>
      <c r="C1709" s="102" t="s">
        <v>767</v>
      </c>
      <c r="D1709" s="99">
        <v>54691.360000000001</v>
      </c>
    </row>
    <row r="1710" spans="1:4" x14ac:dyDescent="0.25">
      <c r="A1710" s="102"/>
      <c r="B1710" s="97"/>
      <c r="C1710" s="102" t="s">
        <v>768</v>
      </c>
      <c r="D1710" s="99">
        <v>187816.1</v>
      </c>
    </row>
    <row r="1711" spans="1:4" x14ac:dyDescent="0.25">
      <c r="A1711" s="102" t="s">
        <v>655</v>
      </c>
      <c r="B1711" s="97" t="s">
        <v>652</v>
      </c>
      <c r="C1711" s="102"/>
      <c r="D1711" s="101">
        <v>8379.4499999999989</v>
      </c>
    </row>
    <row r="1712" spans="1:4" x14ac:dyDescent="0.25">
      <c r="A1712" s="102"/>
      <c r="B1712" s="97"/>
      <c r="C1712" s="102" t="s">
        <v>767</v>
      </c>
      <c r="D1712" s="99">
        <v>2415.4699999999998</v>
      </c>
    </row>
    <row r="1713" spans="1:4" x14ac:dyDescent="0.25">
      <c r="A1713" s="102"/>
      <c r="B1713" s="97"/>
      <c r="C1713" s="102" t="s">
        <v>768</v>
      </c>
      <c r="D1713" s="99">
        <v>5963.98</v>
      </c>
    </row>
    <row r="1714" spans="1:4" x14ac:dyDescent="0.25">
      <c r="A1714" s="102" t="s">
        <v>656</v>
      </c>
      <c r="B1714" s="97" t="s">
        <v>652</v>
      </c>
      <c r="C1714" s="102"/>
      <c r="D1714" s="101">
        <v>3799.71</v>
      </c>
    </row>
    <row r="1715" spans="1:4" x14ac:dyDescent="0.25">
      <c r="A1715" s="102"/>
      <c r="B1715" s="97"/>
      <c r="C1715" s="102" t="s">
        <v>767</v>
      </c>
      <c r="D1715" s="99">
        <v>1068.08</v>
      </c>
    </row>
    <row r="1716" spans="1:4" x14ac:dyDescent="0.25">
      <c r="A1716" s="102"/>
      <c r="B1716" s="97"/>
      <c r="C1716" s="102" t="s">
        <v>768</v>
      </c>
      <c r="D1716" s="99">
        <v>2731.63</v>
      </c>
    </row>
    <row r="1717" spans="1:4" x14ac:dyDescent="0.25">
      <c r="A1717" s="102" t="s">
        <v>657</v>
      </c>
      <c r="B1717" s="97" t="s">
        <v>652</v>
      </c>
      <c r="C1717" s="102"/>
      <c r="D1717" s="101">
        <v>8587.92</v>
      </c>
    </row>
    <row r="1718" spans="1:4" x14ac:dyDescent="0.25">
      <c r="A1718" s="102"/>
      <c r="B1718" s="97"/>
      <c r="C1718" s="102" t="s">
        <v>767</v>
      </c>
      <c r="D1718" s="99">
        <v>2239.46</v>
      </c>
    </row>
    <row r="1719" spans="1:4" x14ac:dyDescent="0.25">
      <c r="A1719" s="102"/>
      <c r="B1719" s="97"/>
      <c r="C1719" s="102" t="s">
        <v>768</v>
      </c>
      <c r="D1719" s="99">
        <v>6348.46</v>
      </c>
    </row>
    <row r="1720" spans="1:4" x14ac:dyDescent="0.25">
      <c r="A1720" s="102" t="s">
        <v>658</v>
      </c>
      <c r="B1720" s="97" t="s">
        <v>652</v>
      </c>
      <c r="C1720" s="102"/>
      <c r="D1720" s="101">
        <v>12238.38</v>
      </c>
    </row>
    <row r="1721" spans="1:4" x14ac:dyDescent="0.25">
      <c r="A1721" s="102"/>
      <c r="B1721" s="97"/>
      <c r="C1721" s="102" t="s">
        <v>767</v>
      </c>
      <c r="D1721" s="99">
        <v>5040.4799999999996</v>
      </c>
    </row>
    <row r="1722" spans="1:4" x14ac:dyDescent="0.25">
      <c r="A1722" s="102"/>
      <c r="B1722" s="97"/>
      <c r="C1722" s="102" t="s">
        <v>768</v>
      </c>
      <c r="D1722" s="99">
        <v>7197.9</v>
      </c>
    </row>
    <row r="1723" spans="1:4" x14ac:dyDescent="0.25">
      <c r="A1723" s="102" t="s">
        <v>659</v>
      </c>
      <c r="B1723" s="97" t="s">
        <v>660</v>
      </c>
      <c r="C1723" s="102"/>
      <c r="D1723" s="101">
        <v>280094.10000000003</v>
      </c>
    </row>
    <row r="1724" spans="1:4" x14ac:dyDescent="0.25">
      <c r="A1724" s="102"/>
      <c r="B1724" s="97"/>
      <c r="C1724" s="102" t="s">
        <v>767</v>
      </c>
      <c r="D1724" s="99">
        <v>26725.31</v>
      </c>
    </row>
    <row r="1725" spans="1:4" x14ac:dyDescent="0.25">
      <c r="A1725" s="102"/>
      <c r="B1725" s="97"/>
      <c r="C1725" s="102" t="s">
        <v>768</v>
      </c>
      <c r="D1725" s="99">
        <v>253368.79</v>
      </c>
    </row>
    <row r="1726" spans="1:4" x14ac:dyDescent="0.25">
      <c r="A1726" s="102" t="s">
        <v>661</v>
      </c>
      <c r="B1726" s="97" t="s">
        <v>660</v>
      </c>
      <c r="C1726" s="102"/>
      <c r="D1726" s="101">
        <v>26119.14</v>
      </c>
    </row>
    <row r="1727" spans="1:4" x14ac:dyDescent="0.25">
      <c r="A1727" s="102"/>
      <c r="B1727" s="97"/>
      <c r="C1727" s="102" t="s">
        <v>767</v>
      </c>
      <c r="D1727" s="99">
        <v>3291.5</v>
      </c>
    </row>
    <row r="1728" spans="1:4" x14ac:dyDescent="0.25">
      <c r="A1728" s="102"/>
      <c r="B1728" s="97"/>
      <c r="C1728" s="102" t="s">
        <v>768</v>
      </c>
      <c r="D1728" s="99">
        <v>22827.64</v>
      </c>
    </row>
    <row r="1729" spans="1:4" x14ac:dyDescent="0.25">
      <c r="A1729" s="102" t="s">
        <v>662</v>
      </c>
      <c r="B1729" s="97" t="s">
        <v>660</v>
      </c>
      <c r="C1729" s="102"/>
      <c r="D1729" s="101">
        <v>1788.24</v>
      </c>
    </row>
    <row r="1730" spans="1:4" x14ac:dyDescent="0.25">
      <c r="A1730" s="102"/>
      <c r="B1730" s="97"/>
      <c r="C1730" s="102" t="s">
        <v>767</v>
      </c>
      <c r="D1730" s="99">
        <v>290.54000000000002</v>
      </c>
    </row>
    <row r="1731" spans="1:4" x14ac:dyDescent="0.25">
      <c r="A1731" s="102"/>
      <c r="B1731" s="97"/>
      <c r="C1731" s="102" t="s">
        <v>768</v>
      </c>
      <c r="D1731" s="99">
        <v>1497.7</v>
      </c>
    </row>
    <row r="1732" spans="1:4" x14ac:dyDescent="0.25">
      <c r="A1732" s="102" t="s">
        <v>663</v>
      </c>
      <c r="B1732" s="97" t="s">
        <v>660</v>
      </c>
      <c r="C1732" s="102"/>
      <c r="D1732" s="101">
        <v>3135.54</v>
      </c>
    </row>
    <row r="1733" spans="1:4" x14ac:dyDescent="0.25">
      <c r="A1733" s="102"/>
      <c r="B1733" s="97"/>
      <c r="C1733" s="102" t="s">
        <v>767</v>
      </c>
      <c r="D1733" s="99">
        <v>421.8</v>
      </c>
    </row>
    <row r="1734" spans="1:4" x14ac:dyDescent="0.25">
      <c r="A1734" s="102"/>
      <c r="B1734" s="97"/>
      <c r="C1734" s="102" t="s">
        <v>768</v>
      </c>
      <c r="D1734" s="99">
        <v>2713.74</v>
      </c>
    </row>
    <row r="1735" spans="1:4" x14ac:dyDescent="0.25">
      <c r="A1735" s="102" t="s">
        <v>664</v>
      </c>
      <c r="B1735" s="97" t="s">
        <v>660</v>
      </c>
      <c r="C1735" s="102"/>
      <c r="D1735" s="101">
        <v>3700.64</v>
      </c>
    </row>
    <row r="1736" spans="1:4" x14ac:dyDescent="0.25">
      <c r="A1736" s="102"/>
      <c r="B1736" s="97"/>
      <c r="C1736" s="102" t="s">
        <v>767</v>
      </c>
      <c r="D1736" s="99">
        <v>535.35</v>
      </c>
    </row>
    <row r="1737" spans="1:4" x14ac:dyDescent="0.25">
      <c r="A1737" s="102"/>
      <c r="B1737" s="97"/>
      <c r="C1737" s="102" t="s">
        <v>768</v>
      </c>
      <c r="D1737" s="99">
        <v>3165.29</v>
      </c>
    </row>
    <row r="1738" spans="1:4" x14ac:dyDescent="0.25">
      <c r="A1738" s="102" t="s">
        <v>665</v>
      </c>
      <c r="B1738" s="97" t="s">
        <v>666</v>
      </c>
      <c r="C1738" s="102"/>
      <c r="D1738" s="101">
        <v>141909.87</v>
      </c>
    </row>
    <row r="1739" spans="1:4" x14ac:dyDescent="0.25">
      <c r="A1739" s="102"/>
      <c r="B1739" s="97"/>
      <c r="C1739" s="102" t="s">
        <v>767</v>
      </c>
      <c r="D1739" s="99">
        <v>12258</v>
      </c>
    </row>
    <row r="1740" spans="1:4" x14ac:dyDescent="0.25">
      <c r="A1740" s="102"/>
      <c r="B1740" s="97"/>
      <c r="C1740" s="102" t="s">
        <v>768</v>
      </c>
      <c r="D1740" s="99">
        <v>129651.87</v>
      </c>
    </row>
    <row r="1741" spans="1:4" x14ac:dyDescent="0.25">
      <c r="A1741" s="102" t="s">
        <v>667</v>
      </c>
      <c r="B1741" s="97" t="s">
        <v>666</v>
      </c>
      <c r="C1741" s="102"/>
      <c r="D1741" s="101">
        <v>10716.36</v>
      </c>
    </row>
    <row r="1742" spans="1:4" x14ac:dyDescent="0.25">
      <c r="A1742" s="102"/>
      <c r="B1742" s="97"/>
      <c r="C1742" s="102" t="s">
        <v>767</v>
      </c>
      <c r="D1742" s="99">
        <v>1180.26</v>
      </c>
    </row>
    <row r="1743" spans="1:4" x14ac:dyDescent="0.25">
      <c r="A1743" s="102"/>
      <c r="B1743" s="97"/>
      <c r="C1743" s="102" t="s">
        <v>768</v>
      </c>
      <c r="D1743" s="99">
        <v>9536.1</v>
      </c>
    </row>
    <row r="1744" spans="1:4" x14ac:dyDescent="0.25">
      <c r="A1744" s="102" t="s">
        <v>668</v>
      </c>
      <c r="B1744" s="97" t="s">
        <v>666</v>
      </c>
      <c r="C1744" s="102"/>
      <c r="D1744" s="101">
        <v>3463.56</v>
      </c>
    </row>
    <row r="1745" spans="1:4" x14ac:dyDescent="0.25">
      <c r="A1745" s="102"/>
      <c r="B1745" s="97"/>
      <c r="C1745" s="102" t="s">
        <v>767</v>
      </c>
      <c r="D1745" s="99">
        <v>441.33</v>
      </c>
    </row>
    <row r="1746" spans="1:4" x14ac:dyDescent="0.25">
      <c r="A1746" s="102"/>
      <c r="B1746" s="97"/>
      <c r="C1746" s="102" t="s">
        <v>768</v>
      </c>
      <c r="D1746" s="99">
        <v>3022.23</v>
      </c>
    </row>
    <row r="1747" spans="1:4" x14ac:dyDescent="0.25">
      <c r="A1747" s="102" t="s">
        <v>669</v>
      </c>
      <c r="B1747" s="97" t="s">
        <v>670</v>
      </c>
      <c r="C1747" s="102"/>
      <c r="D1747" s="101">
        <v>648800.76</v>
      </c>
    </row>
    <row r="1748" spans="1:4" x14ac:dyDescent="0.25">
      <c r="A1748" s="102"/>
      <c r="B1748" s="97"/>
      <c r="C1748" s="102" t="s">
        <v>767</v>
      </c>
      <c r="D1748" s="99">
        <v>141995.85999999999</v>
      </c>
    </row>
    <row r="1749" spans="1:4" x14ac:dyDescent="0.25">
      <c r="A1749" s="102"/>
      <c r="B1749" s="97"/>
      <c r="C1749" s="102" t="s">
        <v>768</v>
      </c>
      <c r="D1749" s="99">
        <v>506804.9</v>
      </c>
    </row>
    <row r="1750" spans="1:4" x14ac:dyDescent="0.25">
      <c r="A1750" s="102" t="s">
        <v>671</v>
      </c>
      <c r="B1750" s="97" t="s">
        <v>670</v>
      </c>
      <c r="C1750" s="102"/>
      <c r="D1750" s="101">
        <v>728059.51</v>
      </c>
    </row>
    <row r="1751" spans="1:4" x14ac:dyDescent="0.25">
      <c r="A1751" s="102"/>
      <c r="B1751" s="97"/>
      <c r="C1751" s="102" t="s">
        <v>767</v>
      </c>
      <c r="D1751" s="99">
        <v>203064.11</v>
      </c>
    </row>
    <row r="1752" spans="1:4" x14ac:dyDescent="0.25">
      <c r="A1752" s="102"/>
      <c r="B1752" s="97"/>
      <c r="C1752" s="102" t="s">
        <v>768</v>
      </c>
      <c r="D1752" s="99">
        <v>524995.4</v>
      </c>
    </row>
    <row r="1753" spans="1:4" x14ac:dyDescent="0.25">
      <c r="A1753" s="102" t="s">
        <v>672</v>
      </c>
      <c r="B1753" s="97" t="s">
        <v>670</v>
      </c>
      <c r="C1753" s="102"/>
      <c r="D1753" s="101">
        <v>9830.9500000000007</v>
      </c>
    </row>
    <row r="1754" spans="1:4" x14ac:dyDescent="0.25">
      <c r="A1754" s="102"/>
      <c r="B1754" s="97"/>
      <c r="C1754" s="102" t="s">
        <v>767</v>
      </c>
      <c r="D1754" s="99">
        <v>3540.61</v>
      </c>
    </row>
    <row r="1755" spans="1:4" x14ac:dyDescent="0.25">
      <c r="A1755" s="102"/>
      <c r="B1755" s="97"/>
      <c r="C1755" s="102" t="s">
        <v>768</v>
      </c>
      <c r="D1755" s="99">
        <v>6290.34</v>
      </c>
    </row>
    <row r="1756" spans="1:4" x14ac:dyDescent="0.25">
      <c r="A1756" s="102" t="s">
        <v>673</v>
      </c>
      <c r="B1756" s="97" t="s">
        <v>674</v>
      </c>
      <c r="C1756" s="102"/>
      <c r="D1756" s="101">
        <v>215468.2</v>
      </c>
    </row>
    <row r="1757" spans="1:4" x14ac:dyDescent="0.25">
      <c r="A1757" s="102"/>
      <c r="B1757" s="97"/>
      <c r="C1757" s="102" t="s">
        <v>767</v>
      </c>
      <c r="D1757" s="99">
        <v>22292.32</v>
      </c>
    </row>
    <row r="1758" spans="1:4" x14ac:dyDescent="0.25">
      <c r="A1758" s="102"/>
      <c r="B1758" s="97"/>
      <c r="C1758" s="102" t="s">
        <v>768</v>
      </c>
      <c r="D1758" s="99">
        <v>193175.88</v>
      </c>
    </row>
    <row r="1759" spans="1:4" x14ac:dyDescent="0.25">
      <c r="A1759" s="102" t="s">
        <v>675</v>
      </c>
      <c r="B1759" s="97" t="s">
        <v>674</v>
      </c>
      <c r="C1759" s="102"/>
      <c r="D1759" s="101">
        <v>25435.64</v>
      </c>
    </row>
    <row r="1760" spans="1:4" x14ac:dyDescent="0.25">
      <c r="A1760" s="102"/>
      <c r="B1760" s="97"/>
      <c r="C1760" s="102" t="s">
        <v>767</v>
      </c>
      <c r="D1760" s="99">
        <v>3560.27</v>
      </c>
    </row>
    <row r="1761" spans="1:4" x14ac:dyDescent="0.25">
      <c r="A1761" s="102"/>
      <c r="B1761" s="97"/>
      <c r="C1761" s="102" t="s">
        <v>768</v>
      </c>
      <c r="D1761" s="99">
        <v>21875.37</v>
      </c>
    </row>
    <row r="1762" spans="1:4" x14ac:dyDescent="0.25">
      <c r="A1762" s="102" t="s">
        <v>676</v>
      </c>
      <c r="B1762" s="97" t="s">
        <v>674</v>
      </c>
      <c r="C1762" s="102"/>
      <c r="D1762" s="101">
        <v>6174.2300000000005</v>
      </c>
    </row>
    <row r="1763" spans="1:4" x14ac:dyDescent="0.25">
      <c r="A1763" s="102"/>
      <c r="B1763" s="97"/>
      <c r="C1763" s="102" t="s">
        <v>767</v>
      </c>
      <c r="D1763" s="99">
        <v>979.22</v>
      </c>
    </row>
    <row r="1764" spans="1:4" x14ac:dyDescent="0.25">
      <c r="A1764" s="102"/>
      <c r="B1764" s="97"/>
      <c r="C1764" s="102" t="s">
        <v>768</v>
      </c>
      <c r="D1764" s="99">
        <v>5195.01</v>
      </c>
    </row>
    <row r="1765" spans="1:4" x14ac:dyDescent="0.25">
      <c r="A1765" s="102" t="s">
        <v>677</v>
      </c>
      <c r="B1765" s="97" t="s">
        <v>674</v>
      </c>
      <c r="C1765" s="102"/>
      <c r="D1765" s="101">
        <v>3212.74</v>
      </c>
    </row>
    <row r="1766" spans="1:4" x14ac:dyDescent="0.25">
      <c r="A1766" s="102"/>
      <c r="B1766" s="97"/>
      <c r="C1766" s="102" t="s">
        <v>767</v>
      </c>
      <c r="D1766" s="99">
        <v>494.53</v>
      </c>
    </row>
    <row r="1767" spans="1:4" x14ac:dyDescent="0.25">
      <c r="A1767" s="102"/>
      <c r="B1767" s="97"/>
      <c r="C1767" s="102" t="s">
        <v>768</v>
      </c>
      <c r="D1767" s="99">
        <v>2718.21</v>
      </c>
    </row>
    <row r="1768" spans="1:4" x14ac:dyDescent="0.25">
      <c r="A1768" s="102" t="s">
        <v>678</v>
      </c>
      <c r="B1768" s="97" t="s">
        <v>674</v>
      </c>
      <c r="C1768" s="102"/>
      <c r="D1768" s="101">
        <v>7403.28</v>
      </c>
    </row>
    <row r="1769" spans="1:4" x14ac:dyDescent="0.25">
      <c r="A1769" s="102"/>
      <c r="B1769" s="97"/>
      <c r="C1769" s="102" t="s">
        <v>767</v>
      </c>
      <c r="D1769" s="99">
        <v>1206.82</v>
      </c>
    </row>
    <row r="1770" spans="1:4" x14ac:dyDescent="0.25">
      <c r="A1770" s="102"/>
      <c r="B1770" s="97"/>
      <c r="C1770" s="102" t="s">
        <v>768</v>
      </c>
      <c r="D1770" s="99">
        <v>6196.46</v>
      </c>
    </row>
    <row r="1771" spans="1:4" x14ac:dyDescent="0.25">
      <c r="A1771" s="102" t="s">
        <v>679</v>
      </c>
      <c r="B1771" s="97" t="s">
        <v>674</v>
      </c>
      <c r="C1771" s="102"/>
      <c r="D1771" s="101">
        <v>2850.39</v>
      </c>
    </row>
    <row r="1772" spans="1:4" x14ac:dyDescent="0.25">
      <c r="A1772" s="102"/>
      <c r="B1772" s="97"/>
      <c r="C1772" s="102" t="s">
        <v>767</v>
      </c>
      <c r="D1772" s="99">
        <v>547.96</v>
      </c>
    </row>
    <row r="1773" spans="1:4" x14ac:dyDescent="0.25">
      <c r="A1773" s="102"/>
      <c r="B1773" s="97"/>
      <c r="C1773" s="102" t="s">
        <v>768</v>
      </c>
      <c r="D1773" s="99">
        <v>2302.4299999999998</v>
      </c>
    </row>
    <row r="1774" spans="1:4" x14ac:dyDescent="0.25">
      <c r="A1774" s="102" t="s">
        <v>680</v>
      </c>
      <c r="B1774" s="97" t="s">
        <v>674</v>
      </c>
      <c r="C1774" s="102"/>
      <c r="D1774" s="101">
        <v>2394.16</v>
      </c>
    </row>
    <row r="1775" spans="1:4" x14ac:dyDescent="0.25">
      <c r="A1775" s="102"/>
      <c r="B1775" s="97"/>
      <c r="C1775" s="102" t="s">
        <v>767</v>
      </c>
      <c r="D1775" s="99">
        <v>355.5</v>
      </c>
    </row>
    <row r="1776" spans="1:4" x14ac:dyDescent="0.25">
      <c r="A1776" s="102"/>
      <c r="B1776" s="97"/>
      <c r="C1776" s="102" t="s">
        <v>768</v>
      </c>
      <c r="D1776" s="99">
        <v>2038.66</v>
      </c>
    </row>
    <row r="1777" spans="1:4" x14ac:dyDescent="0.25">
      <c r="A1777" s="102" t="s">
        <v>681</v>
      </c>
      <c r="B1777" s="97" t="s">
        <v>674</v>
      </c>
      <c r="C1777" s="102"/>
      <c r="D1777" s="101">
        <v>1994.41</v>
      </c>
    </row>
    <row r="1778" spans="1:4" x14ac:dyDescent="0.25">
      <c r="A1778" s="102"/>
      <c r="B1778" s="97"/>
      <c r="C1778" s="102" t="s">
        <v>767</v>
      </c>
      <c r="D1778" s="99">
        <v>376</v>
      </c>
    </row>
    <row r="1779" spans="1:4" x14ac:dyDescent="0.25">
      <c r="A1779" s="102"/>
      <c r="B1779" s="97"/>
      <c r="C1779" s="102" t="s">
        <v>768</v>
      </c>
      <c r="D1779" s="99">
        <v>1618.41</v>
      </c>
    </row>
    <row r="1780" spans="1:4" x14ac:dyDescent="0.25">
      <c r="A1780" s="102" t="s">
        <v>682</v>
      </c>
      <c r="B1780" s="97" t="s">
        <v>683</v>
      </c>
      <c r="C1780" s="102"/>
      <c r="D1780" s="101">
        <v>572454.03</v>
      </c>
    </row>
    <row r="1781" spans="1:4" x14ac:dyDescent="0.25">
      <c r="A1781" s="102"/>
      <c r="B1781" s="97"/>
      <c r="C1781" s="102" t="s">
        <v>767</v>
      </c>
      <c r="D1781" s="99">
        <v>95120.27</v>
      </c>
    </row>
    <row r="1782" spans="1:4" x14ac:dyDescent="0.25">
      <c r="A1782" s="102"/>
      <c r="B1782" s="97"/>
      <c r="C1782" s="102" t="s">
        <v>768</v>
      </c>
      <c r="D1782" s="99">
        <v>477333.76000000001</v>
      </c>
    </row>
    <row r="1783" spans="1:4" x14ac:dyDescent="0.25">
      <c r="A1783" s="102" t="s">
        <v>684</v>
      </c>
      <c r="B1783" s="97" t="s">
        <v>683</v>
      </c>
      <c r="C1783" s="102"/>
      <c r="D1783" s="101">
        <v>354757.67</v>
      </c>
    </row>
    <row r="1784" spans="1:4" x14ac:dyDescent="0.25">
      <c r="A1784" s="102"/>
      <c r="B1784" s="97"/>
      <c r="C1784" s="102" t="s">
        <v>767</v>
      </c>
      <c r="D1784" s="99">
        <v>83003.289999999994</v>
      </c>
    </row>
    <row r="1785" spans="1:4" x14ac:dyDescent="0.25">
      <c r="A1785" s="102"/>
      <c r="B1785" s="97"/>
      <c r="C1785" s="102" t="s">
        <v>768</v>
      </c>
      <c r="D1785" s="99">
        <v>271754.38</v>
      </c>
    </row>
    <row r="1786" spans="1:4" x14ac:dyDescent="0.25">
      <c r="A1786" s="102" t="s">
        <v>685</v>
      </c>
      <c r="B1786" s="97" t="s">
        <v>683</v>
      </c>
      <c r="C1786" s="102"/>
      <c r="D1786" s="101">
        <v>1323.4099999999999</v>
      </c>
    </row>
    <row r="1787" spans="1:4" x14ac:dyDescent="0.25">
      <c r="A1787" s="102"/>
      <c r="B1787" s="97"/>
      <c r="C1787" s="102" t="s">
        <v>767</v>
      </c>
      <c r="D1787" s="99">
        <v>335.37</v>
      </c>
    </row>
    <row r="1788" spans="1:4" x14ac:dyDescent="0.25">
      <c r="A1788" s="102"/>
      <c r="B1788" s="97"/>
      <c r="C1788" s="102" t="s">
        <v>768</v>
      </c>
      <c r="D1788" s="99">
        <v>988.04</v>
      </c>
    </row>
    <row r="1789" spans="1:4" x14ac:dyDescent="0.25">
      <c r="A1789" s="102" t="s">
        <v>686</v>
      </c>
      <c r="B1789" s="97" t="s">
        <v>683</v>
      </c>
      <c r="C1789" s="102"/>
      <c r="D1789" s="101">
        <v>6073.7199999999993</v>
      </c>
    </row>
    <row r="1790" spans="1:4" x14ac:dyDescent="0.25">
      <c r="A1790" s="102"/>
      <c r="B1790" s="97"/>
      <c r="C1790" s="102" t="s">
        <v>767</v>
      </c>
      <c r="D1790" s="99">
        <v>1473.32</v>
      </c>
    </row>
    <row r="1791" spans="1:4" x14ac:dyDescent="0.25">
      <c r="A1791" s="102"/>
      <c r="B1791" s="97"/>
      <c r="C1791" s="102" t="s">
        <v>768</v>
      </c>
      <c r="D1791" s="99">
        <v>4600.3999999999996</v>
      </c>
    </row>
    <row r="1792" spans="1:4" x14ac:dyDescent="0.25">
      <c r="A1792" s="102" t="s">
        <v>687</v>
      </c>
      <c r="B1792" s="97" t="s">
        <v>683</v>
      </c>
      <c r="C1792" s="102"/>
      <c r="D1792" s="101">
        <v>13049.86</v>
      </c>
    </row>
    <row r="1793" spans="1:4" x14ac:dyDescent="0.25">
      <c r="A1793" s="102"/>
      <c r="B1793" s="97"/>
      <c r="C1793" s="102" t="s">
        <v>767</v>
      </c>
      <c r="D1793" s="99">
        <v>3053.27</v>
      </c>
    </row>
    <row r="1794" spans="1:4" x14ac:dyDescent="0.25">
      <c r="A1794" s="102"/>
      <c r="B1794" s="97"/>
      <c r="C1794" s="102" t="s">
        <v>768</v>
      </c>
      <c r="D1794" s="99">
        <v>9996.59</v>
      </c>
    </row>
    <row r="1795" spans="1:4" x14ac:dyDescent="0.25">
      <c r="A1795" s="102" t="s">
        <v>688</v>
      </c>
      <c r="B1795" s="97" t="s">
        <v>689</v>
      </c>
      <c r="C1795" s="102"/>
      <c r="D1795" s="101">
        <v>393655.17</v>
      </c>
    </row>
    <row r="1796" spans="1:4" x14ac:dyDescent="0.25">
      <c r="A1796" s="102"/>
      <c r="B1796" s="97"/>
      <c r="C1796" s="102" t="s">
        <v>767</v>
      </c>
      <c r="D1796" s="99">
        <v>48259.48</v>
      </c>
    </row>
    <row r="1797" spans="1:4" x14ac:dyDescent="0.25">
      <c r="A1797" s="102"/>
      <c r="B1797" s="97"/>
      <c r="C1797" s="102" t="s">
        <v>768</v>
      </c>
      <c r="D1797" s="99">
        <v>345395.69</v>
      </c>
    </row>
    <row r="1798" spans="1:4" x14ac:dyDescent="0.25">
      <c r="A1798" s="102" t="s">
        <v>690</v>
      </c>
      <c r="B1798" s="97" t="s">
        <v>689</v>
      </c>
      <c r="C1798" s="102"/>
      <c r="D1798" s="101">
        <v>55706.879999999997</v>
      </c>
    </row>
    <row r="1799" spans="1:4" x14ac:dyDescent="0.25">
      <c r="A1799" s="102"/>
      <c r="B1799" s="97"/>
      <c r="C1799" s="102" t="s">
        <v>767</v>
      </c>
      <c r="D1799" s="99">
        <v>8021.89</v>
      </c>
    </row>
    <row r="1800" spans="1:4" x14ac:dyDescent="0.25">
      <c r="A1800" s="102"/>
      <c r="B1800" s="97"/>
      <c r="C1800" s="102" t="s">
        <v>768</v>
      </c>
      <c r="D1800" s="99">
        <v>47684.99</v>
      </c>
    </row>
    <row r="1801" spans="1:4" x14ac:dyDescent="0.25">
      <c r="A1801" s="102" t="s">
        <v>691</v>
      </c>
      <c r="B1801" s="97" t="s">
        <v>689</v>
      </c>
      <c r="C1801" s="102"/>
      <c r="D1801" s="101">
        <v>31581.649999999998</v>
      </c>
    </row>
    <row r="1802" spans="1:4" x14ac:dyDescent="0.25">
      <c r="A1802" s="102"/>
      <c r="B1802" s="97"/>
      <c r="C1802" s="102" t="s">
        <v>767</v>
      </c>
      <c r="D1802" s="99">
        <v>4256.4399999999996</v>
      </c>
    </row>
    <row r="1803" spans="1:4" x14ac:dyDescent="0.25">
      <c r="A1803" s="102"/>
      <c r="B1803" s="97"/>
      <c r="C1803" s="102" t="s">
        <v>768</v>
      </c>
      <c r="D1803" s="99">
        <v>27325.21</v>
      </c>
    </row>
    <row r="1804" spans="1:4" x14ac:dyDescent="0.25">
      <c r="A1804" s="102" t="s">
        <v>692</v>
      </c>
      <c r="B1804" s="97" t="s">
        <v>689</v>
      </c>
      <c r="C1804" s="102"/>
      <c r="D1804" s="101">
        <v>4668.4800000000005</v>
      </c>
    </row>
    <row r="1805" spans="1:4" x14ac:dyDescent="0.25">
      <c r="A1805" s="102"/>
      <c r="B1805" s="97"/>
      <c r="C1805" s="102" t="s">
        <v>767</v>
      </c>
      <c r="D1805" s="99">
        <v>756.58</v>
      </c>
    </row>
    <row r="1806" spans="1:4" x14ac:dyDescent="0.25">
      <c r="A1806" s="102"/>
      <c r="B1806" s="97"/>
      <c r="C1806" s="102" t="s">
        <v>768</v>
      </c>
      <c r="D1806" s="99">
        <v>3911.9</v>
      </c>
    </row>
    <row r="1807" spans="1:4" x14ac:dyDescent="0.25">
      <c r="A1807" s="102" t="s">
        <v>693</v>
      </c>
      <c r="B1807" s="97" t="s">
        <v>689</v>
      </c>
      <c r="C1807" s="102"/>
      <c r="D1807" s="101">
        <v>2311.1799999999998</v>
      </c>
    </row>
    <row r="1808" spans="1:4" x14ac:dyDescent="0.25">
      <c r="A1808" s="102"/>
      <c r="B1808" s="97"/>
      <c r="C1808" s="102" t="s">
        <v>767</v>
      </c>
      <c r="D1808" s="99">
        <v>455.82</v>
      </c>
    </row>
    <row r="1809" spans="1:4" x14ac:dyDescent="0.25">
      <c r="A1809" s="102"/>
      <c r="B1809" s="97"/>
      <c r="C1809" s="102" t="s">
        <v>768</v>
      </c>
      <c r="D1809" s="99">
        <v>1855.36</v>
      </c>
    </row>
    <row r="1810" spans="1:4" x14ac:dyDescent="0.25">
      <c r="A1810" s="102" t="s">
        <v>694</v>
      </c>
      <c r="B1810" s="97" t="s">
        <v>689</v>
      </c>
      <c r="C1810" s="102"/>
      <c r="D1810" s="101">
        <v>2564.5299999999997</v>
      </c>
    </row>
    <row r="1811" spans="1:4" x14ac:dyDescent="0.25">
      <c r="A1811" s="102"/>
      <c r="B1811" s="97"/>
      <c r="C1811" s="102" t="s">
        <v>767</v>
      </c>
      <c r="D1811" s="99">
        <v>423.04</v>
      </c>
    </row>
    <row r="1812" spans="1:4" x14ac:dyDescent="0.25">
      <c r="A1812" s="102"/>
      <c r="B1812" s="97"/>
      <c r="C1812" s="102" t="s">
        <v>768</v>
      </c>
      <c r="D1812" s="99">
        <v>2141.4899999999998</v>
      </c>
    </row>
    <row r="1813" spans="1:4" x14ac:dyDescent="0.25">
      <c r="A1813" s="102" t="s">
        <v>695</v>
      </c>
      <c r="B1813" s="97" t="s">
        <v>696</v>
      </c>
      <c r="C1813" s="102"/>
      <c r="D1813" s="101">
        <v>252770</v>
      </c>
    </row>
    <row r="1814" spans="1:4" x14ac:dyDescent="0.25">
      <c r="A1814" s="102"/>
      <c r="B1814" s="97"/>
      <c r="C1814" s="102" t="s">
        <v>767</v>
      </c>
      <c r="D1814" s="99">
        <v>15640.75</v>
      </c>
    </row>
    <row r="1815" spans="1:4" x14ac:dyDescent="0.25">
      <c r="A1815" s="102"/>
      <c r="B1815" s="97"/>
      <c r="C1815" s="102" t="s">
        <v>768</v>
      </c>
      <c r="D1815" s="99">
        <v>237129.25</v>
      </c>
    </row>
    <row r="1816" spans="1:4" x14ac:dyDescent="0.25">
      <c r="A1816" s="102" t="s">
        <v>697</v>
      </c>
      <c r="B1816" s="97" t="s">
        <v>696</v>
      </c>
      <c r="C1816" s="102"/>
      <c r="D1816" s="101">
        <v>1094.8699999999999</v>
      </c>
    </row>
    <row r="1817" spans="1:4" x14ac:dyDescent="0.25">
      <c r="A1817" s="102"/>
      <c r="B1817" s="97"/>
      <c r="C1817" s="102" t="s">
        <v>767</v>
      </c>
      <c r="D1817" s="99">
        <v>124.72</v>
      </c>
    </row>
    <row r="1818" spans="1:4" x14ac:dyDescent="0.25">
      <c r="A1818" s="102"/>
      <c r="B1818" s="97"/>
      <c r="C1818" s="102" t="s">
        <v>768</v>
      </c>
      <c r="D1818" s="99">
        <v>970.15</v>
      </c>
    </row>
    <row r="1819" spans="1:4" x14ac:dyDescent="0.25">
      <c r="A1819" s="102" t="s">
        <v>698</v>
      </c>
      <c r="B1819" s="97" t="s">
        <v>696</v>
      </c>
      <c r="C1819" s="102"/>
      <c r="D1819" s="101">
        <v>774.77</v>
      </c>
    </row>
    <row r="1820" spans="1:4" x14ac:dyDescent="0.25">
      <c r="A1820" s="102"/>
      <c r="B1820" s="97"/>
      <c r="C1820" s="102" t="s">
        <v>767</v>
      </c>
      <c r="D1820" s="99">
        <v>135.44999999999999</v>
      </c>
    </row>
    <row r="1821" spans="1:4" x14ac:dyDescent="0.25">
      <c r="A1821" s="102"/>
      <c r="B1821" s="97"/>
      <c r="C1821" s="102" t="s">
        <v>768</v>
      </c>
      <c r="D1821" s="99">
        <v>639.32000000000005</v>
      </c>
    </row>
    <row r="1822" spans="1:4" x14ac:dyDescent="0.25">
      <c r="A1822" s="102" t="s">
        <v>699</v>
      </c>
      <c r="B1822" s="97" t="s">
        <v>696</v>
      </c>
      <c r="C1822" s="102"/>
      <c r="D1822" s="101">
        <v>3698.41</v>
      </c>
    </row>
    <row r="1823" spans="1:4" x14ac:dyDescent="0.25">
      <c r="A1823" s="102"/>
      <c r="B1823" s="97"/>
      <c r="C1823" s="102" t="s">
        <v>767</v>
      </c>
      <c r="D1823" s="99">
        <v>466.06</v>
      </c>
    </row>
    <row r="1824" spans="1:4" x14ac:dyDescent="0.25">
      <c r="A1824" s="102"/>
      <c r="B1824" s="97"/>
      <c r="C1824" s="102" t="s">
        <v>768</v>
      </c>
      <c r="D1824" s="99">
        <v>3232.35</v>
      </c>
    </row>
    <row r="1825" spans="1:4" x14ac:dyDescent="0.25">
      <c r="A1825" s="102" t="s">
        <v>700</v>
      </c>
      <c r="B1825" s="97" t="s">
        <v>696</v>
      </c>
      <c r="C1825" s="102"/>
      <c r="D1825" s="101">
        <v>9567.0399999999991</v>
      </c>
    </row>
    <row r="1826" spans="1:4" x14ac:dyDescent="0.25">
      <c r="A1826" s="102"/>
      <c r="B1826" s="97"/>
      <c r="C1826" s="102" t="s">
        <v>767</v>
      </c>
      <c r="D1826" s="99">
        <v>1081.56</v>
      </c>
    </row>
    <row r="1827" spans="1:4" x14ac:dyDescent="0.25">
      <c r="A1827" s="102"/>
      <c r="B1827" s="97"/>
      <c r="C1827" s="102" t="s">
        <v>768</v>
      </c>
      <c r="D1827" s="99">
        <v>8485.48</v>
      </c>
    </row>
    <row r="1828" spans="1:4" x14ac:dyDescent="0.25">
      <c r="A1828" s="102" t="s">
        <v>701</v>
      </c>
      <c r="B1828" s="97" t="s">
        <v>702</v>
      </c>
      <c r="C1828" s="102"/>
      <c r="D1828" s="101">
        <v>510025.41</v>
      </c>
    </row>
    <row r="1829" spans="1:4" x14ac:dyDescent="0.25">
      <c r="A1829" s="102"/>
      <c r="B1829" s="97"/>
      <c r="C1829" s="102" t="s">
        <v>767</v>
      </c>
      <c r="D1829" s="99">
        <v>103090.75</v>
      </c>
    </row>
    <row r="1830" spans="1:4" x14ac:dyDescent="0.25">
      <c r="A1830" s="102"/>
      <c r="B1830" s="97"/>
      <c r="C1830" s="102" t="s">
        <v>768</v>
      </c>
      <c r="D1830" s="99">
        <v>406934.66</v>
      </c>
    </row>
    <row r="1831" spans="1:4" x14ac:dyDescent="0.25">
      <c r="A1831" s="102" t="s">
        <v>703</v>
      </c>
      <c r="B1831" s="97" t="s">
        <v>702</v>
      </c>
      <c r="C1831" s="102"/>
      <c r="D1831" s="101">
        <v>37852.120000000003</v>
      </c>
    </row>
    <row r="1832" spans="1:4" x14ac:dyDescent="0.25">
      <c r="A1832" s="102"/>
      <c r="B1832" s="97"/>
      <c r="C1832" s="102" t="s">
        <v>767</v>
      </c>
      <c r="D1832" s="99">
        <v>9927.83</v>
      </c>
    </row>
    <row r="1833" spans="1:4" x14ac:dyDescent="0.25">
      <c r="A1833" s="102"/>
      <c r="B1833" s="97"/>
      <c r="C1833" s="102" t="s">
        <v>768</v>
      </c>
      <c r="D1833" s="99">
        <v>27924.29</v>
      </c>
    </row>
    <row r="1834" spans="1:4" x14ac:dyDescent="0.25">
      <c r="A1834" s="102" t="s">
        <v>704</v>
      </c>
      <c r="B1834" s="97" t="s">
        <v>702</v>
      </c>
      <c r="C1834" s="102"/>
      <c r="D1834" s="101">
        <v>18021.939999999999</v>
      </c>
    </row>
    <row r="1835" spans="1:4" x14ac:dyDescent="0.25">
      <c r="A1835" s="102"/>
      <c r="B1835" s="97"/>
      <c r="C1835" s="102" t="s">
        <v>767</v>
      </c>
      <c r="D1835" s="99">
        <v>5114.8900000000003</v>
      </c>
    </row>
    <row r="1836" spans="1:4" x14ac:dyDescent="0.25">
      <c r="A1836" s="102"/>
      <c r="B1836" s="97"/>
      <c r="C1836" s="102" t="s">
        <v>768</v>
      </c>
      <c r="D1836" s="99">
        <v>12907.05</v>
      </c>
    </row>
    <row r="1837" spans="1:4" x14ac:dyDescent="0.25">
      <c r="A1837" s="102" t="s">
        <v>705</v>
      </c>
      <c r="B1837" s="97" t="s">
        <v>702</v>
      </c>
      <c r="C1837" s="102"/>
      <c r="D1837" s="101">
        <v>3953.5599999999995</v>
      </c>
    </row>
    <row r="1838" spans="1:4" x14ac:dyDescent="0.25">
      <c r="A1838" s="102"/>
      <c r="B1838" s="97"/>
      <c r="C1838" s="102" t="s">
        <v>767</v>
      </c>
      <c r="D1838" s="99">
        <v>1159.3399999999999</v>
      </c>
    </row>
    <row r="1839" spans="1:4" x14ac:dyDescent="0.25">
      <c r="A1839" s="102"/>
      <c r="B1839" s="97"/>
      <c r="C1839" s="102" t="s">
        <v>768</v>
      </c>
      <c r="D1839" s="99">
        <v>2794.22</v>
      </c>
    </row>
    <row r="1840" spans="1:4" x14ac:dyDescent="0.25">
      <c r="A1840" s="102" t="s">
        <v>706</v>
      </c>
      <c r="B1840" s="97" t="s">
        <v>702</v>
      </c>
      <c r="C1840" s="102"/>
      <c r="D1840" s="101">
        <v>5431.51</v>
      </c>
    </row>
    <row r="1841" spans="1:4" x14ac:dyDescent="0.25">
      <c r="A1841" s="102"/>
      <c r="B1841" s="97"/>
      <c r="C1841" s="102" t="s">
        <v>767</v>
      </c>
      <c r="D1841" s="99">
        <v>1461.49</v>
      </c>
    </row>
    <row r="1842" spans="1:4" x14ac:dyDescent="0.25">
      <c r="A1842" s="102"/>
      <c r="B1842" s="97"/>
      <c r="C1842" s="102" t="s">
        <v>768</v>
      </c>
      <c r="D1842" s="99">
        <v>3970.02</v>
      </c>
    </row>
    <row r="1843" spans="1:4" x14ac:dyDescent="0.25">
      <c r="A1843" s="102" t="s">
        <v>707</v>
      </c>
      <c r="B1843" s="97" t="s">
        <v>702</v>
      </c>
      <c r="C1843" s="102"/>
      <c r="D1843" s="101">
        <v>20372.28</v>
      </c>
    </row>
    <row r="1844" spans="1:4" x14ac:dyDescent="0.25">
      <c r="A1844" s="102"/>
      <c r="B1844" s="97"/>
      <c r="C1844" s="102" t="s">
        <v>767</v>
      </c>
      <c r="D1844" s="99">
        <v>5507.04</v>
      </c>
    </row>
    <row r="1845" spans="1:4" x14ac:dyDescent="0.25">
      <c r="A1845" s="102"/>
      <c r="B1845" s="97"/>
      <c r="C1845" s="102" t="s">
        <v>768</v>
      </c>
      <c r="D1845" s="99">
        <v>14865.24</v>
      </c>
    </row>
    <row r="1846" spans="1:4" x14ac:dyDescent="0.25">
      <c r="A1846" s="102" t="s">
        <v>708</v>
      </c>
      <c r="B1846" s="97" t="s">
        <v>702</v>
      </c>
      <c r="C1846" s="102"/>
      <c r="D1846" s="101">
        <v>1738.8</v>
      </c>
    </row>
    <row r="1847" spans="1:4" x14ac:dyDescent="0.25">
      <c r="A1847" s="102"/>
      <c r="B1847" s="97"/>
      <c r="C1847" s="102" t="s">
        <v>767</v>
      </c>
      <c r="D1847" s="99">
        <v>491.46</v>
      </c>
    </row>
    <row r="1848" spans="1:4" x14ac:dyDescent="0.25">
      <c r="A1848" s="102"/>
      <c r="B1848" s="97"/>
      <c r="C1848" s="102" t="s">
        <v>768</v>
      </c>
      <c r="D1848" s="99">
        <v>1247.3399999999999</v>
      </c>
    </row>
    <row r="1849" spans="1:4" x14ac:dyDescent="0.25">
      <c r="A1849" s="102" t="s">
        <v>709</v>
      </c>
      <c r="B1849" s="97" t="s">
        <v>710</v>
      </c>
      <c r="C1849" s="102"/>
      <c r="D1849" s="101">
        <v>398618.61</v>
      </c>
    </row>
    <row r="1850" spans="1:4" x14ac:dyDescent="0.25">
      <c r="A1850" s="102"/>
      <c r="B1850" s="97"/>
      <c r="C1850" s="102" t="s">
        <v>767</v>
      </c>
      <c r="D1850" s="99">
        <v>47321.09</v>
      </c>
    </row>
    <row r="1851" spans="1:4" x14ac:dyDescent="0.25">
      <c r="A1851" s="102"/>
      <c r="B1851" s="97"/>
      <c r="C1851" s="102" t="s">
        <v>768</v>
      </c>
      <c r="D1851" s="99">
        <v>351297.52</v>
      </c>
    </row>
    <row r="1852" spans="1:4" x14ac:dyDescent="0.25">
      <c r="A1852" s="102" t="s">
        <v>711</v>
      </c>
      <c r="B1852" s="97" t="s">
        <v>710</v>
      </c>
      <c r="C1852" s="102"/>
      <c r="D1852" s="101">
        <v>32766.010000000002</v>
      </c>
    </row>
    <row r="1853" spans="1:4" x14ac:dyDescent="0.25">
      <c r="A1853" s="102"/>
      <c r="B1853" s="97"/>
      <c r="C1853" s="102" t="s">
        <v>767</v>
      </c>
      <c r="D1853" s="99">
        <v>4515.3599999999997</v>
      </c>
    </row>
    <row r="1854" spans="1:4" x14ac:dyDescent="0.25">
      <c r="A1854" s="102"/>
      <c r="B1854" s="97"/>
      <c r="C1854" s="102" t="s">
        <v>768</v>
      </c>
      <c r="D1854" s="99">
        <v>28250.65</v>
      </c>
    </row>
    <row r="1855" spans="1:4" x14ac:dyDescent="0.25">
      <c r="A1855" s="102" t="s">
        <v>712</v>
      </c>
      <c r="B1855" s="97" t="s">
        <v>710</v>
      </c>
      <c r="C1855" s="102"/>
      <c r="D1855" s="101">
        <v>3139.42</v>
      </c>
    </row>
    <row r="1856" spans="1:4" x14ac:dyDescent="0.25">
      <c r="A1856" s="102"/>
      <c r="B1856" s="97"/>
      <c r="C1856" s="102" t="s">
        <v>767</v>
      </c>
      <c r="D1856" s="99">
        <v>524.03</v>
      </c>
    </row>
    <row r="1857" spans="1:4" x14ac:dyDescent="0.25">
      <c r="A1857" s="102"/>
      <c r="B1857" s="97"/>
      <c r="C1857" s="102" t="s">
        <v>768</v>
      </c>
      <c r="D1857" s="99">
        <v>2615.39</v>
      </c>
    </row>
    <row r="1858" spans="1:4" x14ac:dyDescent="0.25">
      <c r="A1858" s="102" t="s">
        <v>713</v>
      </c>
      <c r="B1858" s="97" t="s">
        <v>710</v>
      </c>
      <c r="C1858" s="102"/>
      <c r="D1858" s="101">
        <v>1430.49</v>
      </c>
    </row>
    <row r="1859" spans="1:4" x14ac:dyDescent="0.25">
      <c r="A1859" s="102"/>
      <c r="B1859" s="97"/>
      <c r="C1859" s="102" t="s">
        <v>767</v>
      </c>
      <c r="D1859" s="99">
        <v>321.74</v>
      </c>
    </row>
    <row r="1860" spans="1:4" x14ac:dyDescent="0.25">
      <c r="A1860" s="102"/>
      <c r="B1860" s="97"/>
      <c r="C1860" s="102" t="s">
        <v>768</v>
      </c>
      <c r="D1860" s="99">
        <v>1108.75</v>
      </c>
    </row>
    <row r="1861" spans="1:4" x14ac:dyDescent="0.25">
      <c r="A1861" s="102" t="s">
        <v>714</v>
      </c>
      <c r="B1861" s="97" t="s">
        <v>710</v>
      </c>
      <c r="C1861" s="102"/>
      <c r="D1861" s="101">
        <v>1064.6399999999999</v>
      </c>
    </row>
    <row r="1862" spans="1:4" x14ac:dyDescent="0.25">
      <c r="A1862" s="102"/>
      <c r="B1862" s="97"/>
      <c r="C1862" s="102" t="s">
        <v>767</v>
      </c>
      <c r="D1862" s="99">
        <v>206.26</v>
      </c>
    </row>
    <row r="1863" spans="1:4" x14ac:dyDescent="0.25">
      <c r="A1863" s="102"/>
      <c r="B1863" s="97"/>
      <c r="C1863" s="102" t="s">
        <v>768</v>
      </c>
      <c r="D1863" s="99">
        <v>858.38</v>
      </c>
    </row>
    <row r="1864" spans="1:4" x14ac:dyDescent="0.25">
      <c r="A1864" s="102" t="s">
        <v>715</v>
      </c>
      <c r="B1864" s="97" t="s">
        <v>710</v>
      </c>
      <c r="C1864" s="102"/>
      <c r="D1864" s="101">
        <v>717.95</v>
      </c>
    </row>
    <row r="1865" spans="1:4" x14ac:dyDescent="0.25">
      <c r="A1865" s="102"/>
      <c r="B1865" s="97"/>
      <c r="C1865" s="102" t="s">
        <v>767</v>
      </c>
      <c r="D1865" s="99">
        <v>145.69</v>
      </c>
    </row>
    <row r="1866" spans="1:4" x14ac:dyDescent="0.25">
      <c r="A1866" s="102"/>
      <c r="B1866" s="97"/>
      <c r="C1866" s="102" t="s">
        <v>768</v>
      </c>
      <c r="D1866" s="99">
        <v>572.26</v>
      </c>
    </row>
    <row r="1867" spans="1:4" x14ac:dyDescent="0.25">
      <c r="A1867" s="102" t="s">
        <v>716</v>
      </c>
      <c r="B1867" s="97" t="s">
        <v>710</v>
      </c>
      <c r="C1867" s="102"/>
      <c r="D1867" s="101">
        <v>7208.9400000000005</v>
      </c>
    </row>
    <row r="1868" spans="1:4" x14ac:dyDescent="0.25">
      <c r="A1868" s="102"/>
      <c r="B1868" s="97"/>
      <c r="C1868" s="102" t="s">
        <v>767</v>
      </c>
      <c r="D1868" s="99">
        <v>945.42</v>
      </c>
    </row>
    <row r="1869" spans="1:4" x14ac:dyDescent="0.25">
      <c r="A1869" s="102"/>
      <c r="B1869" s="97"/>
      <c r="C1869" s="102" t="s">
        <v>768</v>
      </c>
      <c r="D1869" s="99">
        <v>6263.52</v>
      </c>
    </row>
    <row r="1870" spans="1:4" x14ac:dyDescent="0.25">
      <c r="A1870" s="102" t="s">
        <v>717</v>
      </c>
      <c r="B1870" s="97" t="s">
        <v>710</v>
      </c>
      <c r="C1870" s="102"/>
      <c r="D1870" s="101">
        <v>590.74</v>
      </c>
    </row>
    <row r="1871" spans="1:4" x14ac:dyDescent="0.25">
      <c r="A1871" s="102"/>
      <c r="B1871" s="97"/>
      <c r="C1871" s="102" t="s">
        <v>767</v>
      </c>
      <c r="D1871" s="99">
        <v>179.43</v>
      </c>
    </row>
    <row r="1872" spans="1:4" x14ac:dyDescent="0.25">
      <c r="A1872" s="102"/>
      <c r="B1872" s="97"/>
      <c r="C1872" s="102" t="s">
        <v>768</v>
      </c>
      <c r="D1872" s="99">
        <v>411.31</v>
      </c>
    </row>
    <row r="1873" spans="1:4" x14ac:dyDescent="0.25">
      <c r="A1873" s="102" t="s">
        <v>718</v>
      </c>
      <c r="B1873" s="97" t="s">
        <v>719</v>
      </c>
      <c r="C1873" s="102"/>
      <c r="D1873" s="101">
        <v>439405.3</v>
      </c>
    </row>
    <row r="1874" spans="1:4" x14ac:dyDescent="0.25">
      <c r="A1874" s="102"/>
      <c r="B1874" s="97"/>
      <c r="C1874" s="102" t="s">
        <v>767</v>
      </c>
      <c r="D1874" s="99">
        <v>61547.88</v>
      </c>
    </row>
    <row r="1875" spans="1:4" x14ac:dyDescent="0.25">
      <c r="A1875" s="102"/>
      <c r="B1875" s="97"/>
      <c r="C1875" s="102" t="s">
        <v>768</v>
      </c>
      <c r="D1875" s="99">
        <v>377857.42</v>
      </c>
    </row>
    <row r="1876" spans="1:4" x14ac:dyDescent="0.25">
      <c r="A1876" s="102" t="s">
        <v>720</v>
      </c>
      <c r="B1876" s="97" t="s">
        <v>719</v>
      </c>
      <c r="C1876" s="102"/>
      <c r="D1876" s="101">
        <v>215661.51</v>
      </c>
    </row>
    <row r="1877" spans="1:4" x14ac:dyDescent="0.25">
      <c r="A1877" s="102"/>
      <c r="B1877" s="97"/>
      <c r="C1877" s="102" t="s">
        <v>767</v>
      </c>
      <c r="D1877" s="99">
        <v>51084.36</v>
      </c>
    </row>
    <row r="1878" spans="1:4" x14ac:dyDescent="0.25">
      <c r="A1878" s="102"/>
      <c r="B1878" s="97"/>
      <c r="C1878" s="102" t="s">
        <v>768</v>
      </c>
      <c r="D1878" s="99">
        <v>164577.15</v>
      </c>
    </row>
    <row r="1879" spans="1:4" x14ac:dyDescent="0.25">
      <c r="A1879" s="102" t="s">
        <v>721</v>
      </c>
      <c r="B1879" s="97" t="s">
        <v>719</v>
      </c>
      <c r="C1879" s="102"/>
      <c r="D1879" s="101">
        <v>783.17000000000007</v>
      </c>
    </row>
    <row r="1880" spans="1:4" x14ac:dyDescent="0.25">
      <c r="A1880" s="102"/>
      <c r="B1880" s="97"/>
      <c r="C1880" s="102" t="s">
        <v>767</v>
      </c>
      <c r="D1880" s="99">
        <v>166.21</v>
      </c>
    </row>
    <row r="1881" spans="1:4" x14ac:dyDescent="0.25">
      <c r="A1881" s="102"/>
      <c r="B1881" s="97"/>
      <c r="C1881" s="102" t="s">
        <v>768</v>
      </c>
      <c r="D1881" s="99">
        <v>616.96</v>
      </c>
    </row>
    <row r="1882" spans="1:4" x14ac:dyDescent="0.25">
      <c r="A1882" s="102" t="s">
        <v>722</v>
      </c>
      <c r="B1882" s="97" t="s">
        <v>719</v>
      </c>
      <c r="C1882" s="102"/>
      <c r="D1882" s="101">
        <v>11230.34</v>
      </c>
    </row>
    <row r="1883" spans="1:4" x14ac:dyDescent="0.25">
      <c r="A1883" s="102"/>
      <c r="B1883" s="97"/>
      <c r="C1883" s="102" t="s">
        <v>767</v>
      </c>
      <c r="D1883" s="99">
        <v>2870.04</v>
      </c>
    </row>
    <row r="1884" spans="1:4" x14ac:dyDescent="0.25">
      <c r="A1884" s="102"/>
      <c r="B1884" s="97"/>
      <c r="C1884" s="102" t="s">
        <v>768</v>
      </c>
      <c r="D1884" s="99">
        <v>8360.2999999999993</v>
      </c>
    </row>
    <row r="1885" spans="1:4" x14ac:dyDescent="0.25">
      <c r="A1885" s="102" t="s">
        <v>723</v>
      </c>
      <c r="B1885" s="97" t="s">
        <v>719</v>
      </c>
      <c r="C1885" s="102"/>
      <c r="D1885" s="101">
        <v>15039</v>
      </c>
    </row>
    <row r="1886" spans="1:4" x14ac:dyDescent="0.25">
      <c r="A1886" s="102"/>
      <c r="B1886" s="97"/>
      <c r="C1886" s="102" t="s">
        <v>767</v>
      </c>
      <c r="D1886" s="99">
        <v>3629.65</v>
      </c>
    </row>
    <row r="1887" spans="1:4" x14ac:dyDescent="0.25">
      <c r="A1887" s="102"/>
      <c r="B1887" s="97"/>
      <c r="C1887" s="102" t="s">
        <v>768</v>
      </c>
      <c r="D1887" s="99">
        <v>11409.35</v>
      </c>
    </row>
    <row r="1888" spans="1:4" x14ac:dyDescent="0.25">
      <c r="A1888" s="102" t="s">
        <v>724</v>
      </c>
      <c r="B1888" s="97" t="s">
        <v>719</v>
      </c>
      <c r="C1888" s="102"/>
      <c r="D1888" s="101">
        <v>4696.93</v>
      </c>
    </row>
    <row r="1889" spans="1:4" x14ac:dyDescent="0.25">
      <c r="A1889" s="102"/>
      <c r="B1889" s="97"/>
      <c r="C1889" s="102" t="s">
        <v>767</v>
      </c>
      <c r="D1889" s="99">
        <v>1165.04</v>
      </c>
    </row>
    <row r="1890" spans="1:4" x14ac:dyDescent="0.25">
      <c r="A1890" s="102"/>
      <c r="B1890" s="97"/>
      <c r="C1890" s="102" t="s">
        <v>768</v>
      </c>
      <c r="D1890" s="99">
        <v>3531.89</v>
      </c>
    </row>
    <row r="1891" spans="1:4" x14ac:dyDescent="0.25">
      <c r="A1891" s="102" t="s">
        <v>725</v>
      </c>
      <c r="B1891" s="97" t="s">
        <v>719</v>
      </c>
      <c r="C1891" s="102"/>
      <c r="D1891" s="101">
        <v>2401.66</v>
      </c>
    </row>
    <row r="1892" spans="1:4" x14ac:dyDescent="0.25">
      <c r="A1892" s="102"/>
      <c r="B1892" s="97"/>
      <c r="C1892" s="102" t="s">
        <v>767</v>
      </c>
      <c r="D1892" s="99">
        <v>568.65</v>
      </c>
    </row>
    <row r="1893" spans="1:4" x14ac:dyDescent="0.25">
      <c r="A1893" s="102"/>
      <c r="B1893" s="97"/>
      <c r="C1893" s="102" t="s">
        <v>768</v>
      </c>
      <c r="D1893" s="99">
        <v>1833.01</v>
      </c>
    </row>
    <row r="1894" spans="1:4" x14ac:dyDescent="0.25">
      <c r="A1894" s="102" t="s">
        <v>726</v>
      </c>
      <c r="B1894" s="97" t="s">
        <v>719</v>
      </c>
      <c r="C1894" s="102"/>
      <c r="D1894" s="101">
        <v>1135.76</v>
      </c>
    </row>
    <row r="1895" spans="1:4" x14ac:dyDescent="0.25">
      <c r="A1895" s="102"/>
      <c r="B1895" s="97"/>
      <c r="C1895" s="102" t="s">
        <v>767</v>
      </c>
      <c r="D1895" s="99">
        <v>299.73</v>
      </c>
    </row>
    <row r="1896" spans="1:4" x14ac:dyDescent="0.25">
      <c r="A1896" s="102"/>
      <c r="B1896" s="97"/>
      <c r="C1896" s="102" t="s">
        <v>768</v>
      </c>
      <c r="D1896" s="99">
        <v>836.03</v>
      </c>
    </row>
    <row r="1897" spans="1:4" x14ac:dyDescent="0.25">
      <c r="A1897" s="102" t="s">
        <v>727</v>
      </c>
      <c r="B1897" s="97" t="s">
        <v>719</v>
      </c>
      <c r="C1897" s="102"/>
      <c r="D1897" s="101">
        <v>4695.87</v>
      </c>
    </row>
    <row r="1898" spans="1:4" x14ac:dyDescent="0.25">
      <c r="A1898" s="102"/>
      <c r="B1898" s="97"/>
      <c r="C1898" s="102" t="s">
        <v>767</v>
      </c>
      <c r="D1898" s="99">
        <v>1137.1600000000001</v>
      </c>
    </row>
    <row r="1899" spans="1:4" x14ac:dyDescent="0.25">
      <c r="A1899" s="102"/>
      <c r="B1899" s="97"/>
      <c r="C1899" s="102" t="s">
        <v>768</v>
      </c>
      <c r="D1899" s="99">
        <v>3558.71</v>
      </c>
    </row>
    <row r="1900" spans="1:4" x14ac:dyDescent="0.25">
      <c r="A1900" s="102" t="s">
        <v>728</v>
      </c>
      <c r="B1900" s="97" t="s">
        <v>719</v>
      </c>
      <c r="C1900" s="102"/>
      <c r="D1900" s="101">
        <v>2466.61</v>
      </c>
    </row>
    <row r="1901" spans="1:4" x14ac:dyDescent="0.25">
      <c r="A1901" s="102"/>
      <c r="B1901" s="97"/>
      <c r="C1901" s="102" t="s">
        <v>767</v>
      </c>
      <c r="D1901" s="99">
        <v>575.48</v>
      </c>
    </row>
    <row r="1902" spans="1:4" x14ac:dyDescent="0.25">
      <c r="A1902" s="102"/>
      <c r="B1902" s="97"/>
      <c r="C1902" s="102" t="s">
        <v>768</v>
      </c>
      <c r="D1902" s="99">
        <v>1891.13</v>
      </c>
    </row>
    <row r="1903" spans="1:4" x14ac:dyDescent="0.25">
      <c r="A1903" s="102" t="s">
        <v>729</v>
      </c>
      <c r="B1903" s="97" t="s">
        <v>719</v>
      </c>
      <c r="C1903" s="102"/>
      <c r="D1903" s="101">
        <v>10549.48</v>
      </c>
    </row>
    <row r="1904" spans="1:4" x14ac:dyDescent="0.25">
      <c r="A1904" s="102"/>
      <c r="B1904" s="97"/>
      <c r="C1904" s="102" t="s">
        <v>767</v>
      </c>
      <c r="D1904" s="99">
        <v>2560.25</v>
      </c>
    </row>
    <row r="1905" spans="1:4" x14ac:dyDescent="0.25">
      <c r="A1905" s="102"/>
      <c r="B1905" s="97"/>
      <c r="C1905" s="102" t="s">
        <v>768</v>
      </c>
      <c r="D1905" s="99">
        <v>7989.23</v>
      </c>
    </row>
    <row r="1906" spans="1:4" x14ac:dyDescent="0.25">
      <c r="A1906" s="102" t="s">
        <v>730</v>
      </c>
      <c r="B1906" s="97" t="s">
        <v>719</v>
      </c>
      <c r="C1906" s="102"/>
      <c r="D1906" s="101">
        <v>2949.8</v>
      </c>
    </row>
    <row r="1907" spans="1:4" x14ac:dyDescent="0.25">
      <c r="A1907" s="102"/>
      <c r="B1907" s="97"/>
      <c r="C1907" s="102" t="s">
        <v>767</v>
      </c>
      <c r="D1907" s="99">
        <v>759.13</v>
      </c>
    </row>
    <row r="1908" spans="1:4" x14ac:dyDescent="0.25">
      <c r="A1908" s="102"/>
      <c r="B1908" s="97"/>
      <c r="C1908" s="102" t="s">
        <v>768</v>
      </c>
      <c r="D1908" s="99">
        <v>2190.67</v>
      </c>
    </row>
    <row r="1909" spans="1:4" x14ac:dyDescent="0.25">
      <c r="A1909" s="102" t="s">
        <v>731</v>
      </c>
      <c r="B1909" s="97" t="s">
        <v>719</v>
      </c>
      <c r="C1909" s="102"/>
      <c r="D1909" s="101">
        <v>689.78</v>
      </c>
    </row>
    <row r="1910" spans="1:4" x14ac:dyDescent="0.25">
      <c r="A1910" s="102"/>
      <c r="B1910" s="97"/>
      <c r="C1910" s="102" t="s">
        <v>767</v>
      </c>
      <c r="D1910" s="99">
        <v>166.7</v>
      </c>
    </row>
    <row r="1911" spans="1:4" x14ac:dyDescent="0.25">
      <c r="A1911" s="102"/>
      <c r="B1911" s="97"/>
      <c r="C1911" s="102" t="s">
        <v>768</v>
      </c>
      <c r="D1911" s="99">
        <v>523.08000000000004</v>
      </c>
    </row>
    <row r="1912" spans="1:4" x14ac:dyDescent="0.25">
      <c r="A1912" s="102" t="s">
        <v>732</v>
      </c>
      <c r="B1912" s="97" t="s">
        <v>719</v>
      </c>
      <c r="C1912" s="102"/>
      <c r="D1912" s="101">
        <v>2010.88</v>
      </c>
    </row>
    <row r="1913" spans="1:4" x14ac:dyDescent="0.25">
      <c r="A1913" s="102"/>
      <c r="B1913" s="97"/>
      <c r="C1913" s="102" t="s">
        <v>767</v>
      </c>
      <c r="D1913" s="99">
        <v>472.94</v>
      </c>
    </row>
    <row r="1914" spans="1:4" x14ac:dyDescent="0.25">
      <c r="A1914" s="102"/>
      <c r="B1914" s="97"/>
      <c r="C1914" s="102" t="s">
        <v>768</v>
      </c>
      <c r="D1914" s="99">
        <v>1537.94</v>
      </c>
    </row>
    <row r="1915" spans="1:4" x14ac:dyDescent="0.25">
      <c r="A1915" s="102" t="s">
        <v>733</v>
      </c>
      <c r="B1915" s="97" t="s">
        <v>719</v>
      </c>
      <c r="C1915" s="102"/>
      <c r="D1915" s="101">
        <v>485.07</v>
      </c>
    </row>
    <row r="1916" spans="1:4" x14ac:dyDescent="0.25">
      <c r="A1916" s="102"/>
      <c r="B1916" s="97"/>
      <c r="C1916" s="102" t="s">
        <v>767</v>
      </c>
      <c r="D1916" s="99">
        <v>114</v>
      </c>
    </row>
    <row r="1917" spans="1:4" x14ac:dyDescent="0.25">
      <c r="A1917" s="102"/>
      <c r="B1917" s="97"/>
      <c r="C1917" s="102" t="s">
        <v>768</v>
      </c>
      <c r="D1917" s="99">
        <v>371.07</v>
      </c>
    </row>
    <row r="1918" spans="1:4" x14ac:dyDescent="0.25">
      <c r="A1918" s="102" t="s">
        <v>734</v>
      </c>
      <c r="B1918" s="97" t="s">
        <v>735</v>
      </c>
      <c r="C1918" s="102"/>
      <c r="D1918" s="101">
        <v>376344.13999999996</v>
      </c>
    </row>
    <row r="1919" spans="1:4" x14ac:dyDescent="0.25">
      <c r="A1919" s="102"/>
      <c r="B1919" s="97"/>
      <c r="C1919" s="102" t="s">
        <v>767</v>
      </c>
      <c r="D1919" s="99">
        <v>45870.73</v>
      </c>
    </row>
    <row r="1920" spans="1:4" x14ac:dyDescent="0.25">
      <c r="A1920" s="102"/>
      <c r="B1920" s="97"/>
      <c r="C1920" s="102" t="s">
        <v>768</v>
      </c>
      <c r="D1920" s="99">
        <v>330473.40999999997</v>
      </c>
    </row>
    <row r="1921" spans="1:4" x14ac:dyDescent="0.25">
      <c r="A1921" s="102" t="s">
        <v>736</v>
      </c>
      <c r="B1921" s="97" t="s">
        <v>735</v>
      </c>
      <c r="C1921" s="102"/>
      <c r="D1921" s="101">
        <v>52220.34</v>
      </c>
    </row>
    <row r="1922" spans="1:4" x14ac:dyDescent="0.25">
      <c r="A1922" s="102"/>
      <c r="B1922" s="97"/>
      <c r="C1922" s="102" t="s">
        <v>767</v>
      </c>
      <c r="D1922" s="99">
        <v>7973.35</v>
      </c>
    </row>
    <row r="1923" spans="1:4" x14ac:dyDescent="0.25">
      <c r="A1923" s="102"/>
      <c r="B1923" s="97"/>
      <c r="C1923" s="102" t="s">
        <v>768</v>
      </c>
      <c r="D1923" s="99">
        <v>44246.99</v>
      </c>
    </row>
    <row r="1924" spans="1:4" x14ac:dyDescent="0.25">
      <c r="A1924" s="102" t="s">
        <v>737</v>
      </c>
      <c r="B1924" s="97" t="s">
        <v>735</v>
      </c>
      <c r="C1924" s="102"/>
      <c r="D1924" s="101">
        <v>3201.24</v>
      </c>
    </row>
    <row r="1925" spans="1:4" x14ac:dyDescent="0.25">
      <c r="A1925" s="102"/>
      <c r="B1925" s="97"/>
      <c r="C1925" s="102" t="s">
        <v>767</v>
      </c>
      <c r="D1925" s="99">
        <v>518.79</v>
      </c>
    </row>
    <row r="1926" spans="1:4" x14ac:dyDescent="0.25">
      <c r="A1926" s="102"/>
      <c r="B1926" s="97"/>
      <c r="C1926" s="102" t="s">
        <v>768</v>
      </c>
      <c r="D1926" s="99">
        <v>2682.45</v>
      </c>
    </row>
    <row r="1927" spans="1:4" x14ac:dyDescent="0.25">
      <c r="A1927" s="102" t="s">
        <v>738</v>
      </c>
      <c r="B1927" s="97" t="s">
        <v>735</v>
      </c>
      <c r="C1927" s="102"/>
      <c r="D1927" s="101">
        <v>17063.14</v>
      </c>
    </row>
    <row r="1928" spans="1:4" x14ac:dyDescent="0.25">
      <c r="A1928" s="102"/>
      <c r="B1928" s="97"/>
      <c r="C1928" s="102" t="s">
        <v>767</v>
      </c>
      <c r="D1928" s="99">
        <v>2358.85</v>
      </c>
    </row>
    <row r="1929" spans="1:4" x14ac:dyDescent="0.25">
      <c r="A1929" s="102"/>
      <c r="B1929" s="97"/>
      <c r="C1929" s="102" t="s">
        <v>768</v>
      </c>
      <c r="D1929" s="99">
        <v>14704.29</v>
      </c>
    </row>
    <row r="1930" spans="1:4" x14ac:dyDescent="0.25">
      <c r="A1930" s="102" t="s">
        <v>739</v>
      </c>
      <c r="B1930" s="97" t="s">
        <v>735</v>
      </c>
      <c r="C1930" s="102"/>
      <c r="D1930" s="101">
        <v>914.15</v>
      </c>
    </row>
    <row r="1931" spans="1:4" x14ac:dyDescent="0.25">
      <c r="A1931" s="102"/>
      <c r="B1931" s="97"/>
      <c r="C1931" s="102" t="s">
        <v>767</v>
      </c>
      <c r="D1931" s="99">
        <v>172.01</v>
      </c>
    </row>
    <row r="1932" spans="1:4" x14ac:dyDescent="0.25">
      <c r="A1932" s="102"/>
      <c r="B1932" s="97"/>
      <c r="C1932" s="102" t="s">
        <v>768</v>
      </c>
      <c r="D1932" s="99">
        <v>742.14</v>
      </c>
    </row>
    <row r="1933" spans="1:4" x14ac:dyDescent="0.25">
      <c r="A1933" s="102" t="s">
        <v>740</v>
      </c>
      <c r="B1933" s="97" t="s">
        <v>735</v>
      </c>
      <c r="C1933" s="102"/>
      <c r="D1933" s="101">
        <v>1660.1000000000001</v>
      </c>
    </row>
    <row r="1934" spans="1:4" x14ac:dyDescent="0.25">
      <c r="A1934" s="102"/>
      <c r="B1934" s="97"/>
      <c r="C1934" s="102" t="s">
        <v>767</v>
      </c>
      <c r="D1934" s="99">
        <v>274.17</v>
      </c>
    </row>
    <row r="1935" spans="1:4" x14ac:dyDescent="0.25">
      <c r="A1935" s="102"/>
      <c r="B1935" s="97"/>
      <c r="C1935" s="102" t="s">
        <v>768</v>
      </c>
      <c r="D1935" s="99">
        <v>1385.93</v>
      </c>
    </row>
    <row r="1936" spans="1:4" x14ac:dyDescent="0.25">
      <c r="A1936" s="102" t="s">
        <v>741</v>
      </c>
      <c r="B1936" s="97" t="s">
        <v>735</v>
      </c>
      <c r="C1936" s="102"/>
      <c r="D1936" s="101">
        <v>481.01</v>
      </c>
    </row>
    <row r="1937" spans="1:4" x14ac:dyDescent="0.25">
      <c r="A1937" s="102"/>
      <c r="B1937" s="97"/>
      <c r="C1937" s="102" t="s">
        <v>767</v>
      </c>
      <c r="D1937" s="99">
        <v>123.35</v>
      </c>
    </row>
    <row r="1938" spans="1:4" x14ac:dyDescent="0.25">
      <c r="A1938" s="102"/>
      <c r="B1938" s="97"/>
      <c r="C1938" s="102" t="s">
        <v>768</v>
      </c>
      <c r="D1938" s="99">
        <v>357.66</v>
      </c>
    </row>
    <row r="1939" spans="1:4" x14ac:dyDescent="0.25">
      <c r="A1939" s="102" t="s">
        <v>742</v>
      </c>
      <c r="B1939" s="97" t="s">
        <v>743</v>
      </c>
      <c r="C1939" s="102"/>
      <c r="D1939" s="101">
        <v>441998.85</v>
      </c>
    </row>
    <row r="1940" spans="1:4" x14ac:dyDescent="0.25">
      <c r="A1940" s="102"/>
      <c r="B1940" s="97"/>
      <c r="C1940" s="102" t="s">
        <v>767</v>
      </c>
      <c r="D1940" s="99">
        <v>42969.85</v>
      </c>
    </row>
    <row r="1941" spans="1:4" x14ac:dyDescent="0.25">
      <c r="A1941" s="102"/>
      <c r="B1941" s="97"/>
      <c r="C1941" s="102" t="s">
        <v>768</v>
      </c>
      <c r="D1941" s="99">
        <v>399029</v>
      </c>
    </row>
    <row r="1942" spans="1:4" x14ac:dyDescent="0.25">
      <c r="A1942" s="102" t="s">
        <v>744</v>
      </c>
      <c r="B1942" s="97" t="s">
        <v>743</v>
      </c>
      <c r="C1942" s="102"/>
      <c r="D1942" s="101">
        <v>27754.42</v>
      </c>
    </row>
    <row r="1943" spans="1:4" x14ac:dyDescent="0.25">
      <c r="A1943" s="102"/>
      <c r="B1943" s="97"/>
      <c r="C1943" s="102" t="s">
        <v>767</v>
      </c>
      <c r="D1943" s="99">
        <v>3710.74</v>
      </c>
    </row>
    <row r="1944" spans="1:4" x14ac:dyDescent="0.25">
      <c r="A1944" s="102"/>
      <c r="B1944" s="97"/>
      <c r="C1944" s="102" t="s">
        <v>768</v>
      </c>
      <c r="D1944" s="99">
        <v>24043.68</v>
      </c>
    </row>
    <row r="1945" spans="1:4" x14ac:dyDescent="0.25">
      <c r="A1945" s="102" t="s">
        <v>745</v>
      </c>
      <c r="B1945" s="97" t="s">
        <v>743</v>
      </c>
      <c r="C1945" s="102"/>
      <c r="D1945" s="101">
        <v>7959.66</v>
      </c>
    </row>
    <row r="1946" spans="1:4" x14ac:dyDescent="0.25">
      <c r="A1946" s="102"/>
      <c r="B1946" s="97"/>
      <c r="C1946" s="102" t="s">
        <v>767</v>
      </c>
      <c r="D1946" s="99">
        <v>1012.12</v>
      </c>
    </row>
    <row r="1947" spans="1:4" x14ac:dyDescent="0.25">
      <c r="A1947" s="102"/>
      <c r="B1947" s="97"/>
      <c r="C1947" s="102" t="s">
        <v>768</v>
      </c>
      <c r="D1947" s="99">
        <v>6947.54</v>
      </c>
    </row>
    <row r="1948" spans="1:4" x14ac:dyDescent="0.25">
      <c r="A1948" s="102" t="s">
        <v>746</v>
      </c>
      <c r="B1948" s="97" t="s">
        <v>743</v>
      </c>
      <c r="C1948" s="102"/>
      <c r="D1948" s="101">
        <v>1963.68</v>
      </c>
    </row>
    <row r="1949" spans="1:4" x14ac:dyDescent="0.25">
      <c r="A1949" s="102"/>
      <c r="B1949" s="97"/>
      <c r="C1949" s="102" t="s">
        <v>767</v>
      </c>
      <c r="D1949" s="99">
        <v>416.8</v>
      </c>
    </row>
    <row r="1950" spans="1:4" x14ac:dyDescent="0.25">
      <c r="A1950" s="102"/>
      <c r="B1950" s="97"/>
      <c r="C1950" s="102" t="s">
        <v>768</v>
      </c>
      <c r="D1950" s="99">
        <v>1546.88</v>
      </c>
    </row>
    <row r="1951" spans="1:4" x14ac:dyDescent="0.25">
      <c r="A1951" s="102" t="s">
        <v>747</v>
      </c>
      <c r="B1951" s="97" t="s">
        <v>743</v>
      </c>
      <c r="C1951" s="102"/>
      <c r="D1951" s="101">
        <v>2687.8399999999997</v>
      </c>
    </row>
    <row r="1952" spans="1:4" x14ac:dyDescent="0.25">
      <c r="A1952" s="102"/>
      <c r="B1952" s="97"/>
      <c r="C1952" s="102" t="s">
        <v>767</v>
      </c>
      <c r="D1952" s="99">
        <v>416.7</v>
      </c>
    </row>
    <row r="1953" spans="1:4" x14ac:dyDescent="0.25">
      <c r="A1953" s="102"/>
      <c r="B1953" s="97"/>
      <c r="C1953" s="102" t="s">
        <v>768</v>
      </c>
      <c r="D1953" s="99">
        <v>2271.14</v>
      </c>
    </row>
    <row r="1954" spans="1:4" x14ac:dyDescent="0.25">
      <c r="A1954" s="102" t="s">
        <v>748</v>
      </c>
      <c r="B1954" s="97" t="s">
        <v>743</v>
      </c>
      <c r="C1954" s="102"/>
      <c r="D1954" s="101">
        <v>9069.5300000000007</v>
      </c>
    </row>
    <row r="1955" spans="1:4" x14ac:dyDescent="0.25">
      <c r="A1955" s="102"/>
      <c r="B1955" s="97"/>
      <c r="C1955" s="102" t="s">
        <v>767</v>
      </c>
      <c r="D1955" s="99">
        <v>1125.01</v>
      </c>
    </row>
    <row r="1956" spans="1:4" x14ac:dyDescent="0.25">
      <c r="A1956" s="102"/>
      <c r="B1956" s="97"/>
      <c r="C1956" s="102" t="s">
        <v>768</v>
      </c>
      <c r="D1956" s="99">
        <v>7944.52</v>
      </c>
    </row>
    <row r="1957" spans="1:4" x14ac:dyDescent="0.25">
      <c r="A1957" s="102" t="s">
        <v>749</v>
      </c>
      <c r="B1957" s="97" t="s">
        <v>743</v>
      </c>
      <c r="C1957" s="102"/>
      <c r="D1957" s="101">
        <v>2783.93</v>
      </c>
    </row>
    <row r="1958" spans="1:4" x14ac:dyDescent="0.25">
      <c r="A1958" s="102"/>
      <c r="B1958" s="97"/>
      <c r="C1958" s="102" t="s">
        <v>767</v>
      </c>
      <c r="D1958" s="99">
        <v>401.02</v>
      </c>
    </row>
    <row r="1959" spans="1:4" x14ac:dyDescent="0.25">
      <c r="A1959" s="102"/>
      <c r="B1959" s="97"/>
      <c r="C1959" s="102" t="s">
        <v>768</v>
      </c>
      <c r="D1959" s="99">
        <v>2382.91</v>
      </c>
    </row>
    <row r="1960" spans="1:4" x14ac:dyDescent="0.25">
      <c r="A1960" s="102" t="s">
        <v>750</v>
      </c>
      <c r="B1960" s="97" t="s">
        <v>743</v>
      </c>
      <c r="C1960" s="102"/>
      <c r="D1960" s="101">
        <v>5175</v>
      </c>
    </row>
    <row r="1961" spans="1:4" x14ac:dyDescent="0.25">
      <c r="A1961" s="102"/>
      <c r="B1961" s="97"/>
      <c r="C1961" s="102" t="s">
        <v>767</v>
      </c>
      <c r="D1961" s="99">
        <v>699.78</v>
      </c>
    </row>
    <row r="1962" spans="1:4" x14ac:dyDescent="0.25">
      <c r="A1962" s="102"/>
      <c r="B1962" s="97"/>
      <c r="C1962" s="102" t="s">
        <v>768</v>
      </c>
      <c r="D1962" s="99">
        <v>4475.22</v>
      </c>
    </row>
    <row r="1963" spans="1:4" x14ac:dyDescent="0.25">
      <c r="A1963" s="102" t="s">
        <v>751</v>
      </c>
      <c r="B1963" s="97" t="s">
        <v>752</v>
      </c>
      <c r="C1963" s="102"/>
      <c r="D1963" s="101">
        <v>374746.32</v>
      </c>
    </row>
    <row r="1964" spans="1:4" x14ac:dyDescent="0.25">
      <c r="A1964" s="102"/>
      <c r="B1964" s="97"/>
      <c r="C1964" s="102" t="s">
        <v>767</v>
      </c>
      <c r="D1964" s="99">
        <v>58727.55</v>
      </c>
    </row>
    <row r="1965" spans="1:4" x14ac:dyDescent="0.25">
      <c r="A1965" s="102"/>
      <c r="B1965" s="97"/>
      <c r="C1965" s="102" t="s">
        <v>768</v>
      </c>
      <c r="D1965" s="99">
        <v>316018.77</v>
      </c>
    </row>
    <row r="1966" spans="1:4" x14ac:dyDescent="0.25">
      <c r="A1966" s="102" t="s">
        <v>753</v>
      </c>
      <c r="B1966" s="97" t="s">
        <v>752</v>
      </c>
      <c r="C1966" s="102"/>
      <c r="D1966" s="101">
        <v>46731.770000000004</v>
      </c>
    </row>
    <row r="1967" spans="1:4" x14ac:dyDescent="0.25">
      <c r="A1967" s="102"/>
      <c r="B1967" s="97"/>
      <c r="C1967" s="102" t="s">
        <v>767</v>
      </c>
      <c r="D1967" s="99">
        <v>7612.73</v>
      </c>
    </row>
    <row r="1968" spans="1:4" x14ac:dyDescent="0.25">
      <c r="A1968" s="102"/>
      <c r="B1968" s="97"/>
      <c r="C1968" s="102" t="s">
        <v>768</v>
      </c>
      <c r="D1968" s="99">
        <v>39119.040000000001</v>
      </c>
    </row>
    <row r="1969" spans="1:4" x14ac:dyDescent="0.25">
      <c r="A1969" s="102" t="s">
        <v>754</v>
      </c>
      <c r="B1969" s="97" t="s">
        <v>752</v>
      </c>
      <c r="C1969" s="102"/>
      <c r="D1969" s="101">
        <v>9285.1</v>
      </c>
    </row>
    <row r="1970" spans="1:4" x14ac:dyDescent="0.25">
      <c r="A1970" s="102"/>
      <c r="B1970" s="97"/>
      <c r="C1970" s="102" t="s">
        <v>767</v>
      </c>
      <c r="D1970" s="99">
        <v>1255.6400000000001</v>
      </c>
    </row>
    <row r="1971" spans="1:4" x14ac:dyDescent="0.25">
      <c r="A1971" s="102"/>
      <c r="B1971" s="97"/>
      <c r="C1971" s="102" t="s">
        <v>768</v>
      </c>
      <c r="D1971" s="99">
        <v>8029.46</v>
      </c>
    </row>
    <row r="1972" spans="1:4" x14ac:dyDescent="0.25">
      <c r="A1972" s="102" t="s">
        <v>755</v>
      </c>
      <c r="B1972" s="97" t="s">
        <v>752</v>
      </c>
      <c r="C1972" s="102"/>
      <c r="D1972" s="101">
        <v>1548.39</v>
      </c>
    </row>
    <row r="1973" spans="1:4" x14ac:dyDescent="0.25">
      <c r="A1973" s="102"/>
      <c r="B1973" s="97"/>
      <c r="C1973" s="102" t="s">
        <v>767</v>
      </c>
      <c r="D1973" s="99">
        <v>283.17</v>
      </c>
    </row>
    <row r="1974" spans="1:4" x14ac:dyDescent="0.25">
      <c r="A1974" s="102"/>
      <c r="B1974" s="97"/>
      <c r="C1974" s="102" t="s">
        <v>768</v>
      </c>
      <c r="D1974" s="99">
        <v>1265.22</v>
      </c>
    </row>
    <row r="1975" spans="1:4" x14ac:dyDescent="0.25">
      <c r="A1975" s="94" t="s">
        <v>756</v>
      </c>
      <c r="B1975" s="95" t="s">
        <v>752</v>
      </c>
      <c r="D1975" s="101">
        <v>9240.09</v>
      </c>
    </row>
    <row r="1976" spans="1:4" x14ac:dyDescent="0.25">
      <c r="B1976" s="95"/>
      <c r="C1976" s="94" t="s">
        <v>767</v>
      </c>
      <c r="D1976" s="99">
        <v>1411.81</v>
      </c>
    </row>
    <row r="1977" spans="1:4" x14ac:dyDescent="0.25">
      <c r="B1977" s="96"/>
      <c r="C1977" s="94" t="s">
        <v>768</v>
      </c>
      <c r="D1977" s="99">
        <v>7828.28</v>
      </c>
    </row>
    <row r="1978" spans="1:4" x14ac:dyDescent="0.25">
      <c r="A1978" s="98"/>
      <c r="B1978" s="98" t="s">
        <v>757</v>
      </c>
      <c r="C1978" s="98"/>
      <c r="D1978" s="100">
        <v>66492890.32000003</v>
      </c>
    </row>
  </sheetData>
  <autoFilter ref="A3:D1978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0"/>
  <sheetViews>
    <sheetView workbookViewId="0">
      <selection activeCell="H8" sqref="H8"/>
    </sheetView>
  </sheetViews>
  <sheetFormatPr defaultRowHeight="15" x14ac:dyDescent="0.25"/>
  <cols>
    <col min="1" max="1" width="35.42578125" bestFit="1" customWidth="1"/>
    <col min="2" max="2" width="12.28515625" bestFit="1" customWidth="1"/>
    <col min="3" max="3" width="16.42578125" bestFit="1" customWidth="1"/>
    <col min="4" max="4" width="19.85546875" bestFit="1" customWidth="1"/>
  </cols>
  <sheetData>
    <row r="1" spans="1:4" ht="18.75" x14ac:dyDescent="0.3">
      <c r="A1" s="103" t="s">
        <v>0</v>
      </c>
      <c r="B1" s="103"/>
      <c r="C1" s="103"/>
      <c r="D1" s="103"/>
    </row>
    <row r="2" spans="1:4" ht="15.75" x14ac:dyDescent="0.25">
      <c r="A2" s="104">
        <v>42948</v>
      </c>
      <c r="B2" s="104"/>
      <c r="C2" s="104"/>
      <c r="D2" s="104"/>
    </row>
    <row r="3" spans="1:4" x14ac:dyDescent="0.25">
      <c r="A3" s="34" t="s">
        <v>1</v>
      </c>
      <c r="B3" s="34" t="s">
        <v>2</v>
      </c>
      <c r="C3" s="34" t="s">
        <v>3</v>
      </c>
      <c r="D3" s="35" t="s">
        <v>760</v>
      </c>
    </row>
    <row r="4" spans="1:4" x14ac:dyDescent="0.25">
      <c r="A4" s="30" t="s">
        <v>4</v>
      </c>
      <c r="B4" s="18" t="s">
        <v>5</v>
      </c>
      <c r="C4" s="30"/>
      <c r="D4" s="16">
        <v>101993.61</v>
      </c>
    </row>
    <row r="5" spans="1:4" x14ac:dyDescent="0.25">
      <c r="A5" s="31"/>
      <c r="B5" s="19"/>
      <c r="C5" s="31" t="s">
        <v>761</v>
      </c>
      <c r="D5" s="17">
        <v>10260.700000000001</v>
      </c>
    </row>
    <row r="6" spans="1:4" x14ac:dyDescent="0.25">
      <c r="A6" s="31"/>
      <c r="B6" s="19"/>
      <c r="C6" s="31" t="s">
        <v>762</v>
      </c>
      <c r="D6" s="17">
        <v>91732.91</v>
      </c>
    </row>
    <row r="7" spans="1:4" x14ac:dyDescent="0.25">
      <c r="A7" s="31" t="s">
        <v>8</v>
      </c>
      <c r="B7" s="19" t="s">
        <v>5</v>
      </c>
      <c r="C7" s="31"/>
      <c r="D7" s="16">
        <v>13353.58</v>
      </c>
    </row>
    <row r="8" spans="1:4" x14ac:dyDescent="0.25">
      <c r="A8" s="31"/>
      <c r="B8" s="19"/>
      <c r="C8" s="31" t="s">
        <v>761</v>
      </c>
      <c r="D8" s="17">
        <v>1417.98</v>
      </c>
    </row>
    <row r="9" spans="1:4" x14ac:dyDescent="0.25">
      <c r="A9" s="31"/>
      <c r="B9" s="19"/>
      <c r="C9" s="31" t="s">
        <v>762</v>
      </c>
      <c r="D9" s="17">
        <v>11935.6</v>
      </c>
    </row>
    <row r="10" spans="1:4" x14ac:dyDescent="0.25">
      <c r="A10" s="31" t="s">
        <v>9</v>
      </c>
      <c r="B10" s="19" t="s">
        <v>5</v>
      </c>
      <c r="C10" s="31"/>
      <c r="D10" s="16">
        <v>5690.12</v>
      </c>
    </row>
    <row r="11" spans="1:4" x14ac:dyDescent="0.25">
      <c r="A11" s="31"/>
      <c r="B11" s="19"/>
      <c r="C11" s="31" t="s">
        <v>761</v>
      </c>
      <c r="D11" s="17">
        <v>615.11</v>
      </c>
    </row>
    <row r="12" spans="1:4" x14ac:dyDescent="0.25">
      <c r="A12" s="31"/>
      <c r="B12" s="19"/>
      <c r="C12" s="31" t="s">
        <v>762</v>
      </c>
      <c r="D12" s="17">
        <v>5075.01</v>
      </c>
    </row>
    <row r="13" spans="1:4" x14ac:dyDescent="0.25">
      <c r="A13" s="31" t="s">
        <v>10</v>
      </c>
      <c r="B13" s="19" t="s">
        <v>5</v>
      </c>
      <c r="C13" s="31"/>
      <c r="D13" s="16">
        <v>1875.16</v>
      </c>
    </row>
    <row r="14" spans="1:4" x14ac:dyDescent="0.25">
      <c r="A14" s="31"/>
      <c r="B14" s="19"/>
      <c r="C14" s="31" t="s">
        <v>761</v>
      </c>
      <c r="D14" s="17">
        <v>234.25</v>
      </c>
    </row>
    <row r="15" spans="1:4" x14ac:dyDescent="0.25">
      <c r="A15" s="31"/>
      <c r="B15" s="19"/>
      <c r="C15" s="31" t="s">
        <v>762</v>
      </c>
      <c r="D15" s="17">
        <v>1640.91</v>
      </c>
    </row>
    <row r="16" spans="1:4" x14ac:dyDescent="0.25">
      <c r="A16" s="31" t="s">
        <v>11</v>
      </c>
      <c r="B16" s="19" t="s">
        <v>5</v>
      </c>
      <c r="C16" s="31"/>
      <c r="D16" s="16">
        <v>1208.83</v>
      </c>
    </row>
    <row r="17" spans="1:4" x14ac:dyDescent="0.25">
      <c r="A17" s="31"/>
      <c r="B17" s="19"/>
      <c r="C17" s="31" t="s">
        <v>761</v>
      </c>
      <c r="D17" s="17">
        <v>140.27000000000001</v>
      </c>
    </row>
    <row r="18" spans="1:4" x14ac:dyDescent="0.25">
      <c r="A18" s="31"/>
      <c r="B18" s="19"/>
      <c r="C18" s="31" t="s">
        <v>762</v>
      </c>
      <c r="D18" s="17">
        <v>1068.56</v>
      </c>
    </row>
    <row r="19" spans="1:4" x14ac:dyDescent="0.25">
      <c r="A19" s="31" t="s">
        <v>12</v>
      </c>
      <c r="B19" s="19" t="s">
        <v>13</v>
      </c>
      <c r="C19" s="31"/>
      <c r="D19" s="16">
        <v>353350.86</v>
      </c>
    </row>
    <row r="20" spans="1:4" x14ac:dyDescent="0.25">
      <c r="A20" s="31"/>
      <c r="B20" s="19"/>
      <c r="C20" s="31" t="s">
        <v>761</v>
      </c>
      <c r="D20" s="17">
        <v>52721.29</v>
      </c>
    </row>
    <row r="21" spans="1:4" x14ac:dyDescent="0.25">
      <c r="A21" s="31"/>
      <c r="B21" s="19"/>
      <c r="C21" s="31" t="s">
        <v>762</v>
      </c>
      <c r="D21" s="17">
        <v>300629.57</v>
      </c>
    </row>
    <row r="22" spans="1:4" x14ac:dyDescent="0.25">
      <c r="A22" s="31" t="s">
        <v>14</v>
      </c>
      <c r="B22" s="19" t="s">
        <v>13</v>
      </c>
      <c r="C22" s="31"/>
      <c r="D22" s="16">
        <v>418509.27</v>
      </c>
    </row>
    <row r="23" spans="1:4" x14ac:dyDescent="0.25">
      <c r="A23" s="31"/>
      <c r="B23" s="19"/>
      <c r="C23" s="31" t="s">
        <v>761</v>
      </c>
      <c r="D23" s="17">
        <v>96560.39</v>
      </c>
    </row>
    <row r="24" spans="1:4" x14ac:dyDescent="0.25">
      <c r="A24" s="31"/>
      <c r="B24" s="19"/>
      <c r="C24" s="31" t="s">
        <v>762</v>
      </c>
      <c r="D24" s="17">
        <v>321948.88</v>
      </c>
    </row>
    <row r="25" spans="1:4" x14ac:dyDescent="0.25">
      <c r="A25" s="31" t="s">
        <v>15</v>
      </c>
      <c r="B25" s="19" t="s">
        <v>13</v>
      </c>
      <c r="C25" s="31"/>
      <c r="D25" s="16">
        <v>24839.279999999999</v>
      </c>
    </row>
    <row r="26" spans="1:4" x14ac:dyDescent="0.25">
      <c r="A26" s="31"/>
      <c r="B26" s="19"/>
      <c r="C26" s="31" t="s">
        <v>761</v>
      </c>
      <c r="D26" s="17">
        <v>6064.67</v>
      </c>
    </row>
    <row r="27" spans="1:4" x14ac:dyDescent="0.25">
      <c r="A27" s="31"/>
      <c r="B27" s="19"/>
      <c r="C27" s="31" t="s">
        <v>762</v>
      </c>
      <c r="D27" s="17">
        <v>18774.61</v>
      </c>
    </row>
    <row r="28" spans="1:4" x14ac:dyDescent="0.25">
      <c r="A28" s="31" t="s">
        <v>16</v>
      </c>
      <c r="B28" s="19" t="s">
        <v>13</v>
      </c>
      <c r="C28" s="31"/>
      <c r="D28" s="16">
        <v>2539.19</v>
      </c>
    </row>
    <row r="29" spans="1:4" x14ac:dyDescent="0.25">
      <c r="A29" s="31"/>
      <c r="B29" s="19"/>
      <c r="C29" s="31" t="s">
        <v>761</v>
      </c>
      <c r="D29" s="17">
        <v>610.20000000000005</v>
      </c>
    </row>
    <row r="30" spans="1:4" x14ac:dyDescent="0.25">
      <c r="A30" s="31"/>
      <c r="B30" s="19"/>
      <c r="C30" s="31" t="s">
        <v>762</v>
      </c>
      <c r="D30" s="17">
        <v>1928.99</v>
      </c>
    </row>
    <row r="31" spans="1:4" x14ac:dyDescent="0.25">
      <c r="A31" s="31" t="s">
        <v>17</v>
      </c>
      <c r="B31" s="19" t="s">
        <v>13</v>
      </c>
      <c r="C31" s="31"/>
      <c r="D31" s="16">
        <v>1817.02</v>
      </c>
    </row>
    <row r="32" spans="1:4" x14ac:dyDescent="0.25">
      <c r="A32" s="31"/>
      <c r="B32" s="19"/>
      <c r="C32" s="31" t="s">
        <v>761</v>
      </c>
      <c r="D32" s="17">
        <v>480.69</v>
      </c>
    </row>
    <row r="33" spans="1:4" x14ac:dyDescent="0.25">
      <c r="A33" s="31"/>
      <c r="B33" s="19"/>
      <c r="C33" s="31" t="s">
        <v>762</v>
      </c>
      <c r="D33" s="17">
        <v>1336.33</v>
      </c>
    </row>
    <row r="34" spans="1:4" x14ac:dyDescent="0.25">
      <c r="A34" s="31" t="s">
        <v>18</v>
      </c>
      <c r="B34" s="19" t="s">
        <v>13</v>
      </c>
      <c r="C34" s="31"/>
      <c r="D34" s="16">
        <v>8401.1200000000008</v>
      </c>
    </row>
    <row r="35" spans="1:4" x14ac:dyDescent="0.25">
      <c r="A35" s="31"/>
      <c r="B35" s="19"/>
      <c r="C35" s="31" t="s">
        <v>761</v>
      </c>
      <c r="D35" s="17">
        <v>2296.9</v>
      </c>
    </row>
    <row r="36" spans="1:4" x14ac:dyDescent="0.25">
      <c r="A36" s="31"/>
      <c r="B36" s="19"/>
      <c r="C36" s="31" t="s">
        <v>762</v>
      </c>
      <c r="D36" s="17">
        <v>6104.22</v>
      </c>
    </row>
    <row r="37" spans="1:4" x14ac:dyDescent="0.25">
      <c r="A37" s="31" t="s">
        <v>19</v>
      </c>
      <c r="B37" s="19" t="s">
        <v>13</v>
      </c>
      <c r="C37" s="31"/>
      <c r="D37" s="16">
        <v>2058.48</v>
      </c>
    </row>
    <row r="38" spans="1:4" x14ac:dyDescent="0.25">
      <c r="A38" s="31"/>
      <c r="B38" s="19"/>
      <c r="C38" s="31" t="s">
        <v>761</v>
      </c>
      <c r="D38" s="17">
        <v>491.18</v>
      </c>
    </row>
    <row r="39" spans="1:4" x14ac:dyDescent="0.25">
      <c r="A39" s="31"/>
      <c r="B39" s="19"/>
      <c r="C39" s="31" t="s">
        <v>762</v>
      </c>
      <c r="D39" s="17">
        <v>1567.3</v>
      </c>
    </row>
    <row r="40" spans="1:4" x14ac:dyDescent="0.25">
      <c r="A40" s="31" t="s">
        <v>20</v>
      </c>
      <c r="B40" s="19" t="s">
        <v>13</v>
      </c>
      <c r="C40" s="31"/>
      <c r="D40" s="16">
        <v>6048.73</v>
      </c>
    </row>
    <row r="41" spans="1:4" x14ac:dyDescent="0.25">
      <c r="A41" s="31"/>
      <c r="B41" s="19"/>
      <c r="C41" s="31" t="s">
        <v>761</v>
      </c>
      <c r="D41" s="17">
        <v>1476.27</v>
      </c>
    </row>
    <row r="42" spans="1:4" x14ac:dyDescent="0.25">
      <c r="A42" s="31"/>
      <c r="B42" s="19"/>
      <c r="C42" s="31" t="s">
        <v>762</v>
      </c>
      <c r="D42" s="17">
        <v>4572.46</v>
      </c>
    </row>
    <row r="43" spans="1:4" x14ac:dyDescent="0.25">
      <c r="A43" s="31" t="s">
        <v>21</v>
      </c>
      <c r="B43" s="19" t="s">
        <v>22</v>
      </c>
      <c r="C43" s="31"/>
      <c r="D43" s="16">
        <v>133553.43</v>
      </c>
    </row>
    <row r="44" spans="1:4" x14ac:dyDescent="0.25">
      <c r="A44" s="31"/>
      <c r="B44" s="19"/>
      <c r="C44" s="31" t="s">
        <v>761</v>
      </c>
      <c r="D44" s="17">
        <v>18055.29</v>
      </c>
    </row>
    <row r="45" spans="1:4" x14ac:dyDescent="0.25">
      <c r="A45" s="31"/>
      <c r="B45" s="19"/>
      <c r="C45" s="31" t="s">
        <v>762</v>
      </c>
      <c r="D45" s="17">
        <v>115498.14</v>
      </c>
    </row>
    <row r="46" spans="1:4" x14ac:dyDescent="0.25">
      <c r="A46" s="31" t="s">
        <v>23</v>
      </c>
      <c r="B46" s="19" t="s">
        <v>22</v>
      </c>
      <c r="C46" s="31"/>
      <c r="D46" s="16">
        <v>71915.76999999999</v>
      </c>
    </row>
    <row r="47" spans="1:4" x14ac:dyDescent="0.25">
      <c r="A47" s="31"/>
      <c r="B47" s="19"/>
      <c r="C47" s="31" t="s">
        <v>761</v>
      </c>
      <c r="D47" s="17">
        <v>15999.32</v>
      </c>
    </row>
    <row r="48" spans="1:4" x14ac:dyDescent="0.25">
      <c r="A48" s="31"/>
      <c r="B48" s="19"/>
      <c r="C48" s="31" t="s">
        <v>762</v>
      </c>
      <c r="D48" s="17">
        <v>55916.45</v>
      </c>
    </row>
    <row r="49" spans="1:4" x14ac:dyDescent="0.25">
      <c r="A49" s="31" t="s">
        <v>24</v>
      </c>
      <c r="B49" s="19" t="s">
        <v>22</v>
      </c>
      <c r="C49" s="31"/>
      <c r="D49" s="16">
        <v>383.5</v>
      </c>
    </row>
    <row r="50" spans="1:4" x14ac:dyDescent="0.25">
      <c r="A50" s="31"/>
      <c r="B50" s="19"/>
      <c r="C50" s="31" t="s">
        <v>761</v>
      </c>
      <c r="D50" s="17">
        <v>87.81</v>
      </c>
    </row>
    <row r="51" spans="1:4" x14ac:dyDescent="0.25">
      <c r="A51" s="31"/>
      <c r="B51" s="19"/>
      <c r="C51" s="31" t="s">
        <v>762</v>
      </c>
      <c r="D51" s="17">
        <v>295.69</v>
      </c>
    </row>
    <row r="52" spans="1:4" x14ac:dyDescent="0.25">
      <c r="A52" s="31" t="s">
        <v>25</v>
      </c>
      <c r="B52" s="19" t="s">
        <v>22</v>
      </c>
      <c r="C52" s="31"/>
      <c r="D52" s="16">
        <v>843.69</v>
      </c>
    </row>
    <row r="53" spans="1:4" x14ac:dyDescent="0.25">
      <c r="A53" s="31"/>
      <c r="B53" s="19"/>
      <c r="C53" s="31" t="s">
        <v>761</v>
      </c>
      <c r="D53" s="17">
        <v>204.08</v>
      </c>
    </row>
    <row r="54" spans="1:4" x14ac:dyDescent="0.25">
      <c r="A54" s="31"/>
      <c r="B54" s="19"/>
      <c r="C54" s="31" t="s">
        <v>762</v>
      </c>
      <c r="D54" s="17">
        <v>639.61</v>
      </c>
    </row>
    <row r="55" spans="1:4" x14ac:dyDescent="0.25">
      <c r="A55" s="31" t="s">
        <v>26</v>
      </c>
      <c r="B55" s="19" t="s">
        <v>22</v>
      </c>
      <c r="C55" s="31"/>
      <c r="D55" s="16">
        <v>617.78</v>
      </c>
    </row>
    <row r="56" spans="1:4" x14ac:dyDescent="0.25">
      <c r="A56" s="31"/>
      <c r="B56" s="19"/>
      <c r="C56" s="31" t="s">
        <v>761</v>
      </c>
      <c r="D56" s="17">
        <v>158.38</v>
      </c>
    </row>
    <row r="57" spans="1:4" x14ac:dyDescent="0.25">
      <c r="A57" s="31"/>
      <c r="B57" s="19"/>
      <c r="C57" s="31" t="s">
        <v>762</v>
      </c>
      <c r="D57" s="17">
        <v>459.4</v>
      </c>
    </row>
    <row r="58" spans="1:4" x14ac:dyDescent="0.25">
      <c r="A58" s="31" t="s">
        <v>27</v>
      </c>
      <c r="B58" s="19" t="s">
        <v>22</v>
      </c>
      <c r="C58" s="31"/>
      <c r="D58" s="16">
        <v>3410.81</v>
      </c>
    </row>
    <row r="59" spans="1:4" x14ac:dyDescent="0.25">
      <c r="A59" s="31"/>
      <c r="B59" s="19"/>
      <c r="C59" s="31" t="s">
        <v>761</v>
      </c>
      <c r="D59" s="17">
        <v>743.23</v>
      </c>
    </row>
    <row r="60" spans="1:4" x14ac:dyDescent="0.25">
      <c r="A60" s="31"/>
      <c r="B60" s="19"/>
      <c r="C60" s="31" t="s">
        <v>762</v>
      </c>
      <c r="D60" s="17">
        <v>2667.58</v>
      </c>
    </row>
    <row r="61" spans="1:4" x14ac:dyDescent="0.25">
      <c r="A61" s="31" t="s">
        <v>28</v>
      </c>
      <c r="B61" s="19" t="s">
        <v>22</v>
      </c>
      <c r="C61" s="31"/>
      <c r="D61" s="16">
        <v>293.97000000000003</v>
      </c>
    </row>
    <row r="62" spans="1:4" x14ac:dyDescent="0.25">
      <c r="A62" s="31"/>
      <c r="B62" s="19"/>
      <c r="C62" s="31" t="s">
        <v>761</v>
      </c>
      <c r="D62" s="17">
        <v>69.34</v>
      </c>
    </row>
    <row r="63" spans="1:4" x14ac:dyDescent="0.25">
      <c r="A63" s="31"/>
      <c r="B63" s="19"/>
      <c r="C63" s="31" t="s">
        <v>762</v>
      </c>
      <c r="D63" s="17">
        <v>224.63</v>
      </c>
    </row>
    <row r="64" spans="1:4" x14ac:dyDescent="0.25">
      <c r="A64" s="31" t="s">
        <v>29</v>
      </c>
      <c r="B64" s="19" t="s">
        <v>30</v>
      </c>
      <c r="C64" s="31"/>
      <c r="D64" s="16">
        <v>81437.810000000012</v>
      </c>
    </row>
    <row r="65" spans="1:4" x14ac:dyDescent="0.25">
      <c r="A65" s="31"/>
      <c r="B65" s="19"/>
      <c r="C65" s="31" t="s">
        <v>761</v>
      </c>
      <c r="D65" s="17">
        <v>2871.35</v>
      </c>
    </row>
    <row r="66" spans="1:4" x14ac:dyDescent="0.25">
      <c r="A66" s="31"/>
      <c r="B66" s="19"/>
      <c r="C66" s="31" t="s">
        <v>762</v>
      </c>
      <c r="D66" s="17">
        <v>78566.460000000006</v>
      </c>
    </row>
    <row r="67" spans="1:4" x14ac:dyDescent="0.25">
      <c r="A67" s="31" t="s">
        <v>31</v>
      </c>
      <c r="B67" s="19" t="s">
        <v>30</v>
      </c>
      <c r="C67" s="31"/>
      <c r="D67" s="16">
        <v>334.28</v>
      </c>
    </row>
    <row r="68" spans="1:4" x14ac:dyDescent="0.25">
      <c r="A68" s="31"/>
      <c r="B68" s="19"/>
      <c r="C68" s="31" t="s">
        <v>761</v>
      </c>
      <c r="D68" s="17">
        <v>30.97</v>
      </c>
    </row>
    <row r="69" spans="1:4" x14ac:dyDescent="0.25">
      <c r="A69" s="31"/>
      <c r="B69" s="19"/>
      <c r="C69" s="31" t="s">
        <v>762</v>
      </c>
      <c r="D69" s="17">
        <v>303.31</v>
      </c>
    </row>
    <row r="70" spans="1:4" x14ac:dyDescent="0.25">
      <c r="A70" s="31" t="s">
        <v>32</v>
      </c>
      <c r="B70" s="19" t="s">
        <v>30</v>
      </c>
      <c r="C70" s="31"/>
      <c r="D70" s="16">
        <v>1075.8400000000001</v>
      </c>
    </row>
    <row r="71" spans="1:4" x14ac:dyDescent="0.25">
      <c r="A71" s="31"/>
      <c r="B71" s="19"/>
      <c r="C71" s="31" t="s">
        <v>761</v>
      </c>
      <c r="D71" s="17">
        <v>88.5</v>
      </c>
    </row>
    <row r="72" spans="1:4" x14ac:dyDescent="0.25">
      <c r="A72" s="31"/>
      <c r="B72" s="19"/>
      <c r="C72" s="31" t="s">
        <v>762</v>
      </c>
      <c r="D72" s="17">
        <v>987.34</v>
      </c>
    </row>
    <row r="73" spans="1:4" x14ac:dyDescent="0.25">
      <c r="A73" s="31" t="s">
        <v>33</v>
      </c>
      <c r="B73" s="19" t="s">
        <v>30</v>
      </c>
      <c r="C73" s="31"/>
      <c r="D73" s="16">
        <v>498.65999999999997</v>
      </c>
    </row>
    <row r="74" spans="1:4" x14ac:dyDescent="0.25">
      <c r="A74" s="31"/>
      <c r="B74" s="19"/>
      <c r="C74" s="31" t="s">
        <v>761</v>
      </c>
      <c r="D74" s="17">
        <v>57.02</v>
      </c>
    </row>
    <row r="75" spans="1:4" x14ac:dyDescent="0.25">
      <c r="A75" s="31"/>
      <c r="B75" s="19"/>
      <c r="C75" s="31" t="s">
        <v>762</v>
      </c>
      <c r="D75" s="17">
        <v>441.64</v>
      </c>
    </row>
    <row r="76" spans="1:4" x14ac:dyDescent="0.25">
      <c r="A76" s="31" t="s">
        <v>34</v>
      </c>
      <c r="B76" s="19" t="s">
        <v>30</v>
      </c>
      <c r="C76" s="31"/>
      <c r="D76" s="16">
        <v>3203.9399999999996</v>
      </c>
    </row>
    <row r="77" spans="1:4" x14ac:dyDescent="0.25">
      <c r="A77" s="31"/>
      <c r="B77" s="19"/>
      <c r="C77" s="31" t="s">
        <v>761</v>
      </c>
      <c r="D77" s="17">
        <v>263.51</v>
      </c>
    </row>
    <row r="78" spans="1:4" x14ac:dyDescent="0.25">
      <c r="A78" s="31"/>
      <c r="B78" s="19"/>
      <c r="C78" s="31" t="s">
        <v>762</v>
      </c>
      <c r="D78" s="17">
        <v>2940.43</v>
      </c>
    </row>
    <row r="79" spans="1:4" x14ac:dyDescent="0.25">
      <c r="A79" s="31" t="s">
        <v>35</v>
      </c>
      <c r="B79" s="19" t="s">
        <v>30</v>
      </c>
      <c r="C79" s="31"/>
      <c r="D79" s="16">
        <v>1737.26</v>
      </c>
    </row>
    <row r="80" spans="1:4" x14ac:dyDescent="0.25">
      <c r="A80" s="31"/>
      <c r="B80" s="19"/>
      <c r="C80" s="31" t="s">
        <v>761</v>
      </c>
      <c r="D80" s="17">
        <v>135.69</v>
      </c>
    </row>
    <row r="81" spans="1:4" x14ac:dyDescent="0.25">
      <c r="A81" s="31"/>
      <c r="B81" s="19"/>
      <c r="C81" s="31" t="s">
        <v>762</v>
      </c>
      <c r="D81" s="17">
        <v>1601.57</v>
      </c>
    </row>
    <row r="82" spans="1:4" x14ac:dyDescent="0.25">
      <c r="A82" s="31" t="s">
        <v>36</v>
      </c>
      <c r="B82" s="19" t="s">
        <v>30</v>
      </c>
      <c r="C82" s="31"/>
      <c r="D82" s="16">
        <v>1595.18</v>
      </c>
    </row>
    <row r="83" spans="1:4" x14ac:dyDescent="0.25">
      <c r="A83" s="31"/>
      <c r="B83" s="19"/>
      <c r="C83" s="31" t="s">
        <v>761</v>
      </c>
      <c r="D83" s="17">
        <v>120.52</v>
      </c>
    </row>
    <row r="84" spans="1:4" x14ac:dyDescent="0.25">
      <c r="A84" s="31"/>
      <c r="B84" s="19"/>
      <c r="C84" s="31" t="s">
        <v>762</v>
      </c>
      <c r="D84" s="17">
        <v>1474.66</v>
      </c>
    </row>
    <row r="85" spans="1:4" x14ac:dyDescent="0.25">
      <c r="A85" s="31" t="s">
        <v>37</v>
      </c>
      <c r="B85" s="19" t="s">
        <v>38</v>
      </c>
      <c r="C85" s="31"/>
      <c r="D85" s="16">
        <v>49424.630000000005</v>
      </c>
    </row>
    <row r="86" spans="1:4" x14ac:dyDescent="0.25">
      <c r="A86" s="31"/>
      <c r="B86" s="19"/>
      <c r="C86" s="31" t="s">
        <v>761</v>
      </c>
      <c r="D86" s="17">
        <v>3872.08</v>
      </c>
    </row>
    <row r="87" spans="1:4" x14ac:dyDescent="0.25">
      <c r="A87" s="31"/>
      <c r="B87" s="19"/>
      <c r="C87" s="31" t="s">
        <v>762</v>
      </c>
      <c r="D87" s="17">
        <v>45552.55</v>
      </c>
    </row>
    <row r="88" spans="1:4" x14ac:dyDescent="0.25">
      <c r="A88" s="31" t="s">
        <v>39</v>
      </c>
      <c r="B88" s="19" t="s">
        <v>38</v>
      </c>
      <c r="C88" s="31"/>
      <c r="D88" s="16">
        <v>8884.4599999999991</v>
      </c>
    </row>
    <row r="89" spans="1:4" x14ac:dyDescent="0.25">
      <c r="A89" s="31"/>
      <c r="B89" s="19"/>
      <c r="C89" s="31" t="s">
        <v>761</v>
      </c>
      <c r="D89" s="17">
        <v>990.85</v>
      </c>
    </row>
    <row r="90" spans="1:4" x14ac:dyDescent="0.25">
      <c r="A90" s="31"/>
      <c r="B90" s="19"/>
      <c r="C90" s="31" t="s">
        <v>762</v>
      </c>
      <c r="D90" s="17">
        <v>7893.61</v>
      </c>
    </row>
    <row r="91" spans="1:4" x14ac:dyDescent="0.25">
      <c r="A91" s="31" t="s">
        <v>40</v>
      </c>
      <c r="B91" s="19" t="s">
        <v>38</v>
      </c>
      <c r="C91" s="31"/>
      <c r="D91" s="16">
        <v>2586.04</v>
      </c>
    </row>
    <row r="92" spans="1:4" x14ac:dyDescent="0.25">
      <c r="A92" s="31"/>
      <c r="B92" s="19"/>
      <c r="C92" s="31" t="s">
        <v>761</v>
      </c>
      <c r="D92" s="17">
        <v>295.37</v>
      </c>
    </row>
    <row r="93" spans="1:4" x14ac:dyDescent="0.25">
      <c r="A93" s="31"/>
      <c r="B93" s="19"/>
      <c r="C93" s="31" t="s">
        <v>762</v>
      </c>
      <c r="D93" s="17">
        <v>2290.67</v>
      </c>
    </row>
    <row r="94" spans="1:4" x14ac:dyDescent="0.25">
      <c r="A94" s="31" t="s">
        <v>41</v>
      </c>
      <c r="B94" s="19" t="s">
        <v>38</v>
      </c>
      <c r="C94" s="31"/>
      <c r="D94" s="16">
        <v>344.83</v>
      </c>
    </row>
    <row r="95" spans="1:4" x14ac:dyDescent="0.25">
      <c r="A95" s="31"/>
      <c r="B95" s="19"/>
      <c r="C95" s="31" t="s">
        <v>761</v>
      </c>
      <c r="D95" s="17">
        <v>51.68</v>
      </c>
    </row>
    <row r="96" spans="1:4" x14ac:dyDescent="0.25">
      <c r="A96" s="31"/>
      <c r="B96" s="19"/>
      <c r="C96" s="31" t="s">
        <v>762</v>
      </c>
      <c r="D96" s="17">
        <v>293.14999999999998</v>
      </c>
    </row>
    <row r="97" spans="1:4" x14ac:dyDescent="0.25">
      <c r="A97" s="31" t="s">
        <v>42</v>
      </c>
      <c r="B97" s="19" t="s">
        <v>43</v>
      </c>
      <c r="C97" s="31"/>
      <c r="D97" s="16">
        <v>129144.95000000001</v>
      </c>
    </row>
    <row r="98" spans="1:4" x14ac:dyDescent="0.25">
      <c r="A98" s="31"/>
      <c r="B98" s="19"/>
      <c r="C98" s="31" t="s">
        <v>761</v>
      </c>
      <c r="D98" s="17">
        <v>14323.32</v>
      </c>
    </row>
    <row r="99" spans="1:4" x14ac:dyDescent="0.25">
      <c r="A99" s="31"/>
      <c r="B99" s="19"/>
      <c r="C99" s="31" t="s">
        <v>762</v>
      </c>
      <c r="D99" s="17">
        <v>114821.63</v>
      </c>
    </row>
    <row r="100" spans="1:4" x14ac:dyDescent="0.25">
      <c r="A100" s="31" t="s">
        <v>44</v>
      </c>
      <c r="B100" s="19" t="s">
        <v>43</v>
      </c>
      <c r="C100" s="31"/>
      <c r="D100" s="16">
        <v>25266.09</v>
      </c>
    </row>
    <row r="101" spans="1:4" x14ac:dyDescent="0.25">
      <c r="A101" s="31"/>
      <c r="B101" s="19"/>
      <c r="C101" s="31" t="s">
        <v>761</v>
      </c>
      <c r="D101" s="17">
        <v>5224.95</v>
      </c>
    </row>
    <row r="102" spans="1:4" x14ac:dyDescent="0.25">
      <c r="A102" s="31"/>
      <c r="B102" s="19"/>
      <c r="C102" s="31" t="s">
        <v>762</v>
      </c>
      <c r="D102" s="17">
        <v>20041.14</v>
      </c>
    </row>
    <row r="103" spans="1:4" x14ac:dyDescent="0.25">
      <c r="A103" s="31" t="s">
        <v>45</v>
      </c>
      <c r="B103" s="19" t="s">
        <v>43</v>
      </c>
      <c r="C103" s="31"/>
      <c r="D103" s="16">
        <v>758.54</v>
      </c>
    </row>
    <row r="104" spans="1:4" x14ac:dyDescent="0.25">
      <c r="A104" s="31"/>
      <c r="B104" s="19"/>
      <c r="C104" s="31" t="s">
        <v>761</v>
      </c>
      <c r="D104" s="17">
        <v>153.19</v>
      </c>
    </row>
    <row r="105" spans="1:4" x14ac:dyDescent="0.25">
      <c r="A105" s="31"/>
      <c r="B105" s="19"/>
      <c r="C105" s="31" t="s">
        <v>762</v>
      </c>
      <c r="D105" s="17">
        <v>605.35</v>
      </c>
    </row>
    <row r="106" spans="1:4" x14ac:dyDescent="0.25">
      <c r="A106" s="31" t="s">
        <v>46</v>
      </c>
      <c r="B106" s="19" t="s">
        <v>43</v>
      </c>
      <c r="C106" s="31"/>
      <c r="D106" s="16">
        <v>1524.04</v>
      </c>
    </row>
    <row r="107" spans="1:4" x14ac:dyDescent="0.25">
      <c r="A107" s="31"/>
      <c r="B107" s="19"/>
      <c r="C107" s="31" t="s">
        <v>761</v>
      </c>
      <c r="D107" s="17">
        <v>308.27</v>
      </c>
    </row>
    <row r="108" spans="1:4" x14ac:dyDescent="0.25">
      <c r="A108" s="31"/>
      <c r="B108" s="19"/>
      <c r="C108" s="31" t="s">
        <v>762</v>
      </c>
      <c r="D108" s="17">
        <v>1215.77</v>
      </c>
    </row>
    <row r="109" spans="1:4" x14ac:dyDescent="0.25">
      <c r="A109" s="31" t="s">
        <v>47</v>
      </c>
      <c r="B109" s="19" t="s">
        <v>43</v>
      </c>
      <c r="C109" s="31"/>
      <c r="D109" s="16">
        <v>2439.5100000000002</v>
      </c>
    </row>
    <row r="110" spans="1:4" x14ac:dyDescent="0.25">
      <c r="A110" s="31"/>
      <c r="B110" s="19"/>
      <c r="C110" s="31" t="s">
        <v>761</v>
      </c>
      <c r="D110" s="17">
        <v>510.52</v>
      </c>
    </row>
    <row r="111" spans="1:4" x14ac:dyDescent="0.25">
      <c r="A111" s="31"/>
      <c r="B111" s="19"/>
      <c r="C111" s="31" t="s">
        <v>762</v>
      </c>
      <c r="D111" s="17">
        <v>1928.99</v>
      </c>
    </row>
    <row r="112" spans="1:4" x14ac:dyDescent="0.25">
      <c r="A112" s="31" t="s">
        <v>48</v>
      </c>
      <c r="B112" s="19" t="s">
        <v>43</v>
      </c>
      <c r="C112" s="31"/>
      <c r="D112" s="16">
        <v>192.89999999999998</v>
      </c>
    </row>
    <row r="113" spans="1:4" x14ac:dyDescent="0.25">
      <c r="A113" s="31"/>
      <c r="B113" s="19"/>
      <c r="C113" s="31" t="s">
        <v>761</v>
      </c>
      <c r="D113" s="17">
        <v>44.42</v>
      </c>
    </row>
    <row r="114" spans="1:4" x14ac:dyDescent="0.25">
      <c r="A114" s="31"/>
      <c r="B114" s="19"/>
      <c r="C114" s="31" t="s">
        <v>762</v>
      </c>
      <c r="D114" s="17">
        <v>148.47999999999999</v>
      </c>
    </row>
    <row r="115" spans="1:4" x14ac:dyDescent="0.25">
      <c r="A115" s="31" t="s">
        <v>49</v>
      </c>
      <c r="B115" s="19" t="s">
        <v>43</v>
      </c>
      <c r="C115" s="31"/>
      <c r="D115" s="16">
        <v>5154.97</v>
      </c>
    </row>
    <row r="116" spans="1:4" x14ac:dyDescent="0.25">
      <c r="A116" s="31"/>
      <c r="B116" s="19"/>
      <c r="C116" s="31" t="s">
        <v>761</v>
      </c>
      <c r="D116" s="17">
        <v>1516.55</v>
      </c>
    </row>
    <row r="117" spans="1:4" x14ac:dyDescent="0.25">
      <c r="A117" s="31"/>
      <c r="B117" s="19"/>
      <c r="C117" s="31" t="s">
        <v>762</v>
      </c>
      <c r="D117" s="17">
        <v>3638.42</v>
      </c>
    </row>
    <row r="118" spans="1:4" x14ac:dyDescent="0.25">
      <c r="A118" s="31" t="s">
        <v>50</v>
      </c>
      <c r="B118" s="19" t="s">
        <v>43</v>
      </c>
      <c r="C118" s="31"/>
      <c r="D118" s="16">
        <v>37345.42</v>
      </c>
    </row>
    <row r="119" spans="1:4" x14ac:dyDescent="0.25">
      <c r="A119" s="31"/>
      <c r="B119" s="19"/>
      <c r="C119" s="31" t="s">
        <v>761</v>
      </c>
      <c r="D119" s="17">
        <v>7480.42</v>
      </c>
    </row>
    <row r="120" spans="1:4" x14ac:dyDescent="0.25">
      <c r="A120" s="31"/>
      <c r="B120" s="19"/>
      <c r="C120" s="31" t="s">
        <v>762</v>
      </c>
      <c r="D120" s="17">
        <v>29865</v>
      </c>
    </row>
    <row r="121" spans="1:4" x14ac:dyDescent="0.25">
      <c r="A121" s="31" t="s">
        <v>51</v>
      </c>
      <c r="B121" s="19" t="s">
        <v>52</v>
      </c>
      <c r="C121" s="31"/>
      <c r="D121" s="16">
        <v>60944.58</v>
      </c>
    </row>
    <row r="122" spans="1:4" x14ac:dyDescent="0.25">
      <c r="A122" s="31"/>
      <c r="B122" s="19"/>
      <c r="C122" s="31" t="s">
        <v>761</v>
      </c>
      <c r="D122" s="17">
        <v>6684.65</v>
      </c>
    </row>
    <row r="123" spans="1:4" x14ac:dyDescent="0.25">
      <c r="A123" s="31"/>
      <c r="B123" s="19"/>
      <c r="C123" s="31" t="s">
        <v>762</v>
      </c>
      <c r="D123" s="17">
        <v>54259.93</v>
      </c>
    </row>
    <row r="124" spans="1:4" x14ac:dyDescent="0.25">
      <c r="A124" s="31" t="s">
        <v>53</v>
      </c>
      <c r="B124" s="19" t="s">
        <v>52</v>
      </c>
      <c r="C124" s="31"/>
      <c r="D124" s="16">
        <v>1259.17</v>
      </c>
    </row>
    <row r="125" spans="1:4" x14ac:dyDescent="0.25">
      <c r="A125" s="31"/>
      <c r="B125" s="19"/>
      <c r="C125" s="31" t="s">
        <v>761</v>
      </c>
      <c r="D125" s="17">
        <v>240.11</v>
      </c>
    </row>
    <row r="126" spans="1:4" x14ac:dyDescent="0.25">
      <c r="A126" s="31"/>
      <c r="B126" s="19"/>
      <c r="C126" s="31" t="s">
        <v>762</v>
      </c>
      <c r="D126" s="17">
        <v>1019.06</v>
      </c>
    </row>
    <row r="127" spans="1:4" x14ac:dyDescent="0.25">
      <c r="A127" s="31" t="s">
        <v>54</v>
      </c>
      <c r="B127" s="19" t="s">
        <v>55</v>
      </c>
      <c r="C127" s="31"/>
      <c r="D127" s="16">
        <v>102509.62999999999</v>
      </c>
    </row>
    <row r="128" spans="1:4" x14ac:dyDescent="0.25">
      <c r="A128" s="31"/>
      <c r="B128" s="19"/>
      <c r="C128" s="31" t="s">
        <v>761</v>
      </c>
      <c r="D128" s="17">
        <v>7377.37</v>
      </c>
    </row>
    <row r="129" spans="1:4" x14ac:dyDescent="0.25">
      <c r="A129" s="31"/>
      <c r="B129" s="19"/>
      <c r="C129" s="31" t="s">
        <v>762</v>
      </c>
      <c r="D129" s="17">
        <v>95132.26</v>
      </c>
    </row>
    <row r="130" spans="1:4" x14ac:dyDescent="0.25">
      <c r="A130" s="31" t="s">
        <v>56</v>
      </c>
      <c r="B130" s="19" t="s">
        <v>55</v>
      </c>
      <c r="C130" s="31"/>
      <c r="D130" s="16">
        <v>4062.9700000000003</v>
      </c>
    </row>
    <row r="131" spans="1:4" x14ac:dyDescent="0.25">
      <c r="A131" s="31"/>
      <c r="B131" s="19"/>
      <c r="C131" s="31" t="s">
        <v>761</v>
      </c>
      <c r="D131" s="17">
        <v>391.55</v>
      </c>
    </row>
    <row r="132" spans="1:4" x14ac:dyDescent="0.25">
      <c r="A132" s="31"/>
      <c r="B132" s="19"/>
      <c r="C132" s="31" t="s">
        <v>762</v>
      </c>
      <c r="D132" s="17">
        <v>3671.42</v>
      </c>
    </row>
    <row r="133" spans="1:4" x14ac:dyDescent="0.25">
      <c r="A133" s="31" t="s">
        <v>57</v>
      </c>
      <c r="B133" s="19" t="s">
        <v>55</v>
      </c>
      <c r="C133" s="31"/>
      <c r="D133" s="16">
        <v>861.54</v>
      </c>
    </row>
    <row r="134" spans="1:4" x14ac:dyDescent="0.25">
      <c r="A134" s="31"/>
      <c r="B134" s="19"/>
      <c r="C134" s="31" t="s">
        <v>761</v>
      </c>
      <c r="D134" s="17">
        <v>96.29</v>
      </c>
    </row>
    <row r="135" spans="1:4" x14ac:dyDescent="0.25">
      <c r="A135" s="31"/>
      <c r="B135" s="19"/>
      <c r="C135" s="31" t="s">
        <v>762</v>
      </c>
      <c r="D135" s="17">
        <v>765.25</v>
      </c>
    </row>
    <row r="136" spans="1:4" x14ac:dyDescent="0.25">
      <c r="A136" s="31" t="s">
        <v>58</v>
      </c>
      <c r="B136" s="19" t="s">
        <v>55</v>
      </c>
      <c r="C136" s="31"/>
      <c r="D136" s="16">
        <v>862.86</v>
      </c>
    </row>
    <row r="137" spans="1:4" x14ac:dyDescent="0.25">
      <c r="A137" s="31"/>
      <c r="B137" s="19"/>
      <c r="C137" s="31" t="s">
        <v>761</v>
      </c>
      <c r="D137" s="17">
        <v>87.46</v>
      </c>
    </row>
    <row r="138" spans="1:4" x14ac:dyDescent="0.25">
      <c r="A138" s="31"/>
      <c r="B138" s="19"/>
      <c r="C138" s="31" t="s">
        <v>762</v>
      </c>
      <c r="D138" s="17">
        <v>775.4</v>
      </c>
    </row>
    <row r="139" spans="1:4" x14ac:dyDescent="0.25">
      <c r="A139" s="31" t="s">
        <v>59</v>
      </c>
      <c r="B139" s="19" t="s">
        <v>55</v>
      </c>
      <c r="C139" s="31"/>
      <c r="D139" s="16">
        <v>2858.29</v>
      </c>
    </row>
    <row r="140" spans="1:4" x14ac:dyDescent="0.25">
      <c r="A140" s="31"/>
      <c r="B140" s="19"/>
      <c r="C140" s="31" t="s">
        <v>761</v>
      </c>
      <c r="D140" s="17">
        <v>274.47000000000003</v>
      </c>
    </row>
    <row r="141" spans="1:4" x14ac:dyDescent="0.25">
      <c r="A141" s="31"/>
      <c r="B141" s="19"/>
      <c r="C141" s="31" t="s">
        <v>762</v>
      </c>
      <c r="D141" s="17">
        <v>2583.8200000000002</v>
      </c>
    </row>
    <row r="142" spans="1:4" x14ac:dyDescent="0.25">
      <c r="A142" s="31" t="s">
        <v>60</v>
      </c>
      <c r="B142" s="19" t="s">
        <v>55</v>
      </c>
      <c r="C142" s="31"/>
      <c r="D142" s="16">
        <v>198.75</v>
      </c>
    </row>
    <row r="143" spans="1:4" x14ac:dyDescent="0.25">
      <c r="A143" s="31"/>
      <c r="B143" s="19"/>
      <c r="C143" s="31" t="s">
        <v>761</v>
      </c>
      <c r="D143" s="17">
        <v>22.35</v>
      </c>
    </row>
    <row r="144" spans="1:4" x14ac:dyDescent="0.25">
      <c r="A144" s="31"/>
      <c r="B144" s="19"/>
      <c r="C144" s="31" t="s">
        <v>762</v>
      </c>
      <c r="D144" s="17">
        <v>176.4</v>
      </c>
    </row>
    <row r="145" spans="1:4" x14ac:dyDescent="0.25">
      <c r="A145" s="31" t="s">
        <v>61</v>
      </c>
      <c r="B145" s="19" t="s">
        <v>62</v>
      </c>
      <c r="C145" s="31"/>
      <c r="D145" s="16">
        <v>125235.19</v>
      </c>
    </row>
    <row r="146" spans="1:4" x14ac:dyDescent="0.25">
      <c r="A146" s="31"/>
      <c r="B146" s="19"/>
      <c r="C146" s="31" t="s">
        <v>761</v>
      </c>
      <c r="D146" s="17">
        <v>11889.98</v>
      </c>
    </row>
    <row r="147" spans="1:4" x14ac:dyDescent="0.25">
      <c r="A147" s="31"/>
      <c r="B147" s="19"/>
      <c r="C147" s="31" t="s">
        <v>762</v>
      </c>
      <c r="D147" s="17">
        <v>113345.21</v>
      </c>
    </row>
    <row r="148" spans="1:4" x14ac:dyDescent="0.25">
      <c r="A148" s="31" t="s">
        <v>63</v>
      </c>
      <c r="B148" s="19" t="s">
        <v>62</v>
      </c>
      <c r="C148" s="31"/>
      <c r="D148" s="16">
        <v>25837.43</v>
      </c>
    </row>
    <row r="149" spans="1:4" x14ac:dyDescent="0.25">
      <c r="A149" s="31"/>
      <c r="B149" s="19"/>
      <c r="C149" s="31" t="s">
        <v>761</v>
      </c>
      <c r="D149" s="17">
        <v>2656.61</v>
      </c>
    </row>
    <row r="150" spans="1:4" x14ac:dyDescent="0.25">
      <c r="A150" s="31"/>
      <c r="B150" s="19"/>
      <c r="C150" s="31" t="s">
        <v>762</v>
      </c>
      <c r="D150" s="17">
        <v>23180.82</v>
      </c>
    </row>
    <row r="151" spans="1:4" x14ac:dyDescent="0.25">
      <c r="A151" s="31" t="s">
        <v>64</v>
      </c>
      <c r="B151" s="19" t="s">
        <v>62</v>
      </c>
      <c r="C151" s="31"/>
      <c r="D151" s="16">
        <v>1855.59</v>
      </c>
    </row>
    <row r="152" spans="1:4" x14ac:dyDescent="0.25">
      <c r="A152" s="31"/>
      <c r="B152" s="19"/>
      <c r="C152" s="31" t="s">
        <v>761</v>
      </c>
      <c r="D152" s="17">
        <v>191.84</v>
      </c>
    </row>
    <row r="153" spans="1:4" x14ac:dyDescent="0.25">
      <c r="A153" s="31"/>
      <c r="B153" s="19"/>
      <c r="C153" s="31" t="s">
        <v>762</v>
      </c>
      <c r="D153" s="17">
        <v>1663.75</v>
      </c>
    </row>
    <row r="154" spans="1:4" x14ac:dyDescent="0.25">
      <c r="A154" s="31" t="s">
        <v>65</v>
      </c>
      <c r="B154" s="19" t="s">
        <v>62</v>
      </c>
      <c r="C154" s="31"/>
      <c r="D154" s="16">
        <v>146.06</v>
      </c>
    </row>
    <row r="155" spans="1:4" x14ac:dyDescent="0.25">
      <c r="A155" s="31"/>
      <c r="B155" s="19"/>
      <c r="C155" s="31" t="s">
        <v>761</v>
      </c>
      <c r="D155" s="17">
        <v>19.149999999999999</v>
      </c>
    </row>
    <row r="156" spans="1:4" x14ac:dyDescent="0.25">
      <c r="A156" s="31"/>
      <c r="B156" s="19"/>
      <c r="C156" s="31" t="s">
        <v>762</v>
      </c>
      <c r="D156" s="17">
        <v>126.91</v>
      </c>
    </row>
    <row r="157" spans="1:4" x14ac:dyDescent="0.25">
      <c r="A157" s="31" t="s">
        <v>66</v>
      </c>
      <c r="B157" s="19" t="s">
        <v>62</v>
      </c>
      <c r="C157" s="31"/>
      <c r="D157" s="16">
        <v>1224.1100000000001</v>
      </c>
    </row>
    <row r="158" spans="1:4" x14ac:dyDescent="0.25">
      <c r="A158" s="31"/>
      <c r="B158" s="19"/>
      <c r="C158" s="31" t="s">
        <v>761</v>
      </c>
      <c r="D158" s="17">
        <v>131.44</v>
      </c>
    </row>
    <row r="159" spans="1:4" x14ac:dyDescent="0.25">
      <c r="A159" s="31"/>
      <c r="B159" s="19"/>
      <c r="C159" s="31" t="s">
        <v>762</v>
      </c>
      <c r="D159" s="17">
        <v>1092.67</v>
      </c>
    </row>
    <row r="160" spans="1:4" x14ac:dyDescent="0.25">
      <c r="A160" s="31" t="s">
        <v>67</v>
      </c>
      <c r="B160" s="19" t="s">
        <v>62</v>
      </c>
      <c r="C160" s="31"/>
      <c r="D160" s="16">
        <v>1484.62</v>
      </c>
    </row>
    <row r="161" spans="1:4" x14ac:dyDescent="0.25">
      <c r="A161" s="31"/>
      <c r="B161" s="19"/>
      <c r="C161" s="31" t="s">
        <v>761</v>
      </c>
      <c r="D161" s="17">
        <v>153.37</v>
      </c>
    </row>
    <row r="162" spans="1:4" x14ac:dyDescent="0.25">
      <c r="A162" s="31"/>
      <c r="B162" s="19"/>
      <c r="C162" s="31" t="s">
        <v>762</v>
      </c>
      <c r="D162" s="17">
        <v>1331.25</v>
      </c>
    </row>
    <row r="163" spans="1:4" x14ac:dyDescent="0.25">
      <c r="A163" s="31" t="s">
        <v>68</v>
      </c>
      <c r="B163" s="19" t="s">
        <v>69</v>
      </c>
      <c r="C163" s="31"/>
      <c r="D163" s="16">
        <v>126090.67000000001</v>
      </c>
    </row>
    <row r="164" spans="1:4" x14ac:dyDescent="0.25">
      <c r="A164" s="31"/>
      <c r="B164" s="19"/>
      <c r="C164" s="31" t="s">
        <v>761</v>
      </c>
      <c r="D164" s="17">
        <v>18242.21</v>
      </c>
    </row>
    <row r="165" spans="1:4" x14ac:dyDescent="0.25">
      <c r="A165" s="31"/>
      <c r="B165" s="19"/>
      <c r="C165" s="31" t="s">
        <v>762</v>
      </c>
      <c r="D165" s="17">
        <v>107848.46</v>
      </c>
    </row>
    <row r="166" spans="1:4" x14ac:dyDescent="0.25">
      <c r="A166" s="31" t="s">
        <v>70</v>
      </c>
      <c r="B166" s="19" t="s">
        <v>69</v>
      </c>
      <c r="C166" s="31"/>
      <c r="D166" s="16">
        <v>74581.45</v>
      </c>
    </row>
    <row r="167" spans="1:4" x14ac:dyDescent="0.25">
      <c r="A167" s="31"/>
      <c r="B167" s="19"/>
      <c r="C167" s="31" t="s">
        <v>761</v>
      </c>
      <c r="D167" s="17">
        <v>17532.990000000002</v>
      </c>
    </row>
    <row r="168" spans="1:4" x14ac:dyDescent="0.25">
      <c r="A168" s="31"/>
      <c r="B168" s="19"/>
      <c r="C168" s="31" t="s">
        <v>762</v>
      </c>
      <c r="D168" s="17">
        <v>57048.46</v>
      </c>
    </row>
    <row r="169" spans="1:4" x14ac:dyDescent="0.25">
      <c r="A169" s="31" t="s">
        <v>71</v>
      </c>
      <c r="B169" s="19" t="s">
        <v>69</v>
      </c>
      <c r="C169" s="31"/>
      <c r="D169" s="16">
        <v>12730.55</v>
      </c>
    </row>
    <row r="170" spans="1:4" x14ac:dyDescent="0.25">
      <c r="A170" s="31"/>
      <c r="B170" s="19"/>
      <c r="C170" s="31" t="s">
        <v>761</v>
      </c>
      <c r="D170" s="17">
        <v>3104.66</v>
      </c>
    </row>
    <row r="171" spans="1:4" x14ac:dyDescent="0.25">
      <c r="A171" s="31"/>
      <c r="B171" s="19"/>
      <c r="C171" s="31" t="s">
        <v>762</v>
      </c>
      <c r="D171" s="17">
        <v>9625.89</v>
      </c>
    </row>
    <row r="172" spans="1:4" x14ac:dyDescent="0.25">
      <c r="A172" s="31" t="s">
        <v>72</v>
      </c>
      <c r="B172" s="19" t="s">
        <v>69</v>
      </c>
      <c r="C172" s="31"/>
      <c r="D172" s="16">
        <v>35362.589999999997</v>
      </c>
    </row>
    <row r="173" spans="1:4" x14ac:dyDescent="0.25">
      <c r="A173" s="31"/>
      <c r="B173" s="19"/>
      <c r="C173" s="31" t="s">
        <v>761</v>
      </c>
      <c r="D173" s="17">
        <v>7793.33</v>
      </c>
    </row>
    <row r="174" spans="1:4" x14ac:dyDescent="0.25">
      <c r="A174" s="31"/>
      <c r="B174" s="19"/>
      <c r="C174" s="31" t="s">
        <v>762</v>
      </c>
      <c r="D174" s="17">
        <v>27569.26</v>
      </c>
    </row>
    <row r="175" spans="1:4" x14ac:dyDescent="0.25">
      <c r="A175" s="31" t="s">
        <v>73</v>
      </c>
      <c r="B175" s="19" t="s">
        <v>69</v>
      </c>
      <c r="C175" s="31"/>
      <c r="D175" s="16">
        <v>1330.3700000000001</v>
      </c>
    </row>
    <row r="176" spans="1:4" x14ac:dyDescent="0.25">
      <c r="A176" s="31"/>
      <c r="B176" s="19"/>
      <c r="C176" s="31" t="s">
        <v>761</v>
      </c>
      <c r="D176" s="17">
        <v>304.95999999999998</v>
      </c>
    </row>
    <row r="177" spans="1:4" x14ac:dyDescent="0.25">
      <c r="A177" s="31"/>
      <c r="B177" s="19"/>
      <c r="C177" s="31" t="s">
        <v>762</v>
      </c>
      <c r="D177" s="17">
        <v>1025.4100000000001</v>
      </c>
    </row>
    <row r="178" spans="1:4" x14ac:dyDescent="0.25">
      <c r="A178" s="31" t="s">
        <v>74</v>
      </c>
      <c r="B178" s="19" t="s">
        <v>69</v>
      </c>
      <c r="C178" s="31"/>
      <c r="D178" s="16">
        <v>10362.129999999999</v>
      </c>
    </row>
    <row r="179" spans="1:4" x14ac:dyDescent="0.25">
      <c r="A179" s="31"/>
      <c r="B179" s="19"/>
      <c r="C179" s="31" t="s">
        <v>761</v>
      </c>
      <c r="D179" s="17">
        <v>2585.27</v>
      </c>
    </row>
    <row r="180" spans="1:4" x14ac:dyDescent="0.25">
      <c r="A180" s="31"/>
      <c r="B180" s="19"/>
      <c r="C180" s="31" t="s">
        <v>762</v>
      </c>
      <c r="D180" s="17">
        <v>7776.86</v>
      </c>
    </row>
    <row r="181" spans="1:4" x14ac:dyDescent="0.25">
      <c r="A181" s="31" t="s">
        <v>75</v>
      </c>
      <c r="B181" s="19" t="s">
        <v>69</v>
      </c>
      <c r="C181" s="31"/>
      <c r="D181" s="16">
        <v>1531.61</v>
      </c>
    </row>
    <row r="182" spans="1:4" x14ac:dyDescent="0.25">
      <c r="A182" s="31"/>
      <c r="B182" s="19"/>
      <c r="C182" s="31" t="s">
        <v>761</v>
      </c>
      <c r="D182" s="17">
        <v>546.80999999999995</v>
      </c>
    </row>
    <row r="183" spans="1:4" x14ac:dyDescent="0.25">
      <c r="A183" s="31"/>
      <c r="B183" s="19"/>
      <c r="C183" s="31" t="s">
        <v>762</v>
      </c>
      <c r="D183" s="17">
        <v>984.8</v>
      </c>
    </row>
    <row r="184" spans="1:4" x14ac:dyDescent="0.25">
      <c r="A184" s="31" t="s">
        <v>76</v>
      </c>
      <c r="B184" s="19" t="s">
        <v>77</v>
      </c>
      <c r="C184" s="31"/>
      <c r="D184" s="16">
        <v>96380.78</v>
      </c>
    </row>
    <row r="185" spans="1:4" x14ac:dyDescent="0.25">
      <c r="A185" s="31"/>
      <c r="B185" s="19"/>
      <c r="C185" s="31" t="s">
        <v>761</v>
      </c>
      <c r="D185" s="17">
        <v>8588.5300000000007</v>
      </c>
    </row>
    <row r="186" spans="1:4" x14ac:dyDescent="0.25">
      <c r="A186" s="31"/>
      <c r="B186" s="19"/>
      <c r="C186" s="31" t="s">
        <v>762</v>
      </c>
      <c r="D186" s="17">
        <v>87792.25</v>
      </c>
    </row>
    <row r="187" spans="1:4" x14ac:dyDescent="0.25">
      <c r="A187" s="31" t="s">
        <v>78</v>
      </c>
      <c r="B187" s="19" t="s">
        <v>77</v>
      </c>
      <c r="C187" s="31"/>
      <c r="D187" s="16">
        <v>11196.060000000001</v>
      </c>
    </row>
    <row r="188" spans="1:4" x14ac:dyDescent="0.25">
      <c r="A188" s="31"/>
      <c r="B188" s="19"/>
      <c r="C188" s="31" t="s">
        <v>761</v>
      </c>
      <c r="D188" s="17">
        <v>1155.19</v>
      </c>
    </row>
    <row r="189" spans="1:4" x14ac:dyDescent="0.25">
      <c r="A189" s="31"/>
      <c r="B189" s="19"/>
      <c r="C189" s="31" t="s">
        <v>762</v>
      </c>
      <c r="D189" s="17">
        <v>10040.870000000001</v>
      </c>
    </row>
    <row r="190" spans="1:4" x14ac:dyDescent="0.25">
      <c r="A190" s="31" t="s">
        <v>79</v>
      </c>
      <c r="B190" s="19" t="s">
        <v>77</v>
      </c>
      <c r="C190" s="31"/>
      <c r="D190" s="16">
        <v>575.97</v>
      </c>
    </row>
    <row r="191" spans="1:4" x14ac:dyDescent="0.25">
      <c r="A191" s="31"/>
      <c r="B191" s="19"/>
      <c r="C191" s="31" t="s">
        <v>761</v>
      </c>
      <c r="D191" s="17">
        <v>72.150000000000006</v>
      </c>
    </row>
    <row r="192" spans="1:4" x14ac:dyDescent="0.25">
      <c r="A192" s="31"/>
      <c r="B192" s="19"/>
      <c r="C192" s="31" t="s">
        <v>762</v>
      </c>
      <c r="D192" s="17">
        <v>503.82</v>
      </c>
    </row>
    <row r="193" spans="1:4" x14ac:dyDescent="0.25">
      <c r="A193" s="31" t="s">
        <v>80</v>
      </c>
      <c r="B193" s="19" t="s">
        <v>77</v>
      </c>
      <c r="C193" s="31"/>
      <c r="D193" s="16">
        <v>371.29</v>
      </c>
    </row>
    <row r="194" spans="1:4" x14ac:dyDescent="0.25">
      <c r="A194" s="31"/>
      <c r="B194" s="19"/>
      <c r="C194" s="31" t="s">
        <v>761</v>
      </c>
      <c r="D194" s="17">
        <v>64.180000000000007</v>
      </c>
    </row>
    <row r="195" spans="1:4" x14ac:dyDescent="0.25">
      <c r="A195" s="31"/>
      <c r="B195" s="19"/>
      <c r="C195" s="31" t="s">
        <v>762</v>
      </c>
      <c r="D195" s="17">
        <v>307.11</v>
      </c>
    </row>
    <row r="196" spans="1:4" x14ac:dyDescent="0.25">
      <c r="A196" s="31" t="s">
        <v>81</v>
      </c>
      <c r="B196" s="19" t="s">
        <v>77</v>
      </c>
      <c r="C196" s="31"/>
      <c r="D196" s="16">
        <v>1244.69</v>
      </c>
    </row>
    <row r="197" spans="1:4" x14ac:dyDescent="0.25">
      <c r="A197" s="31"/>
      <c r="B197" s="19"/>
      <c r="C197" s="31" t="s">
        <v>761</v>
      </c>
      <c r="D197" s="17">
        <v>152.02000000000001</v>
      </c>
    </row>
    <row r="198" spans="1:4" x14ac:dyDescent="0.25">
      <c r="A198" s="31"/>
      <c r="B198" s="19"/>
      <c r="C198" s="31" t="s">
        <v>762</v>
      </c>
      <c r="D198" s="17">
        <v>1092.67</v>
      </c>
    </row>
    <row r="199" spans="1:4" x14ac:dyDescent="0.25">
      <c r="A199" s="31" t="s">
        <v>82</v>
      </c>
      <c r="B199" s="19" t="s">
        <v>77</v>
      </c>
      <c r="C199" s="31"/>
      <c r="D199" s="16">
        <v>1251.93</v>
      </c>
    </row>
    <row r="200" spans="1:4" x14ac:dyDescent="0.25">
      <c r="A200" s="31"/>
      <c r="B200" s="19"/>
      <c r="C200" s="31" t="s">
        <v>761</v>
      </c>
      <c r="D200" s="17">
        <v>145.30000000000001</v>
      </c>
    </row>
    <row r="201" spans="1:4" x14ac:dyDescent="0.25">
      <c r="A201" s="31"/>
      <c r="B201" s="19"/>
      <c r="C201" s="31" t="s">
        <v>762</v>
      </c>
      <c r="D201" s="17">
        <v>1106.6300000000001</v>
      </c>
    </row>
    <row r="202" spans="1:4" x14ac:dyDescent="0.25">
      <c r="A202" s="31" t="s">
        <v>83</v>
      </c>
      <c r="B202" s="19" t="s">
        <v>77</v>
      </c>
      <c r="C202" s="31"/>
      <c r="D202" s="16">
        <v>785.34999999999991</v>
      </c>
    </row>
    <row r="203" spans="1:4" x14ac:dyDescent="0.25">
      <c r="A203" s="31"/>
      <c r="B203" s="19"/>
      <c r="C203" s="31" t="s">
        <v>761</v>
      </c>
      <c r="D203" s="17">
        <v>107.67</v>
      </c>
    </row>
    <row r="204" spans="1:4" x14ac:dyDescent="0.25">
      <c r="A204" s="31"/>
      <c r="B204" s="19"/>
      <c r="C204" s="31" t="s">
        <v>762</v>
      </c>
      <c r="D204" s="17">
        <v>677.68</v>
      </c>
    </row>
    <row r="205" spans="1:4" x14ac:dyDescent="0.25">
      <c r="A205" s="31" t="s">
        <v>84</v>
      </c>
      <c r="B205" s="19" t="s">
        <v>77</v>
      </c>
      <c r="C205" s="31"/>
      <c r="D205" s="16">
        <v>936.15</v>
      </c>
    </row>
    <row r="206" spans="1:4" x14ac:dyDescent="0.25">
      <c r="A206" s="31"/>
      <c r="B206" s="19"/>
      <c r="C206" s="31" t="s">
        <v>761</v>
      </c>
      <c r="D206" s="17">
        <v>103.64</v>
      </c>
    </row>
    <row r="207" spans="1:4" x14ac:dyDescent="0.25">
      <c r="A207" s="31"/>
      <c r="B207" s="19"/>
      <c r="C207" s="31" t="s">
        <v>762</v>
      </c>
      <c r="D207" s="17">
        <v>832.51</v>
      </c>
    </row>
    <row r="208" spans="1:4" x14ac:dyDescent="0.25">
      <c r="A208" s="31" t="s">
        <v>85</v>
      </c>
      <c r="B208" s="19" t="s">
        <v>86</v>
      </c>
      <c r="C208" s="31"/>
      <c r="D208" s="16">
        <v>112691.37</v>
      </c>
    </row>
    <row r="209" spans="1:4" x14ac:dyDescent="0.25">
      <c r="A209" s="31"/>
      <c r="B209" s="19"/>
      <c r="C209" s="31" t="s">
        <v>761</v>
      </c>
      <c r="D209" s="17">
        <v>10574.69</v>
      </c>
    </row>
    <row r="210" spans="1:4" x14ac:dyDescent="0.25">
      <c r="A210" s="31"/>
      <c r="B210" s="19"/>
      <c r="C210" s="31" t="s">
        <v>762</v>
      </c>
      <c r="D210" s="17">
        <v>102116.68</v>
      </c>
    </row>
    <row r="211" spans="1:4" x14ac:dyDescent="0.25">
      <c r="A211" s="31" t="s">
        <v>87</v>
      </c>
      <c r="B211" s="19" t="s">
        <v>86</v>
      </c>
      <c r="C211" s="31"/>
      <c r="D211" s="16">
        <v>22881.530000000002</v>
      </c>
    </row>
    <row r="212" spans="1:4" x14ac:dyDescent="0.25">
      <c r="A212" s="31"/>
      <c r="B212" s="19"/>
      <c r="C212" s="31" t="s">
        <v>761</v>
      </c>
      <c r="D212" s="17">
        <v>2040.88</v>
      </c>
    </row>
    <row r="213" spans="1:4" x14ac:dyDescent="0.25">
      <c r="A213" s="31"/>
      <c r="B213" s="19"/>
      <c r="C213" s="31" t="s">
        <v>762</v>
      </c>
      <c r="D213" s="17">
        <v>20840.650000000001</v>
      </c>
    </row>
    <row r="214" spans="1:4" x14ac:dyDescent="0.25">
      <c r="A214" s="31" t="s">
        <v>88</v>
      </c>
      <c r="B214" s="19" t="s">
        <v>86</v>
      </c>
      <c r="C214" s="31"/>
      <c r="D214" s="16">
        <v>1026.79</v>
      </c>
    </row>
    <row r="215" spans="1:4" x14ac:dyDescent="0.25">
      <c r="A215" s="31"/>
      <c r="B215" s="19"/>
      <c r="C215" s="31" t="s">
        <v>761</v>
      </c>
      <c r="D215" s="17">
        <v>149.86000000000001</v>
      </c>
    </row>
    <row r="216" spans="1:4" x14ac:dyDescent="0.25">
      <c r="A216" s="31"/>
      <c r="B216" s="19"/>
      <c r="C216" s="31" t="s">
        <v>762</v>
      </c>
      <c r="D216" s="17">
        <v>876.93</v>
      </c>
    </row>
    <row r="217" spans="1:4" x14ac:dyDescent="0.25">
      <c r="A217" s="31" t="s">
        <v>89</v>
      </c>
      <c r="B217" s="19" t="s">
        <v>86</v>
      </c>
      <c r="C217" s="31"/>
      <c r="D217" s="16">
        <v>1131.05</v>
      </c>
    </row>
    <row r="218" spans="1:4" x14ac:dyDescent="0.25">
      <c r="A218" s="31"/>
      <c r="B218" s="19"/>
      <c r="C218" s="31" t="s">
        <v>761</v>
      </c>
      <c r="D218" s="17">
        <v>131.02000000000001</v>
      </c>
    </row>
    <row r="219" spans="1:4" x14ac:dyDescent="0.25">
      <c r="A219" s="31"/>
      <c r="B219" s="19"/>
      <c r="C219" s="31" t="s">
        <v>762</v>
      </c>
      <c r="D219" s="17">
        <v>1000.03</v>
      </c>
    </row>
    <row r="220" spans="1:4" x14ac:dyDescent="0.25">
      <c r="A220" s="31" t="s">
        <v>90</v>
      </c>
      <c r="B220" s="19" t="s">
        <v>86</v>
      </c>
      <c r="C220" s="31"/>
      <c r="D220" s="16">
        <v>668.13</v>
      </c>
    </row>
    <row r="221" spans="1:4" x14ac:dyDescent="0.25">
      <c r="A221" s="31"/>
      <c r="B221" s="19"/>
      <c r="C221" s="31" t="s">
        <v>761</v>
      </c>
      <c r="D221" s="17">
        <v>75.47</v>
      </c>
    </row>
    <row r="222" spans="1:4" x14ac:dyDescent="0.25">
      <c r="A222" s="31"/>
      <c r="B222" s="19"/>
      <c r="C222" s="31" t="s">
        <v>762</v>
      </c>
      <c r="D222" s="17">
        <v>592.66</v>
      </c>
    </row>
    <row r="223" spans="1:4" x14ac:dyDescent="0.25">
      <c r="A223" s="31" t="s">
        <v>91</v>
      </c>
      <c r="B223" s="19" t="s">
        <v>86</v>
      </c>
      <c r="C223" s="31"/>
      <c r="D223" s="16">
        <v>1783.0800000000002</v>
      </c>
    </row>
    <row r="224" spans="1:4" x14ac:dyDescent="0.25">
      <c r="A224" s="31"/>
      <c r="B224" s="19"/>
      <c r="C224" s="31" t="s">
        <v>761</v>
      </c>
      <c r="D224" s="17">
        <v>191.67</v>
      </c>
    </row>
    <row r="225" spans="1:4" x14ac:dyDescent="0.25">
      <c r="A225" s="31"/>
      <c r="B225" s="19"/>
      <c r="C225" s="31" t="s">
        <v>762</v>
      </c>
      <c r="D225" s="17">
        <v>1591.41</v>
      </c>
    </row>
    <row r="226" spans="1:4" x14ac:dyDescent="0.25">
      <c r="A226" s="31" t="s">
        <v>92</v>
      </c>
      <c r="B226" s="19" t="s">
        <v>86</v>
      </c>
      <c r="C226" s="31"/>
      <c r="D226" s="16">
        <v>2295.52</v>
      </c>
    </row>
    <row r="227" spans="1:4" x14ac:dyDescent="0.25">
      <c r="A227" s="31"/>
      <c r="B227" s="19"/>
      <c r="C227" s="31" t="s">
        <v>761</v>
      </c>
      <c r="D227" s="17">
        <v>197.75</v>
      </c>
    </row>
    <row r="228" spans="1:4" x14ac:dyDescent="0.25">
      <c r="A228" s="31"/>
      <c r="B228" s="19"/>
      <c r="C228" s="31" t="s">
        <v>762</v>
      </c>
      <c r="D228" s="17">
        <v>2097.77</v>
      </c>
    </row>
    <row r="229" spans="1:4" x14ac:dyDescent="0.25">
      <c r="A229" s="31" t="s">
        <v>93</v>
      </c>
      <c r="B229" s="19" t="s">
        <v>94</v>
      </c>
      <c r="C229" s="31"/>
      <c r="D229" s="16">
        <v>61031.63</v>
      </c>
    </row>
    <row r="230" spans="1:4" x14ac:dyDescent="0.25">
      <c r="A230" s="31"/>
      <c r="B230" s="19"/>
      <c r="C230" s="31" t="s">
        <v>761</v>
      </c>
      <c r="D230" s="17">
        <v>3829.27</v>
      </c>
    </row>
    <row r="231" spans="1:4" x14ac:dyDescent="0.25">
      <c r="A231" s="31"/>
      <c r="B231" s="19"/>
      <c r="C231" s="31" t="s">
        <v>762</v>
      </c>
      <c r="D231" s="17">
        <v>57202.36</v>
      </c>
    </row>
    <row r="232" spans="1:4" x14ac:dyDescent="0.25">
      <c r="A232" s="31" t="s">
        <v>95</v>
      </c>
      <c r="B232" s="19" t="s">
        <v>94</v>
      </c>
      <c r="C232" s="31"/>
      <c r="D232" s="16">
        <v>90.91</v>
      </c>
    </row>
    <row r="233" spans="1:4" x14ac:dyDescent="0.25">
      <c r="A233" s="31"/>
      <c r="B233" s="19"/>
      <c r="C233" s="31" t="s">
        <v>761</v>
      </c>
      <c r="D233" s="17">
        <v>21.11</v>
      </c>
    </row>
    <row r="234" spans="1:4" x14ac:dyDescent="0.25">
      <c r="A234" s="31"/>
      <c r="B234" s="19"/>
      <c r="C234" s="31" t="s">
        <v>762</v>
      </c>
      <c r="D234" s="17">
        <v>69.8</v>
      </c>
    </row>
    <row r="235" spans="1:4" x14ac:dyDescent="0.25">
      <c r="A235" s="31" t="s">
        <v>96</v>
      </c>
      <c r="B235" s="19" t="s">
        <v>94</v>
      </c>
      <c r="C235" s="31"/>
      <c r="D235" s="16">
        <v>945.95999999999992</v>
      </c>
    </row>
    <row r="236" spans="1:4" x14ac:dyDescent="0.25">
      <c r="A236" s="31"/>
      <c r="B236" s="19"/>
      <c r="C236" s="31" t="s">
        <v>761</v>
      </c>
      <c r="D236" s="17">
        <v>127.41</v>
      </c>
    </row>
    <row r="237" spans="1:4" x14ac:dyDescent="0.25">
      <c r="A237" s="31"/>
      <c r="B237" s="19"/>
      <c r="C237" s="31" t="s">
        <v>762</v>
      </c>
      <c r="D237" s="17">
        <v>818.55</v>
      </c>
    </row>
    <row r="238" spans="1:4" x14ac:dyDescent="0.25">
      <c r="A238" s="31" t="s">
        <v>97</v>
      </c>
      <c r="B238" s="19" t="s">
        <v>94</v>
      </c>
      <c r="C238" s="31"/>
      <c r="D238" s="16">
        <v>359.44</v>
      </c>
    </row>
    <row r="239" spans="1:4" x14ac:dyDescent="0.25">
      <c r="A239" s="31"/>
      <c r="B239" s="19"/>
      <c r="C239" s="31" t="s">
        <v>761</v>
      </c>
      <c r="D239" s="17">
        <v>57.4</v>
      </c>
    </row>
    <row r="240" spans="1:4" x14ac:dyDescent="0.25">
      <c r="A240" s="31"/>
      <c r="B240" s="19"/>
      <c r="C240" s="31" t="s">
        <v>762</v>
      </c>
      <c r="D240" s="17">
        <v>302.04000000000002</v>
      </c>
    </row>
    <row r="241" spans="1:4" x14ac:dyDescent="0.25">
      <c r="A241" s="31" t="s">
        <v>98</v>
      </c>
      <c r="B241" s="19" t="s">
        <v>94</v>
      </c>
      <c r="C241" s="31"/>
      <c r="D241" s="16">
        <v>1170.8799999999999</v>
      </c>
    </row>
    <row r="242" spans="1:4" x14ac:dyDescent="0.25">
      <c r="A242" s="31"/>
      <c r="B242" s="19"/>
      <c r="C242" s="31" t="s">
        <v>761</v>
      </c>
      <c r="D242" s="17">
        <v>120.09</v>
      </c>
    </row>
    <row r="243" spans="1:4" x14ac:dyDescent="0.25">
      <c r="A243" s="31"/>
      <c r="B243" s="19"/>
      <c r="C243" s="31" t="s">
        <v>762</v>
      </c>
      <c r="D243" s="17">
        <v>1050.79</v>
      </c>
    </row>
    <row r="244" spans="1:4" x14ac:dyDescent="0.25">
      <c r="A244" s="31" t="s">
        <v>99</v>
      </c>
      <c r="B244" s="19" t="s">
        <v>94</v>
      </c>
      <c r="C244" s="31"/>
      <c r="D244" s="16">
        <v>1162.4199999999998</v>
      </c>
    </row>
    <row r="245" spans="1:4" x14ac:dyDescent="0.25">
      <c r="A245" s="31"/>
      <c r="B245" s="19"/>
      <c r="C245" s="31" t="s">
        <v>761</v>
      </c>
      <c r="D245" s="17">
        <v>124.32</v>
      </c>
    </row>
    <row r="246" spans="1:4" x14ac:dyDescent="0.25">
      <c r="A246" s="31"/>
      <c r="B246" s="19"/>
      <c r="C246" s="31" t="s">
        <v>762</v>
      </c>
      <c r="D246" s="17">
        <v>1038.0999999999999</v>
      </c>
    </row>
    <row r="247" spans="1:4" x14ac:dyDescent="0.25">
      <c r="A247" s="31" t="s">
        <v>100</v>
      </c>
      <c r="B247" s="19" t="s">
        <v>101</v>
      </c>
      <c r="C247" s="31"/>
      <c r="D247" s="16">
        <v>111506.68</v>
      </c>
    </row>
    <row r="248" spans="1:4" x14ac:dyDescent="0.25">
      <c r="A248" s="31"/>
      <c r="B248" s="19"/>
      <c r="C248" s="31" t="s">
        <v>761</v>
      </c>
      <c r="D248" s="17">
        <v>8861.2800000000007</v>
      </c>
    </row>
    <row r="249" spans="1:4" x14ac:dyDescent="0.25">
      <c r="A249" s="31"/>
      <c r="B249" s="19"/>
      <c r="C249" s="31" t="s">
        <v>762</v>
      </c>
      <c r="D249" s="17">
        <v>102645.4</v>
      </c>
    </row>
    <row r="250" spans="1:4" x14ac:dyDescent="0.25">
      <c r="A250" s="31" t="s">
        <v>102</v>
      </c>
      <c r="B250" s="19" t="s">
        <v>101</v>
      </c>
      <c r="C250" s="31"/>
      <c r="D250" s="16">
        <v>16127.189999999999</v>
      </c>
    </row>
    <row r="251" spans="1:4" x14ac:dyDescent="0.25">
      <c r="A251" s="31"/>
      <c r="B251" s="19"/>
      <c r="C251" s="31" t="s">
        <v>761</v>
      </c>
      <c r="D251" s="17">
        <v>1521.47</v>
      </c>
    </row>
    <row r="252" spans="1:4" x14ac:dyDescent="0.25">
      <c r="A252" s="31"/>
      <c r="B252" s="19"/>
      <c r="C252" s="31" t="s">
        <v>762</v>
      </c>
      <c r="D252" s="17">
        <v>14605.72</v>
      </c>
    </row>
    <row r="253" spans="1:4" x14ac:dyDescent="0.25">
      <c r="A253" s="31" t="s">
        <v>103</v>
      </c>
      <c r="B253" s="19" t="s">
        <v>101</v>
      </c>
      <c r="C253" s="31"/>
      <c r="D253" s="16">
        <v>150.14000000000001</v>
      </c>
    </row>
    <row r="254" spans="1:4" x14ac:dyDescent="0.25">
      <c r="A254" s="31"/>
      <c r="B254" s="19"/>
      <c r="C254" s="31" t="s">
        <v>761</v>
      </c>
      <c r="D254" s="17">
        <v>21.96</v>
      </c>
    </row>
    <row r="255" spans="1:4" x14ac:dyDescent="0.25">
      <c r="A255" s="31"/>
      <c r="B255" s="19"/>
      <c r="C255" s="31" t="s">
        <v>762</v>
      </c>
      <c r="D255" s="17">
        <v>128.18</v>
      </c>
    </row>
    <row r="256" spans="1:4" x14ac:dyDescent="0.25">
      <c r="A256" s="31" t="s">
        <v>104</v>
      </c>
      <c r="B256" s="19" t="s">
        <v>101</v>
      </c>
      <c r="C256" s="31"/>
      <c r="D256" s="16">
        <v>196.10999999999999</v>
      </c>
    </row>
    <row r="257" spans="1:4" x14ac:dyDescent="0.25">
      <c r="A257" s="31"/>
      <c r="B257" s="19"/>
      <c r="C257" s="31" t="s">
        <v>761</v>
      </c>
      <c r="D257" s="17">
        <v>24.79</v>
      </c>
    </row>
    <row r="258" spans="1:4" x14ac:dyDescent="0.25">
      <c r="A258" s="31"/>
      <c r="B258" s="19"/>
      <c r="C258" s="31" t="s">
        <v>762</v>
      </c>
      <c r="D258" s="17">
        <v>171.32</v>
      </c>
    </row>
    <row r="259" spans="1:4" x14ac:dyDescent="0.25">
      <c r="A259" s="31" t="s">
        <v>105</v>
      </c>
      <c r="B259" s="19" t="s">
        <v>101</v>
      </c>
      <c r="C259" s="31"/>
      <c r="D259" s="16">
        <v>946.1</v>
      </c>
    </row>
    <row r="260" spans="1:4" x14ac:dyDescent="0.25">
      <c r="A260" s="31"/>
      <c r="B260" s="19"/>
      <c r="C260" s="31" t="s">
        <v>761</v>
      </c>
      <c r="D260" s="17">
        <v>133.9</v>
      </c>
    </row>
    <row r="261" spans="1:4" x14ac:dyDescent="0.25">
      <c r="A261" s="31"/>
      <c r="B261" s="19"/>
      <c r="C261" s="31" t="s">
        <v>762</v>
      </c>
      <c r="D261" s="17">
        <v>812.2</v>
      </c>
    </row>
    <row r="262" spans="1:4" x14ac:dyDescent="0.25">
      <c r="A262" s="31" t="s">
        <v>106</v>
      </c>
      <c r="B262" s="19" t="s">
        <v>101</v>
      </c>
      <c r="C262" s="31"/>
      <c r="D262" s="16">
        <v>553.88</v>
      </c>
    </row>
    <row r="263" spans="1:4" x14ac:dyDescent="0.25">
      <c r="A263" s="31"/>
      <c r="B263" s="19"/>
      <c r="C263" s="31" t="s">
        <v>761</v>
      </c>
      <c r="D263" s="17">
        <v>118.59</v>
      </c>
    </row>
    <row r="264" spans="1:4" x14ac:dyDescent="0.25">
      <c r="A264" s="31"/>
      <c r="B264" s="19"/>
      <c r="C264" s="31" t="s">
        <v>762</v>
      </c>
      <c r="D264" s="17">
        <v>435.29</v>
      </c>
    </row>
    <row r="265" spans="1:4" x14ac:dyDescent="0.25">
      <c r="A265" s="31" t="s">
        <v>107</v>
      </c>
      <c r="B265" s="19" t="s">
        <v>101</v>
      </c>
      <c r="C265" s="31"/>
      <c r="D265" s="16">
        <v>1917.28</v>
      </c>
    </row>
    <row r="266" spans="1:4" x14ac:dyDescent="0.25">
      <c r="A266" s="31"/>
      <c r="B266" s="19"/>
      <c r="C266" s="31" t="s">
        <v>761</v>
      </c>
      <c r="D266" s="17">
        <v>198.96</v>
      </c>
    </row>
    <row r="267" spans="1:4" x14ac:dyDescent="0.25">
      <c r="A267" s="31"/>
      <c r="B267" s="19"/>
      <c r="C267" s="31" t="s">
        <v>762</v>
      </c>
      <c r="D267" s="17">
        <v>1718.32</v>
      </c>
    </row>
    <row r="268" spans="1:4" x14ac:dyDescent="0.25">
      <c r="A268" s="31" t="s">
        <v>108</v>
      </c>
      <c r="B268" s="19" t="s">
        <v>101</v>
      </c>
      <c r="C268" s="31"/>
      <c r="D268" s="16">
        <v>675.43000000000006</v>
      </c>
    </row>
    <row r="269" spans="1:4" x14ac:dyDescent="0.25">
      <c r="A269" s="31"/>
      <c r="B269" s="19"/>
      <c r="C269" s="31" t="s">
        <v>761</v>
      </c>
      <c r="D269" s="17">
        <v>71.349999999999994</v>
      </c>
    </row>
    <row r="270" spans="1:4" x14ac:dyDescent="0.25">
      <c r="A270" s="31"/>
      <c r="B270" s="19"/>
      <c r="C270" s="31" t="s">
        <v>762</v>
      </c>
      <c r="D270" s="17">
        <v>604.08000000000004</v>
      </c>
    </row>
    <row r="271" spans="1:4" x14ac:dyDescent="0.25">
      <c r="A271" s="31" t="s">
        <v>109</v>
      </c>
      <c r="B271" s="19" t="s">
        <v>110</v>
      </c>
      <c r="C271" s="31"/>
      <c r="D271" s="16">
        <v>101568.79000000001</v>
      </c>
    </row>
    <row r="272" spans="1:4" x14ac:dyDescent="0.25">
      <c r="A272" s="31"/>
      <c r="B272" s="19"/>
      <c r="C272" s="31" t="s">
        <v>761</v>
      </c>
      <c r="D272" s="17">
        <v>17302.46</v>
      </c>
    </row>
    <row r="273" spans="1:4" x14ac:dyDescent="0.25">
      <c r="A273" s="31"/>
      <c r="B273" s="19"/>
      <c r="C273" s="31" t="s">
        <v>762</v>
      </c>
      <c r="D273" s="17">
        <v>84266.33</v>
      </c>
    </row>
    <row r="274" spans="1:4" x14ac:dyDescent="0.25">
      <c r="A274" s="31" t="s">
        <v>111</v>
      </c>
      <c r="B274" s="19" t="s">
        <v>110</v>
      </c>
      <c r="C274" s="31"/>
      <c r="D274" s="16">
        <v>8095.9</v>
      </c>
    </row>
    <row r="275" spans="1:4" x14ac:dyDescent="0.25">
      <c r="A275" s="31"/>
      <c r="B275" s="19"/>
      <c r="C275" s="31" t="s">
        <v>761</v>
      </c>
      <c r="D275" s="17">
        <v>1697.25</v>
      </c>
    </row>
    <row r="276" spans="1:4" x14ac:dyDescent="0.25">
      <c r="A276" s="31"/>
      <c r="B276" s="19"/>
      <c r="C276" s="31" t="s">
        <v>762</v>
      </c>
      <c r="D276" s="17">
        <v>6398.65</v>
      </c>
    </row>
    <row r="277" spans="1:4" x14ac:dyDescent="0.25">
      <c r="A277" s="31" t="s">
        <v>112</v>
      </c>
      <c r="B277" s="19" t="s">
        <v>110</v>
      </c>
      <c r="C277" s="31"/>
      <c r="D277" s="16">
        <v>6076.33</v>
      </c>
    </row>
    <row r="278" spans="1:4" x14ac:dyDescent="0.25">
      <c r="A278" s="31"/>
      <c r="B278" s="19"/>
      <c r="C278" s="31" t="s">
        <v>761</v>
      </c>
      <c r="D278" s="17">
        <v>1317.32</v>
      </c>
    </row>
    <row r="279" spans="1:4" x14ac:dyDescent="0.25">
      <c r="A279" s="31"/>
      <c r="B279" s="19"/>
      <c r="C279" s="31" t="s">
        <v>762</v>
      </c>
      <c r="D279" s="17">
        <v>4759.01</v>
      </c>
    </row>
    <row r="280" spans="1:4" x14ac:dyDescent="0.25">
      <c r="A280" s="31" t="s">
        <v>113</v>
      </c>
      <c r="B280" s="19" t="s">
        <v>110</v>
      </c>
      <c r="C280" s="31"/>
      <c r="D280" s="16">
        <v>2148.89</v>
      </c>
    </row>
    <row r="281" spans="1:4" x14ac:dyDescent="0.25">
      <c r="A281" s="31"/>
      <c r="B281" s="19"/>
      <c r="C281" s="31" t="s">
        <v>761</v>
      </c>
      <c r="D281" s="17">
        <v>464.84</v>
      </c>
    </row>
    <row r="282" spans="1:4" x14ac:dyDescent="0.25">
      <c r="A282" s="31"/>
      <c r="B282" s="19"/>
      <c r="C282" s="31" t="s">
        <v>762</v>
      </c>
      <c r="D282" s="17">
        <v>1684.05</v>
      </c>
    </row>
    <row r="283" spans="1:4" x14ac:dyDescent="0.25">
      <c r="A283" s="31" t="s">
        <v>114</v>
      </c>
      <c r="B283" s="19" t="s">
        <v>110</v>
      </c>
      <c r="C283" s="31"/>
      <c r="D283" s="16">
        <v>7354.8899999999994</v>
      </c>
    </row>
    <row r="284" spans="1:4" x14ac:dyDescent="0.25">
      <c r="A284" s="31"/>
      <c r="B284" s="19"/>
      <c r="C284" s="31" t="s">
        <v>761</v>
      </c>
      <c r="D284" s="17">
        <v>1618.7</v>
      </c>
    </row>
    <row r="285" spans="1:4" x14ac:dyDescent="0.25">
      <c r="A285" s="31"/>
      <c r="B285" s="19"/>
      <c r="C285" s="31" t="s">
        <v>762</v>
      </c>
      <c r="D285" s="17">
        <v>5736.19</v>
      </c>
    </row>
    <row r="286" spans="1:4" x14ac:dyDescent="0.25">
      <c r="A286" s="31" t="s">
        <v>115</v>
      </c>
      <c r="B286" s="19" t="s">
        <v>110</v>
      </c>
      <c r="C286" s="31"/>
      <c r="D286" s="16">
        <v>1001.51</v>
      </c>
    </row>
    <row r="287" spans="1:4" x14ac:dyDescent="0.25">
      <c r="A287" s="31"/>
      <c r="B287" s="19"/>
      <c r="C287" s="31" t="s">
        <v>761</v>
      </c>
      <c r="D287" s="17">
        <v>243.88</v>
      </c>
    </row>
    <row r="288" spans="1:4" x14ac:dyDescent="0.25">
      <c r="A288" s="31"/>
      <c r="B288" s="19"/>
      <c r="C288" s="31" t="s">
        <v>762</v>
      </c>
      <c r="D288" s="17">
        <v>757.63</v>
      </c>
    </row>
    <row r="289" spans="1:4" x14ac:dyDescent="0.25">
      <c r="A289" s="31" t="s">
        <v>116</v>
      </c>
      <c r="B289" s="19" t="s">
        <v>110</v>
      </c>
      <c r="C289" s="31"/>
      <c r="D289" s="16">
        <v>1188.3399999999999</v>
      </c>
    </row>
    <row r="290" spans="1:4" x14ac:dyDescent="0.25">
      <c r="A290" s="31"/>
      <c r="B290" s="19"/>
      <c r="C290" s="31" t="s">
        <v>761</v>
      </c>
      <c r="D290" s="17">
        <v>327.91</v>
      </c>
    </row>
    <row r="291" spans="1:4" x14ac:dyDescent="0.25">
      <c r="A291" s="31"/>
      <c r="B291" s="19"/>
      <c r="C291" s="31" t="s">
        <v>762</v>
      </c>
      <c r="D291" s="17">
        <v>860.43</v>
      </c>
    </row>
    <row r="292" spans="1:4" x14ac:dyDescent="0.25">
      <c r="A292" s="31" t="s">
        <v>117</v>
      </c>
      <c r="B292" s="19" t="s">
        <v>110</v>
      </c>
      <c r="C292" s="31"/>
      <c r="D292" s="16">
        <v>474.69</v>
      </c>
    </row>
    <row r="293" spans="1:4" x14ac:dyDescent="0.25">
      <c r="A293" s="31"/>
      <c r="B293" s="19"/>
      <c r="C293" s="31" t="s">
        <v>761</v>
      </c>
      <c r="D293" s="17">
        <v>107.93</v>
      </c>
    </row>
    <row r="294" spans="1:4" x14ac:dyDescent="0.25">
      <c r="A294" s="31"/>
      <c r="B294" s="19"/>
      <c r="C294" s="31" t="s">
        <v>762</v>
      </c>
      <c r="D294" s="17">
        <v>366.76</v>
      </c>
    </row>
    <row r="295" spans="1:4" x14ac:dyDescent="0.25">
      <c r="A295" s="31" t="s">
        <v>118</v>
      </c>
      <c r="B295" s="19" t="s">
        <v>119</v>
      </c>
      <c r="C295" s="31"/>
      <c r="D295" s="16">
        <v>94082.069999999992</v>
      </c>
    </row>
    <row r="296" spans="1:4" x14ac:dyDescent="0.25">
      <c r="A296" s="31"/>
      <c r="B296" s="19"/>
      <c r="C296" s="31" t="s">
        <v>761</v>
      </c>
      <c r="D296" s="17">
        <v>8694.26</v>
      </c>
    </row>
    <row r="297" spans="1:4" x14ac:dyDescent="0.25">
      <c r="A297" s="31"/>
      <c r="B297" s="19"/>
      <c r="C297" s="31" t="s">
        <v>762</v>
      </c>
      <c r="D297" s="17">
        <v>85387.81</v>
      </c>
    </row>
    <row r="298" spans="1:4" x14ac:dyDescent="0.25">
      <c r="A298" s="31" t="s">
        <v>120</v>
      </c>
      <c r="B298" s="19" t="s">
        <v>119</v>
      </c>
      <c r="C298" s="31"/>
      <c r="D298" s="16">
        <v>16384.689999999999</v>
      </c>
    </row>
    <row r="299" spans="1:4" x14ac:dyDescent="0.25">
      <c r="A299" s="31"/>
      <c r="B299" s="19"/>
      <c r="C299" s="31" t="s">
        <v>761</v>
      </c>
      <c r="D299" s="17">
        <v>1800.55</v>
      </c>
    </row>
    <row r="300" spans="1:4" x14ac:dyDescent="0.25">
      <c r="A300" s="31"/>
      <c r="B300" s="19"/>
      <c r="C300" s="31" t="s">
        <v>762</v>
      </c>
      <c r="D300" s="17">
        <v>14584.14</v>
      </c>
    </row>
    <row r="301" spans="1:4" x14ac:dyDescent="0.25">
      <c r="A301" s="31" t="s">
        <v>121</v>
      </c>
      <c r="B301" s="19" t="s">
        <v>119</v>
      </c>
      <c r="C301" s="31"/>
      <c r="D301" s="16">
        <v>219.82</v>
      </c>
    </row>
    <row r="302" spans="1:4" x14ac:dyDescent="0.25">
      <c r="A302" s="31"/>
      <c r="B302" s="19"/>
      <c r="C302" s="31" t="s">
        <v>761</v>
      </c>
      <c r="D302" s="17">
        <v>58.65</v>
      </c>
    </row>
    <row r="303" spans="1:4" x14ac:dyDescent="0.25">
      <c r="A303" s="31"/>
      <c r="B303" s="19"/>
      <c r="C303" s="31" t="s">
        <v>762</v>
      </c>
      <c r="D303" s="17">
        <v>161.16999999999999</v>
      </c>
    </row>
    <row r="304" spans="1:4" x14ac:dyDescent="0.25">
      <c r="A304" s="31" t="s">
        <v>122</v>
      </c>
      <c r="B304" s="19" t="s">
        <v>119</v>
      </c>
      <c r="C304" s="31"/>
      <c r="D304" s="16">
        <v>488.31</v>
      </c>
    </row>
    <row r="305" spans="1:4" x14ac:dyDescent="0.25">
      <c r="A305" s="31"/>
      <c r="B305" s="19"/>
      <c r="C305" s="31" t="s">
        <v>761</v>
      </c>
      <c r="D305" s="17">
        <v>68.25</v>
      </c>
    </row>
    <row r="306" spans="1:4" x14ac:dyDescent="0.25">
      <c r="A306" s="31"/>
      <c r="B306" s="19"/>
      <c r="C306" s="31" t="s">
        <v>762</v>
      </c>
      <c r="D306" s="17">
        <v>420.06</v>
      </c>
    </row>
    <row r="307" spans="1:4" x14ac:dyDescent="0.25">
      <c r="A307" s="31" t="s">
        <v>123</v>
      </c>
      <c r="B307" s="19" t="s">
        <v>119</v>
      </c>
      <c r="C307" s="31"/>
      <c r="D307" s="16">
        <v>1483.79</v>
      </c>
    </row>
    <row r="308" spans="1:4" x14ac:dyDescent="0.25">
      <c r="A308" s="31"/>
      <c r="B308" s="19"/>
      <c r="C308" s="31" t="s">
        <v>761</v>
      </c>
      <c r="D308" s="17">
        <v>175.38</v>
      </c>
    </row>
    <row r="309" spans="1:4" x14ac:dyDescent="0.25">
      <c r="A309" s="31"/>
      <c r="B309" s="19"/>
      <c r="C309" s="31" t="s">
        <v>762</v>
      </c>
      <c r="D309" s="17">
        <v>1308.4100000000001</v>
      </c>
    </row>
    <row r="310" spans="1:4" x14ac:dyDescent="0.25">
      <c r="A310" s="31" t="s">
        <v>124</v>
      </c>
      <c r="B310" s="19" t="s">
        <v>119</v>
      </c>
      <c r="C310" s="31"/>
      <c r="D310" s="16">
        <v>1991.12</v>
      </c>
    </row>
    <row r="311" spans="1:4" x14ac:dyDescent="0.25">
      <c r="A311" s="31"/>
      <c r="B311" s="19"/>
      <c r="C311" s="31" t="s">
        <v>761</v>
      </c>
      <c r="D311" s="17">
        <v>241.07</v>
      </c>
    </row>
    <row r="312" spans="1:4" x14ac:dyDescent="0.25">
      <c r="A312" s="31"/>
      <c r="B312" s="19"/>
      <c r="C312" s="31" t="s">
        <v>762</v>
      </c>
      <c r="D312" s="17">
        <v>1750.05</v>
      </c>
    </row>
    <row r="313" spans="1:4" x14ac:dyDescent="0.25">
      <c r="A313" s="31" t="s">
        <v>125</v>
      </c>
      <c r="B313" s="19" t="s">
        <v>126</v>
      </c>
      <c r="C313" s="31"/>
      <c r="D313" s="16">
        <v>116154.45999999999</v>
      </c>
    </row>
    <row r="314" spans="1:4" x14ac:dyDescent="0.25">
      <c r="A314" s="31"/>
      <c r="B314" s="19"/>
      <c r="C314" s="31" t="s">
        <v>761</v>
      </c>
      <c r="D314" s="17">
        <v>13646.29</v>
      </c>
    </row>
    <row r="315" spans="1:4" x14ac:dyDescent="0.25">
      <c r="A315" s="31"/>
      <c r="B315" s="19"/>
      <c r="C315" s="31" t="s">
        <v>762</v>
      </c>
      <c r="D315" s="17">
        <v>102508.17</v>
      </c>
    </row>
    <row r="316" spans="1:4" x14ac:dyDescent="0.25">
      <c r="A316" s="31" t="s">
        <v>127</v>
      </c>
      <c r="B316" s="19" t="s">
        <v>126</v>
      </c>
      <c r="C316" s="31"/>
      <c r="D316" s="16">
        <v>18482.75</v>
      </c>
    </row>
    <row r="317" spans="1:4" x14ac:dyDescent="0.25">
      <c r="A317" s="31"/>
      <c r="B317" s="19"/>
      <c r="C317" s="31" t="s">
        <v>761</v>
      </c>
      <c r="D317" s="17">
        <v>2326.23</v>
      </c>
    </row>
    <row r="318" spans="1:4" x14ac:dyDescent="0.25">
      <c r="A318" s="31"/>
      <c r="B318" s="19"/>
      <c r="C318" s="31" t="s">
        <v>762</v>
      </c>
      <c r="D318" s="17">
        <v>16156.52</v>
      </c>
    </row>
    <row r="319" spans="1:4" x14ac:dyDescent="0.25">
      <c r="A319" s="31" t="s">
        <v>128</v>
      </c>
      <c r="B319" s="19" t="s">
        <v>126</v>
      </c>
      <c r="C319" s="31"/>
      <c r="D319" s="16">
        <v>9080.4</v>
      </c>
    </row>
    <row r="320" spans="1:4" x14ac:dyDescent="0.25">
      <c r="A320" s="31"/>
      <c r="B320" s="19"/>
      <c r="C320" s="31" t="s">
        <v>761</v>
      </c>
      <c r="D320" s="17">
        <v>1103.03</v>
      </c>
    </row>
    <row r="321" spans="1:4" x14ac:dyDescent="0.25">
      <c r="A321" s="31"/>
      <c r="B321" s="19"/>
      <c r="C321" s="31" t="s">
        <v>762</v>
      </c>
      <c r="D321" s="17">
        <v>7977.37</v>
      </c>
    </row>
    <row r="322" spans="1:4" x14ac:dyDescent="0.25">
      <c r="A322" s="31" t="s">
        <v>129</v>
      </c>
      <c r="B322" s="19" t="s">
        <v>126</v>
      </c>
      <c r="C322" s="31"/>
      <c r="D322" s="16">
        <v>3894.5699999999997</v>
      </c>
    </row>
    <row r="323" spans="1:4" x14ac:dyDescent="0.25">
      <c r="A323" s="31"/>
      <c r="B323" s="19"/>
      <c r="C323" s="31" t="s">
        <v>761</v>
      </c>
      <c r="D323" s="17">
        <v>488.39</v>
      </c>
    </row>
    <row r="324" spans="1:4" x14ac:dyDescent="0.25">
      <c r="A324" s="31"/>
      <c r="B324" s="19"/>
      <c r="C324" s="31" t="s">
        <v>762</v>
      </c>
      <c r="D324" s="17">
        <v>3406.18</v>
      </c>
    </row>
    <row r="325" spans="1:4" x14ac:dyDescent="0.25">
      <c r="A325" s="31" t="s">
        <v>130</v>
      </c>
      <c r="B325" s="19" t="s">
        <v>126</v>
      </c>
      <c r="C325" s="31"/>
      <c r="D325" s="16">
        <v>300.33999999999997</v>
      </c>
    </row>
    <row r="326" spans="1:4" x14ac:dyDescent="0.25">
      <c r="A326" s="31"/>
      <c r="B326" s="19"/>
      <c r="C326" s="31" t="s">
        <v>761</v>
      </c>
      <c r="D326" s="17">
        <v>50.33</v>
      </c>
    </row>
    <row r="327" spans="1:4" x14ac:dyDescent="0.25">
      <c r="A327" s="31"/>
      <c r="B327" s="19"/>
      <c r="C327" s="31" t="s">
        <v>762</v>
      </c>
      <c r="D327" s="17">
        <v>250.01</v>
      </c>
    </row>
    <row r="328" spans="1:4" x14ac:dyDescent="0.25">
      <c r="A328" s="31" t="s">
        <v>131</v>
      </c>
      <c r="B328" s="19" t="s">
        <v>126</v>
      </c>
      <c r="C328" s="31"/>
      <c r="D328" s="16">
        <v>1517.32</v>
      </c>
    </row>
    <row r="329" spans="1:4" x14ac:dyDescent="0.25">
      <c r="A329" s="31"/>
      <c r="B329" s="19"/>
      <c r="C329" s="31" t="s">
        <v>761</v>
      </c>
      <c r="D329" s="17">
        <v>269.83</v>
      </c>
    </row>
    <row r="330" spans="1:4" x14ac:dyDescent="0.25">
      <c r="A330" s="31"/>
      <c r="B330" s="19"/>
      <c r="C330" s="31" t="s">
        <v>762</v>
      </c>
      <c r="D330" s="17">
        <v>1247.49</v>
      </c>
    </row>
    <row r="331" spans="1:4" x14ac:dyDescent="0.25">
      <c r="A331" s="31" t="s">
        <v>132</v>
      </c>
      <c r="B331" s="19" t="s">
        <v>126</v>
      </c>
      <c r="C331" s="31"/>
      <c r="D331" s="16">
        <v>372.30999999999995</v>
      </c>
    </row>
    <row r="332" spans="1:4" x14ac:dyDescent="0.25">
      <c r="A332" s="31"/>
      <c r="B332" s="19"/>
      <c r="C332" s="31" t="s">
        <v>761</v>
      </c>
      <c r="D332" s="17">
        <v>49.97</v>
      </c>
    </row>
    <row r="333" spans="1:4" x14ac:dyDescent="0.25">
      <c r="A333" s="31"/>
      <c r="B333" s="19"/>
      <c r="C333" s="31" t="s">
        <v>762</v>
      </c>
      <c r="D333" s="17">
        <v>322.33999999999997</v>
      </c>
    </row>
    <row r="334" spans="1:4" x14ac:dyDescent="0.25">
      <c r="A334" s="31" t="s">
        <v>133</v>
      </c>
      <c r="B334" s="19" t="s">
        <v>126</v>
      </c>
      <c r="C334" s="31"/>
      <c r="D334" s="16">
        <v>666.81999999999994</v>
      </c>
    </row>
    <row r="335" spans="1:4" x14ac:dyDescent="0.25">
      <c r="A335" s="31"/>
      <c r="B335" s="19"/>
      <c r="C335" s="31" t="s">
        <v>761</v>
      </c>
      <c r="D335" s="17">
        <v>83.05</v>
      </c>
    </row>
    <row r="336" spans="1:4" x14ac:dyDescent="0.25">
      <c r="A336" s="31"/>
      <c r="B336" s="19"/>
      <c r="C336" s="31" t="s">
        <v>762</v>
      </c>
      <c r="D336" s="17">
        <v>583.77</v>
      </c>
    </row>
    <row r="337" spans="1:4" x14ac:dyDescent="0.25">
      <c r="A337" s="31" t="s">
        <v>134</v>
      </c>
      <c r="B337" s="19" t="s">
        <v>126</v>
      </c>
      <c r="C337" s="31"/>
      <c r="D337" s="16">
        <v>3277.4</v>
      </c>
    </row>
    <row r="338" spans="1:4" x14ac:dyDescent="0.25">
      <c r="A338" s="31"/>
      <c r="B338" s="19"/>
      <c r="C338" s="31" t="s">
        <v>761</v>
      </c>
      <c r="D338" s="17">
        <v>432.15</v>
      </c>
    </row>
    <row r="339" spans="1:4" x14ac:dyDescent="0.25">
      <c r="A339" s="31"/>
      <c r="B339" s="19"/>
      <c r="C339" s="31" t="s">
        <v>762</v>
      </c>
      <c r="D339" s="17">
        <v>2845.25</v>
      </c>
    </row>
    <row r="340" spans="1:4" x14ac:dyDescent="0.25">
      <c r="A340" s="31" t="s">
        <v>135</v>
      </c>
      <c r="B340" s="19" t="s">
        <v>136</v>
      </c>
      <c r="C340" s="31"/>
      <c r="D340" s="16">
        <v>150131.94</v>
      </c>
    </row>
    <row r="341" spans="1:4" x14ac:dyDescent="0.25">
      <c r="A341" s="31"/>
      <c r="B341" s="19"/>
      <c r="C341" s="31" t="s">
        <v>761</v>
      </c>
      <c r="D341" s="17">
        <v>17256.93</v>
      </c>
    </row>
    <row r="342" spans="1:4" x14ac:dyDescent="0.25">
      <c r="A342" s="31"/>
      <c r="B342" s="19"/>
      <c r="C342" s="31" t="s">
        <v>762</v>
      </c>
      <c r="D342" s="17">
        <v>132875.01</v>
      </c>
    </row>
    <row r="343" spans="1:4" x14ac:dyDescent="0.25">
      <c r="A343" s="31" t="s">
        <v>137</v>
      </c>
      <c r="B343" s="19" t="s">
        <v>136</v>
      </c>
      <c r="C343" s="31"/>
      <c r="D343" s="16">
        <v>108591.1</v>
      </c>
    </row>
    <row r="344" spans="1:4" x14ac:dyDescent="0.25">
      <c r="A344" s="31"/>
      <c r="B344" s="19"/>
      <c r="C344" s="31" t="s">
        <v>761</v>
      </c>
      <c r="D344" s="17">
        <v>19648.39</v>
      </c>
    </row>
    <row r="345" spans="1:4" x14ac:dyDescent="0.25">
      <c r="A345" s="31"/>
      <c r="B345" s="19"/>
      <c r="C345" s="31" t="s">
        <v>762</v>
      </c>
      <c r="D345" s="17">
        <v>88942.71</v>
      </c>
    </row>
    <row r="346" spans="1:4" x14ac:dyDescent="0.25">
      <c r="A346" s="31" t="s">
        <v>138</v>
      </c>
      <c r="B346" s="19" t="s">
        <v>136</v>
      </c>
      <c r="C346" s="31"/>
      <c r="D346" s="16">
        <v>3401.8100000000004</v>
      </c>
    </row>
    <row r="347" spans="1:4" x14ac:dyDescent="0.25">
      <c r="A347" s="31"/>
      <c r="B347" s="19"/>
      <c r="C347" s="31" t="s">
        <v>761</v>
      </c>
      <c r="D347" s="17">
        <v>654.28</v>
      </c>
    </row>
    <row r="348" spans="1:4" x14ac:dyDescent="0.25">
      <c r="A348" s="31"/>
      <c r="B348" s="19"/>
      <c r="C348" s="31" t="s">
        <v>762</v>
      </c>
      <c r="D348" s="17">
        <v>2747.53</v>
      </c>
    </row>
    <row r="349" spans="1:4" x14ac:dyDescent="0.25">
      <c r="A349" s="31" t="s">
        <v>139</v>
      </c>
      <c r="B349" s="19" t="s">
        <v>136</v>
      </c>
      <c r="C349" s="31"/>
      <c r="D349" s="16">
        <v>2947.06</v>
      </c>
    </row>
    <row r="350" spans="1:4" x14ac:dyDescent="0.25">
      <c r="A350" s="31"/>
      <c r="B350" s="19"/>
      <c r="C350" s="31" t="s">
        <v>761</v>
      </c>
      <c r="D350" s="17">
        <v>656.39</v>
      </c>
    </row>
    <row r="351" spans="1:4" x14ac:dyDescent="0.25">
      <c r="A351" s="31"/>
      <c r="B351" s="19"/>
      <c r="C351" s="31" t="s">
        <v>762</v>
      </c>
      <c r="D351" s="17">
        <v>2290.67</v>
      </c>
    </row>
    <row r="352" spans="1:4" x14ac:dyDescent="0.25">
      <c r="A352" s="31" t="s">
        <v>140</v>
      </c>
      <c r="B352" s="19" t="s">
        <v>136</v>
      </c>
      <c r="C352" s="31"/>
      <c r="D352" s="16">
        <v>1370</v>
      </c>
    </row>
    <row r="353" spans="1:4" x14ac:dyDescent="0.25">
      <c r="A353" s="31"/>
      <c r="B353" s="19"/>
      <c r="C353" s="31" t="s">
        <v>761</v>
      </c>
      <c r="D353" s="17">
        <v>264.64</v>
      </c>
    </row>
    <row r="354" spans="1:4" x14ac:dyDescent="0.25">
      <c r="A354" s="31"/>
      <c r="B354" s="19"/>
      <c r="C354" s="31" t="s">
        <v>762</v>
      </c>
      <c r="D354" s="17">
        <v>1105.3599999999999</v>
      </c>
    </row>
    <row r="355" spans="1:4" x14ac:dyDescent="0.25">
      <c r="A355" s="31" t="s">
        <v>141</v>
      </c>
      <c r="B355" s="19" t="s">
        <v>136</v>
      </c>
      <c r="C355" s="31"/>
      <c r="D355" s="16">
        <v>1372.31</v>
      </c>
    </row>
    <row r="356" spans="1:4" x14ac:dyDescent="0.25">
      <c r="A356" s="31"/>
      <c r="B356" s="19"/>
      <c r="C356" s="31" t="s">
        <v>761</v>
      </c>
      <c r="D356" s="17">
        <v>273.3</v>
      </c>
    </row>
    <row r="357" spans="1:4" x14ac:dyDescent="0.25">
      <c r="A357" s="31"/>
      <c r="B357" s="19"/>
      <c r="C357" s="31" t="s">
        <v>762</v>
      </c>
      <c r="D357" s="17">
        <v>1099.01</v>
      </c>
    </row>
    <row r="358" spans="1:4" x14ac:dyDescent="0.25">
      <c r="A358" s="31" t="s">
        <v>142</v>
      </c>
      <c r="B358" s="19" t="s">
        <v>136</v>
      </c>
      <c r="C358" s="31"/>
      <c r="D358" s="16">
        <v>14783.460000000001</v>
      </c>
    </row>
    <row r="359" spans="1:4" x14ac:dyDescent="0.25">
      <c r="A359" s="31"/>
      <c r="B359" s="19"/>
      <c r="C359" s="31" t="s">
        <v>761</v>
      </c>
      <c r="D359" s="17">
        <v>2847.86</v>
      </c>
    </row>
    <row r="360" spans="1:4" x14ac:dyDescent="0.25">
      <c r="A360" s="31"/>
      <c r="B360" s="19"/>
      <c r="C360" s="31" t="s">
        <v>762</v>
      </c>
      <c r="D360" s="17">
        <v>11935.6</v>
      </c>
    </row>
    <row r="361" spans="1:4" x14ac:dyDescent="0.25">
      <c r="A361" s="31" t="s">
        <v>143</v>
      </c>
      <c r="B361" s="19" t="s">
        <v>136</v>
      </c>
      <c r="C361" s="31"/>
      <c r="D361" s="16">
        <v>2601.79</v>
      </c>
    </row>
    <row r="362" spans="1:4" x14ac:dyDescent="0.25">
      <c r="A362" s="31"/>
      <c r="B362" s="19"/>
      <c r="C362" s="31" t="s">
        <v>761</v>
      </c>
      <c r="D362" s="17">
        <v>511.63</v>
      </c>
    </row>
    <row r="363" spans="1:4" x14ac:dyDescent="0.25">
      <c r="A363" s="31"/>
      <c r="B363" s="19"/>
      <c r="C363" s="31" t="s">
        <v>762</v>
      </c>
      <c r="D363" s="17">
        <v>2090.16</v>
      </c>
    </row>
    <row r="364" spans="1:4" x14ac:dyDescent="0.25">
      <c r="A364" s="31" t="s">
        <v>144</v>
      </c>
      <c r="B364" s="19" t="s">
        <v>145</v>
      </c>
      <c r="C364" s="31"/>
      <c r="D364" s="16">
        <v>111201.45</v>
      </c>
    </row>
    <row r="365" spans="1:4" x14ac:dyDescent="0.25">
      <c r="A365" s="31"/>
      <c r="B365" s="19"/>
      <c r="C365" s="31" t="s">
        <v>761</v>
      </c>
      <c r="D365" s="17">
        <v>13042.64</v>
      </c>
    </row>
    <row r="366" spans="1:4" x14ac:dyDescent="0.25">
      <c r="A366" s="31"/>
      <c r="B366" s="19"/>
      <c r="C366" s="31" t="s">
        <v>762</v>
      </c>
      <c r="D366" s="17">
        <v>98158.81</v>
      </c>
    </row>
    <row r="367" spans="1:4" x14ac:dyDescent="0.25">
      <c r="A367" s="31" t="s">
        <v>146</v>
      </c>
      <c r="B367" s="19" t="s">
        <v>145</v>
      </c>
      <c r="C367" s="31"/>
      <c r="D367" s="16">
        <v>22391.32</v>
      </c>
    </row>
    <row r="368" spans="1:4" x14ac:dyDescent="0.25">
      <c r="A368" s="31"/>
      <c r="B368" s="19"/>
      <c r="C368" s="31" t="s">
        <v>761</v>
      </c>
      <c r="D368" s="17">
        <v>3307.06</v>
      </c>
    </row>
    <row r="369" spans="1:4" x14ac:dyDescent="0.25">
      <c r="A369" s="31"/>
      <c r="B369" s="19"/>
      <c r="C369" s="31" t="s">
        <v>762</v>
      </c>
      <c r="D369" s="17">
        <v>19084.259999999998</v>
      </c>
    </row>
    <row r="370" spans="1:4" x14ac:dyDescent="0.25">
      <c r="A370" s="31" t="s">
        <v>147</v>
      </c>
      <c r="B370" s="19" t="s">
        <v>145</v>
      </c>
      <c r="C370" s="31"/>
      <c r="D370" s="16">
        <v>8948.24</v>
      </c>
    </row>
    <row r="371" spans="1:4" x14ac:dyDescent="0.25">
      <c r="A371" s="31"/>
      <c r="B371" s="19"/>
      <c r="C371" s="31" t="s">
        <v>761</v>
      </c>
      <c r="D371" s="17">
        <v>1261.49</v>
      </c>
    </row>
    <row r="372" spans="1:4" x14ac:dyDescent="0.25">
      <c r="A372" s="31"/>
      <c r="B372" s="19"/>
      <c r="C372" s="31" t="s">
        <v>762</v>
      </c>
      <c r="D372" s="17">
        <v>7686.75</v>
      </c>
    </row>
    <row r="373" spans="1:4" x14ac:dyDescent="0.25">
      <c r="A373" s="31" t="s">
        <v>148</v>
      </c>
      <c r="B373" s="19" t="s">
        <v>145</v>
      </c>
      <c r="C373" s="31"/>
      <c r="D373" s="16">
        <v>626.77</v>
      </c>
    </row>
    <row r="374" spans="1:4" x14ac:dyDescent="0.25">
      <c r="A374" s="31"/>
      <c r="B374" s="19"/>
      <c r="C374" s="31" t="s">
        <v>761</v>
      </c>
      <c r="D374" s="17">
        <v>98.84</v>
      </c>
    </row>
    <row r="375" spans="1:4" x14ac:dyDescent="0.25">
      <c r="A375" s="31"/>
      <c r="B375" s="19"/>
      <c r="C375" s="31" t="s">
        <v>762</v>
      </c>
      <c r="D375" s="17">
        <v>527.92999999999995</v>
      </c>
    </row>
    <row r="376" spans="1:4" x14ac:dyDescent="0.25">
      <c r="A376" s="31" t="s">
        <v>149</v>
      </c>
      <c r="B376" s="19" t="s">
        <v>145</v>
      </c>
      <c r="C376" s="31"/>
      <c r="D376" s="16">
        <v>3279.61</v>
      </c>
    </row>
    <row r="377" spans="1:4" x14ac:dyDescent="0.25">
      <c r="A377" s="31"/>
      <c r="B377" s="19"/>
      <c r="C377" s="31" t="s">
        <v>761</v>
      </c>
      <c r="D377" s="17">
        <v>542.23</v>
      </c>
    </row>
    <row r="378" spans="1:4" x14ac:dyDescent="0.25">
      <c r="A378" s="31"/>
      <c r="B378" s="19"/>
      <c r="C378" s="31" t="s">
        <v>762</v>
      </c>
      <c r="D378" s="17">
        <v>2737.38</v>
      </c>
    </row>
    <row r="379" spans="1:4" x14ac:dyDescent="0.25">
      <c r="A379" s="31" t="s">
        <v>150</v>
      </c>
      <c r="B379" s="19" t="s">
        <v>145</v>
      </c>
      <c r="C379" s="31"/>
      <c r="D379" s="16">
        <v>977.34</v>
      </c>
    </row>
    <row r="380" spans="1:4" x14ac:dyDescent="0.25">
      <c r="A380" s="31"/>
      <c r="B380" s="19"/>
      <c r="C380" s="31" t="s">
        <v>761</v>
      </c>
      <c r="D380" s="17">
        <v>182.9</v>
      </c>
    </row>
    <row r="381" spans="1:4" x14ac:dyDescent="0.25">
      <c r="A381" s="31"/>
      <c r="B381" s="19"/>
      <c r="C381" s="31" t="s">
        <v>762</v>
      </c>
      <c r="D381" s="17">
        <v>794.44</v>
      </c>
    </row>
    <row r="382" spans="1:4" x14ac:dyDescent="0.25">
      <c r="A382" s="31" t="s">
        <v>151</v>
      </c>
      <c r="B382" s="19" t="s">
        <v>152</v>
      </c>
      <c r="C382" s="31"/>
      <c r="D382" s="16">
        <v>262953.92000000004</v>
      </c>
    </row>
    <row r="383" spans="1:4" x14ac:dyDescent="0.25">
      <c r="A383" s="31"/>
      <c r="B383" s="19"/>
      <c r="C383" s="31" t="s">
        <v>761</v>
      </c>
      <c r="D383" s="17">
        <v>48800.160000000003</v>
      </c>
    </row>
    <row r="384" spans="1:4" x14ac:dyDescent="0.25">
      <c r="A384" s="31"/>
      <c r="B384" s="19"/>
      <c r="C384" s="31" t="s">
        <v>762</v>
      </c>
      <c r="D384" s="17">
        <v>214153.76</v>
      </c>
    </row>
    <row r="385" spans="1:4" x14ac:dyDescent="0.25">
      <c r="A385" s="31" t="s">
        <v>153</v>
      </c>
      <c r="B385" s="19" t="s">
        <v>152</v>
      </c>
      <c r="C385" s="31"/>
      <c r="D385" s="16">
        <v>82645.56</v>
      </c>
    </row>
    <row r="386" spans="1:4" x14ac:dyDescent="0.25">
      <c r="A386" s="31"/>
      <c r="B386" s="19"/>
      <c r="C386" s="31" t="s">
        <v>761</v>
      </c>
      <c r="D386" s="17">
        <v>17987.759999999998</v>
      </c>
    </row>
    <row r="387" spans="1:4" x14ac:dyDescent="0.25">
      <c r="A387" s="31"/>
      <c r="B387" s="19"/>
      <c r="C387" s="31" t="s">
        <v>762</v>
      </c>
      <c r="D387" s="17">
        <v>64657.8</v>
      </c>
    </row>
    <row r="388" spans="1:4" x14ac:dyDescent="0.25">
      <c r="A388" s="31" t="s">
        <v>154</v>
      </c>
      <c r="B388" s="19" t="s">
        <v>152</v>
      </c>
      <c r="C388" s="31"/>
      <c r="D388" s="16">
        <v>51038.5</v>
      </c>
    </row>
    <row r="389" spans="1:4" x14ac:dyDescent="0.25">
      <c r="A389" s="31"/>
      <c r="B389" s="19"/>
      <c r="C389" s="31" t="s">
        <v>761</v>
      </c>
      <c r="D389" s="17">
        <v>10784.9</v>
      </c>
    </row>
    <row r="390" spans="1:4" x14ac:dyDescent="0.25">
      <c r="A390" s="31"/>
      <c r="B390" s="19"/>
      <c r="C390" s="31" t="s">
        <v>762</v>
      </c>
      <c r="D390" s="17">
        <v>40253.599999999999</v>
      </c>
    </row>
    <row r="391" spans="1:4" x14ac:dyDescent="0.25">
      <c r="A391" s="31" t="s">
        <v>155</v>
      </c>
      <c r="B391" s="19" t="s">
        <v>152</v>
      </c>
      <c r="C391" s="31"/>
      <c r="D391" s="16">
        <v>10749.33</v>
      </c>
    </row>
    <row r="392" spans="1:4" x14ac:dyDescent="0.25">
      <c r="A392" s="31"/>
      <c r="B392" s="19"/>
      <c r="C392" s="31" t="s">
        <v>761</v>
      </c>
      <c r="D392" s="17">
        <v>2312.56</v>
      </c>
    </row>
    <row r="393" spans="1:4" x14ac:dyDescent="0.25">
      <c r="A393" s="31"/>
      <c r="B393" s="19"/>
      <c r="C393" s="31" t="s">
        <v>762</v>
      </c>
      <c r="D393" s="17">
        <v>8436.77</v>
      </c>
    </row>
    <row r="394" spans="1:4" x14ac:dyDescent="0.25">
      <c r="A394" s="31" t="s">
        <v>156</v>
      </c>
      <c r="B394" s="19" t="s">
        <v>152</v>
      </c>
      <c r="C394" s="31"/>
      <c r="D394" s="16">
        <v>2631.77</v>
      </c>
    </row>
    <row r="395" spans="1:4" x14ac:dyDescent="0.25">
      <c r="A395" s="31"/>
      <c r="B395" s="19"/>
      <c r="C395" s="31" t="s">
        <v>761</v>
      </c>
      <c r="D395" s="17">
        <v>598.72</v>
      </c>
    </row>
    <row r="396" spans="1:4" x14ac:dyDescent="0.25">
      <c r="A396" s="31"/>
      <c r="B396" s="19"/>
      <c r="C396" s="31" t="s">
        <v>762</v>
      </c>
      <c r="D396" s="17">
        <v>2033.05</v>
      </c>
    </row>
    <row r="397" spans="1:4" x14ac:dyDescent="0.25">
      <c r="A397" s="31" t="s">
        <v>157</v>
      </c>
      <c r="B397" s="19" t="s">
        <v>152</v>
      </c>
      <c r="C397" s="31"/>
      <c r="D397" s="16">
        <v>5576.6200000000008</v>
      </c>
    </row>
    <row r="398" spans="1:4" x14ac:dyDescent="0.25">
      <c r="A398" s="31"/>
      <c r="B398" s="19"/>
      <c r="C398" s="31" t="s">
        <v>761</v>
      </c>
      <c r="D398" s="17">
        <v>1236.4000000000001</v>
      </c>
    </row>
    <row r="399" spans="1:4" x14ac:dyDescent="0.25">
      <c r="A399" s="31"/>
      <c r="B399" s="19"/>
      <c r="C399" s="31" t="s">
        <v>762</v>
      </c>
      <c r="D399" s="17">
        <v>4340.22</v>
      </c>
    </row>
    <row r="400" spans="1:4" x14ac:dyDescent="0.25">
      <c r="A400" s="31" t="s">
        <v>158</v>
      </c>
      <c r="B400" s="19" t="s">
        <v>152</v>
      </c>
      <c r="C400" s="31"/>
      <c r="D400" s="16">
        <v>1492.3</v>
      </c>
    </row>
    <row r="401" spans="1:4" x14ac:dyDescent="0.25">
      <c r="A401" s="31"/>
      <c r="B401" s="19"/>
      <c r="C401" s="31" t="s">
        <v>761</v>
      </c>
      <c r="D401" s="17">
        <v>346.33</v>
      </c>
    </row>
    <row r="402" spans="1:4" x14ac:dyDescent="0.25">
      <c r="A402" s="31"/>
      <c r="B402" s="19"/>
      <c r="C402" s="31" t="s">
        <v>762</v>
      </c>
      <c r="D402" s="17">
        <v>1145.97</v>
      </c>
    </row>
    <row r="403" spans="1:4" x14ac:dyDescent="0.25">
      <c r="A403" s="31" t="s">
        <v>159</v>
      </c>
      <c r="B403" s="19" t="s">
        <v>152</v>
      </c>
      <c r="C403" s="31"/>
      <c r="D403" s="16">
        <v>2930.77</v>
      </c>
    </row>
    <row r="404" spans="1:4" x14ac:dyDescent="0.25">
      <c r="A404" s="31"/>
      <c r="B404" s="19"/>
      <c r="C404" s="31" t="s">
        <v>761</v>
      </c>
      <c r="D404" s="17">
        <v>699.75</v>
      </c>
    </row>
    <row r="405" spans="1:4" x14ac:dyDescent="0.25">
      <c r="A405" s="31"/>
      <c r="B405" s="19"/>
      <c r="C405" s="31" t="s">
        <v>762</v>
      </c>
      <c r="D405" s="17">
        <v>2231.02</v>
      </c>
    </row>
    <row r="406" spans="1:4" x14ac:dyDescent="0.25">
      <c r="A406" s="31" t="s">
        <v>160</v>
      </c>
      <c r="B406" s="19" t="s">
        <v>161</v>
      </c>
      <c r="C406" s="31"/>
      <c r="D406" s="16">
        <v>62999</v>
      </c>
    </row>
    <row r="407" spans="1:4" x14ac:dyDescent="0.25">
      <c r="A407" s="31"/>
      <c r="B407" s="19"/>
      <c r="C407" s="31" t="s">
        <v>761</v>
      </c>
      <c r="D407" s="17">
        <v>7078.85</v>
      </c>
    </row>
    <row r="408" spans="1:4" x14ac:dyDescent="0.25">
      <c r="A408" s="31"/>
      <c r="B408" s="19"/>
      <c r="C408" s="31" t="s">
        <v>762</v>
      </c>
      <c r="D408" s="17">
        <v>55920.15</v>
      </c>
    </row>
    <row r="409" spans="1:4" x14ac:dyDescent="0.25">
      <c r="A409" s="31" t="s">
        <v>162</v>
      </c>
      <c r="B409" s="19" t="s">
        <v>161</v>
      </c>
      <c r="C409" s="31"/>
      <c r="D409" s="16">
        <v>19206.88</v>
      </c>
    </row>
    <row r="410" spans="1:4" x14ac:dyDescent="0.25">
      <c r="A410" s="31"/>
      <c r="B410" s="19"/>
      <c r="C410" s="31" t="s">
        <v>761</v>
      </c>
      <c r="D410" s="17">
        <v>2098.56</v>
      </c>
    </row>
    <row r="411" spans="1:4" x14ac:dyDescent="0.25">
      <c r="A411" s="31"/>
      <c r="B411" s="19"/>
      <c r="C411" s="31" t="s">
        <v>762</v>
      </c>
      <c r="D411" s="17">
        <v>17108.32</v>
      </c>
    </row>
    <row r="412" spans="1:4" x14ac:dyDescent="0.25">
      <c r="A412" s="31" t="s">
        <v>163</v>
      </c>
      <c r="B412" s="19" t="s">
        <v>164</v>
      </c>
      <c r="C412" s="31"/>
      <c r="D412" s="16">
        <v>97117.45</v>
      </c>
    </row>
    <row r="413" spans="1:4" x14ac:dyDescent="0.25">
      <c r="A413" s="31"/>
      <c r="B413" s="19"/>
      <c r="C413" s="31" t="s">
        <v>761</v>
      </c>
      <c r="D413" s="17">
        <v>18686.580000000002</v>
      </c>
    </row>
    <row r="414" spans="1:4" x14ac:dyDescent="0.25">
      <c r="A414" s="31"/>
      <c r="B414" s="19"/>
      <c r="C414" s="31" t="s">
        <v>762</v>
      </c>
      <c r="D414" s="17">
        <v>78430.87</v>
      </c>
    </row>
    <row r="415" spans="1:4" x14ac:dyDescent="0.25">
      <c r="A415" s="31" t="s">
        <v>165</v>
      </c>
      <c r="B415" s="19" t="s">
        <v>164</v>
      </c>
      <c r="C415" s="31"/>
      <c r="D415" s="16">
        <v>60410.600000000006</v>
      </c>
    </row>
    <row r="416" spans="1:4" x14ac:dyDescent="0.25">
      <c r="A416" s="31"/>
      <c r="B416" s="19"/>
      <c r="C416" s="31" t="s">
        <v>761</v>
      </c>
      <c r="D416" s="17">
        <v>14252.02</v>
      </c>
    </row>
    <row r="417" spans="1:4" x14ac:dyDescent="0.25">
      <c r="A417" s="31"/>
      <c r="B417" s="19"/>
      <c r="C417" s="31" t="s">
        <v>762</v>
      </c>
      <c r="D417" s="17">
        <v>46158.58</v>
      </c>
    </row>
    <row r="418" spans="1:4" x14ac:dyDescent="0.25">
      <c r="A418" s="31" t="s">
        <v>166</v>
      </c>
      <c r="B418" s="19" t="s">
        <v>164</v>
      </c>
      <c r="C418" s="31"/>
      <c r="D418" s="16">
        <v>4869.07</v>
      </c>
    </row>
    <row r="419" spans="1:4" x14ac:dyDescent="0.25">
      <c r="A419" s="31"/>
      <c r="B419" s="19"/>
      <c r="C419" s="31" t="s">
        <v>761</v>
      </c>
      <c r="D419" s="17">
        <v>1219.23</v>
      </c>
    </row>
    <row r="420" spans="1:4" x14ac:dyDescent="0.25">
      <c r="A420" s="31"/>
      <c r="B420" s="19"/>
      <c r="C420" s="31" t="s">
        <v>762</v>
      </c>
      <c r="D420" s="17">
        <v>3649.84</v>
      </c>
    </row>
    <row r="421" spans="1:4" x14ac:dyDescent="0.25">
      <c r="A421" s="31" t="s">
        <v>167</v>
      </c>
      <c r="B421" s="19" t="s">
        <v>164</v>
      </c>
      <c r="C421" s="31"/>
      <c r="D421" s="16">
        <v>1121.73</v>
      </c>
    </row>
    <row r="422" spans="1:4" x14ac:dyDescent="0.25">
      <c r="A422" s="31"/>
      <c r="B422" s="19"/>
      <c r="C422" s="31" t="s">
        <v>761</v>
      </c>
      <c r="D422" s="17">
        <v>366.63</v>
      </c>
    </row>
    <row r="423" spans="1:4" x14ac:dyDescent="0.25">
      <c r="A423" s="31"/>
      <c r="B423" s="19"/>
      <c r="C423" s="31" t="s">
        <v>762</v>
      </c>
      <c r="D423" s="17">
        <v>755.1</v>
      </c>
    </row>
    <row r="424" spans="1:4" x14ac:dyDescent="0.25">
      <c r="A424" s="31" t="s">
        <v>168</v>
      </c>
      <c r="B424" s="19" t="s">
        <v>169</v>
      </c>
      <c r="C424" s="31"/>
      <c r="D424" s="16">
        <v>87594.09</v>
      </c>
    </row>
    <row r="425" spans="1:4" x14ac:dyDescent="0.25">
      <c r="A425" s="31"/>
      <c r="B425" s="19"/>
      <c r="C425" s="31" t="s">
        <v>761</v>
      </c>
      <c r="D425" s="17">
        <v>5537.37</v>
      </c>
    </row>
    <row r="426" spans="1:4" x14ac:dyDescent="0.25">
      <c r="A426" s="31"/>
      <c r="B426" s="19"/>
      <c r="C426" s="31" t="s">
        <v>762</v>
      </c>
      <c r="D426" s="17">
        <v>82056.72</v>
      </c>
    </row>
    <row r="427" spans="1:4" x14ac:dyDescent="0.25">
      <c r="A427" s="31" t="s">
        <v>170</v>
      </c>
      <c r="B427" s="19" t="s">
        <v>169</v>
      </c>
      <c r="C427" s="31"/>
      <c r="D427" s="16">
        <v>4545.78</v>
      </c>
    </row>
    <row r="428" spans="1:4" x14ac:dyDescent="0.25">
      <c r="A428" s="31"/>
      <c r="B428" s="19"/>
      <c r="C428" s="31" t="s">
        <v>761</v>
      </c>
      <c r="D428" s="17">
        <v>427.65</v>
      </c>
    </row>
    <row r="429" spans="1:4" x14ac:dyDescent="0.25">
      <c r="A429" s="31"/>
      <c r="B429" s="19"/>
      <c r="C429" s="31" t="s">
        <v>762</v>
      </c>
      <c r="D429" s="17">
        <v>4118.13</v>
      </c>
    </row>
    <row r="430" spans="1:4" x14ac:dyDescent="0.25">
      <c r="A430" s="31" t="s">
        <v>171</v>
      </c>
      <c r="B430" s="19" t="s">
        <v>169</v>
      </c>
      <c r="C430" s="31"/>
      <c r="D430" s="16">
        <v>3702.03</v>
      </c>
    </row>
    <row r="431" spans="1:4" x14ac:dyDescent="0.25">
      <c r="A431" s="31"/>
      <c r="B431" s="19"/>
      <c r="C431" s="31" t="s">
        <v>761</v>
      </c>
      <c r="D431" s="17">
        <v>345.34</v>
      </c>
    </row>
    <row r="432" spans="1:4" x14ac:dyDescent="0.25">
      <c r="A432" s="31"/>
      <c r="B432" s="19"/>
      <c r="C432" s="31" t="s">
        <v>762</v>
      </c>
      <c r="D432" s="17">
        <v>3356.69</v>
      </c>
    </row>
    <row r="433" spans="1:4" x14ac:dyDescent="0.25">
      <c r="A433" s="31" t="s">
        <v>172</v>
      </c>
      <c r="B433" s="19" t="s">
        <v>169</v>
      </c>
      <c r="C433" s="31"/>
      <c r="D433" s="16">
        <v>755.51</v>
      </c>
    </row>
    <row r="434" spans="1:4" x14ac:dyDescent="0.25">
      <c r="A434" s="31"/>
      <c r="B434" s="19"/>
      <c r="C434" s="31" t="s">
        <v>761</v>
      </c>
      <c r="D434" s="17">
        <v>72.75</v>
      </c>
    </row>
    <row r="435" spans="1:4" x14ac:dyDescent="0.25">
      <c r="A435" s="31"/>
      <c r="B435" s="19"/>
      <c r="C435" s="31" t="s">
        <v>762</v>
      </c>
      <c r="D435" s="17">
        <v>682.76</v>
      </c>
    </row>
    <row r="436" spans="1:4" x14ac:dyDescent="0.25">
      <c r="A436" s="31" t="s">
        <v>173</v>
      </c>
      <c r="B436" s="19" t="s">
        <v>169</v>
      </c>
      <c r="C436" s="31"/>
      <c r="D436" s="16">
        <v>724.08</v>
      </c>
    </row>
    <row r="437" spans="1:4" x14ac:dyDescent="0.25">
      <c r="A437" s="31"/>
      <c r="B437" s="19"/>
      <c r="C437" s="31" t="s">
        <v>761</v>
      </c>
      <c r="D437" s="17">
        <v>75.59</v>
      </c>
    </row>
    <row r="438" spans="1:4" x14ac:dyDescent="0.25">
      <c r="A438" s="31"/>
      <c r="B438" s="19"/>
      <c r="C438" s="31" t="s">
        <v>762</v>
      </c>
      <c r="D438" s="17">
        <v>648.49</v>
      </c>
    </row>
    <row r="439" spans="1:4" x14ac:dyDescent="0.25">
      <c r="A439" s="31" t="s">
        <v>174</v>
      </c>
      <c r="B439" s="19" t="s">
        <v>169</v>
      </c>
      <c r="C439" s="31"/>
      <c r="D439" s="16">
        <v>284.53999999999996</v>
      </c>
    </row>
    <row r="440" spans="1:4" x14ac:dyDescent="0.25">
      <c r="A440" s="31"/>
      <c r="B440" s="19"/>
      <c r="C440" s="31" t="s">
        <v>761</v>
      </c>
      <c r="D440" s="17">
        <v>34.53</v>
      </c>
    </row>
    <row r="441" spans="1:4" x14ac:dyDescent="0.25">
      <c r="A441" s="31"/>
      <c r="B441" s="19"/>
      <c r="C441" s="31" t="s">
        <v>762</v>
      </c>
      <c r="D441" s="17">
        <v>250.01</v>
      </c>
    </row>
    <row r="442" spans="1:4" x14ac:dyDescent="0.25">
      <c r="A442" s="31" t="s">
        <v>175</v>
      </c>
      <c r="B442" s="19" t="s">
        <v>169</v>
      </c>
      <c r="C442" s="31"/>
      <c r="D442" s="16">
        <v>361.78</v>
      </c>
    </row>
    <row r="443" spans="1:4" x14ac:dyDescent="0.25">
      <c r="A443" s="31"/>
      <c r="B443" s="19"/>
      <c r="C443" s="31" t="s">
        <v>761</v>
      </c>
      <c r="D443" s="17">
        <v>36.9</v>
      </c>
    </row>
    <row r="444" spans="1:4" x14ac:dyDescent="0.25">
      <c r="A444" s="31"/>
      <c r="B444" s="19"/>
      <c r="C444" s="31" t="s">
        <v>762</v>
      </c>
      <c r="D444" s="17">
        <v>324.88</v>
      </c>
    </row>
    <row r="445" spans="1:4" x14ac:dyDescent="0.25">
      <c r="A445" s="31" t="s">
        <v>176</v>
      </c>
      <c r="B445" s="19" t="s">
        <v>169</v>
      </c>
      <c r="C445" s="31"/>
      <c r="D445" s="16">
        <v>3096.3100000000004</v>
      </c>
    </row>
    <row r="446" spans="1:4" x14ac:dyDescent="0.25">
      <c r="A446" s="31"/>
      <c r="B446" s="19"/>
      <c r="C446" s="31" t="s">
        <v>761</v>
      </c>
      <c r="D446" s="17">
        <v>329.74</v>
      </c>
    </row>
    <row r="447" spans="1:4" x14ac:dyDescent="0.25">
      <c r="A447" s="31"/>
      <c r="B447" s="19"/>
      <c r="C447" s="31" t="s">
        <v>762</v>
      </c>
      <c r="D447" s="17">
        <v>2766.57</v>
      </c>
    </row>
    <row r="448" spans="1:4" x14ac:dyDescent="0.25">
      <c r="A448" s="31" t="s">
        <v>177</v>
      </c>
      <c r="B448" s="19" t="s">
        <v>169</v>
      </c>
      <c r="C448" s="31"/>
      <c r="D448" s="16">
        <v>145.4</v>
      </c>
    </row>
    <row r="449" spans="1:4" x14ac:dyDescent="0.25">
      <c r="A449" s="31"/>
      <c r="B449" s="19"/>
      <c r="C449" s="31" t="s">
        <v>761</v>
      </c>
      <c r="D449" s="17">
        <v>12.15</v>
      </c>
    </row>
    <row r="450" spans="1:4" x14ac:dyDescent="0.25">
      <c r="A450" s="31"/>
      <c r="B450" s="19"/>
      <c r="C450" s="31" t="s">
        <v>762</v>
      </c>
      <c r="D450" s="17">
        <v>133.25</v>
      </c>
    </row>
    <row r="451" spans="1:4" x14ac:dyDescent="0.25">
      <c r="A451" s="31" t="s">
        <v>178</v>
      </c>
      <c r="B451" s="19" t="s">
        <v>179</v>
      </c>
      <c r="C451" s="31"/>
      <c r="D451" s="16">
        <v>92306.819999999992</v>
      </c>
    </row>
    <row r="452" spans="1:4" x14ac:dyDescent="0.25">
      <c r="A452" s="31"/>
      <c r="B452" s="19"/>
      <c r="C452" s="31" t="s">
        <v>761</v>
      </c>
      <c r="D452" s="17">
        <v>9363.56</v>
      </c>
    </row>
    <row r="453" spans="1:4" x14ac:dyDescent="0.25">
      <c r="A453" s="31"/>
      <c r="B453" s="19"/>
      <c r="C453" s="31" t="s">
        <v>762</v>
      </c>
      <c r="D453" s="17">
        <v>82943.259999999995</v>
      </c>
    </row>
    <row r="454" spans="1:4" x14ac:dyDescent="0.25">
      <c r="A454" s="31" t="s">
        <v>180</v>
      </c>
      <c r="B454" s="19" t="s">
        <v>179</v>
      </c>
      <c r="C454" s="31"/>
      <c r="D454" s="16">
        <v>242.4</v>
      </c>
    </row>
    <row r="455" spans="1:4" x14ac:dyDescent="0.25">
      <c r="A455" s="31"/>
      <c r="B455" s="19"/>
      <c r="C455" s="31" t="s">
        <v>761</v>
      </c>
      <c r="D455" s="17">
        <v>44.43</v>
      </c>
    </row>
    <row r="456" spans="1:4" x14ac:dyDescent="0.25">
      <c r="A456" s="31"/>
      <c r="B456" s="19"/>
      <c r="C456" s="31" t="s">
        <v>762</v>
      </c>
      <c r="D456" s="17">
        <v>197.97</v>
      </c>
    </row>
    <row r="457" spans="1:4" x14ac:dyDescent="0.25">
      <c r="A457" s="31" t="s">
        <v>181</v>
      </c>
      <c r="B457" s="19" t="s">
        <v>179</v>
      </c>
      <c r="C457" s="31"/>
      <c r="D457" s="16">
        <v>756.44</v>
      </c>
    </row>
    <row r="458" spans="1:4" x14ac:dyDescent="0.25">
      <c r="A458" s="31"/>
      <c r="B458" s="19"/>
      <c r="C458" s="31" t="s">
        <v>761</v>
      </c>
      <c r="D458" s="17">
        <v>106.68</v>
      </c>
    </row>
    <row r="459" spans="1:4" x14ac:dyDescent="0.25">
      <c r="A459" s="31"/>
      <c r="B459" s="19"/>
      <c r="C459" s="31" t="s">
        <v>762</v>
      </c>
      <c r="D459" s="17">
        <v>649.76</v>
      </c>
    </row>
    <row r="460" spans="1:4" x14ac:dyDescent="0.25">
      <c r="A460" s="31" t="s">
        <v>182</v>
      </c>
      <c r="B460" s="19" t="s">
        <v>179</v>
      </c>
      <c r="C460" s="31"/>
      <c r="D460" s="16">
        <v>128.26</v>
      </c>
    </row>
    <row r="461" spans="1:4" x14ac:dyDescent="0.25">
      <c r="A461" s="31"/>
      <c r="B461" s="19"/>
      <c r="C461" s="31" t="s">
        <v>761</v>
      </c>
      <c r="D461" s="17">
        <v>19.12</v>
      </c>
    </row>
    <row r="462" spans="1:4" x14ac:dyDescent="0.25">
      <c r="A462" s="31"/>
      <c r="B462" s="19"/>
      <c r="C462" s="31" t="s">
        <v>762</v>
      </c>
      <c r="D462" s="17">
        <v>109.14</v>
      </c>
    </row>
    <row r="463" spans="1:4" x14ac:dyDescent="0.25">
      <c r="A463" s="31" t="s">
        <v>183</v>
      </c>
      <c r="B463" s="19" t="s">
        <v>179</v>
      </c>
      <c r="C463" s="31"/>
      <c r="D463" s="16">
        <v>959.88</v>
      </c>
    </row>
    <row r="464" spans="1:4" x14ac:dyDescent="0.25">
      <c r="A464" s="31"/>
      <c r="B464" s="19"/>
      <c r="C464" s="31" t="s">
        <v>761</v>
      </c>
      <c r="D464" s="17">
        <v>104.53</v>
      </c>
    </row>
    <row r="465" spans="1:4" x14ac:dyDescent="0.25">
      <c r="A465" s="31"/>
      <c r="B465" s="19"/>
      <c r="C465" s="31" t="s">
        <v>762</v>
      </c>
      <c r="D465" s="17">
        <v>855.35</v>
      </c>
    </row>
    <row r="466" spans="1:4" x14ac:dyDescent="0.25">
      <c r="A466" s="31" t="s">
        <v>184</v>
      </c>
      <c r="B466" s="19" t="s">
        <v>179</v>
      </c>
      <c r="C466" s="31"/>
      <c r="D466" s="16">
        <v>3736.37</v>
      </c>
    </row>
    <row r="467" spans="1:4" x14ac:dyDescent="0.25">
      <c r="A467" s="31"/>
      <c r="B467" s="19"/>
      <c r="C467" s="31" t="s">
        <v>761</v>
      </c>
      <c r="D467" s="17">
        <v>441.87</v>
      </c>
    </row>
    <row r="468" spans="1:4" x14ac:dyDescent="0.25">
      <c r="A468" s="31"/>
      <c r="B468" s="19"/>
      <c r="C468" s="31" t="s">
        <v>762</v>
      </c>
      <c r="D468" s="17">
        <v>3294.5</v>
      </c>
    </row>
    <row r="469" spans="1:4" x14ac:dyDescent="0.25">
      <c r="A469" s="31" t="s">
        <v>185</v>
      </c>
      <c r="B469" s="19" t="s">
        <v>186</v>
      </c>
      <c r="C469" s="31"/>
      <c r="D469" s="16">
        <v>105217.26999999999</v>
      </c>
    </row>
    <row r="470" spans="1:4" x14ac:dyDescent="0.25">
      <c r="A470" s="31"/>
      <c r="B470" s="19"/>
      <c r="C470" s="31" t="s">
        <v>761</v>
      </c>
      <c r="D470" s="17">
        <v>7762.29</v>
      </c>
    </row>
    <row r="471" spans="1:4" x14ac:dyDescent="0.25">
      <c r="A471" s="31"/>
      <c r="B471" s="19"/>
      <c r="C471" s="31" t="s">
        <v>762</v>
      </c>
      <c r="D471" s="17">
        <v>97454.98</v>
      </c>
    </row>
    <row r="472" spans="1:4" x14ac:dyDescent="0.25">
      <c r="A472" s="31" t="s">
        <v>187</v>
      </c>
      <c r="B472" s="19" t="s">
        <v>186</v>
      </c>
      <c r="C472" s="31"/>
      <c r="D472" s="16">
        <v>8770.6299999999992</v>
      </c>
    </row>
    <row r="473" spans="1:4" x14ac:dyDescent="0.25">
      <c r="A473" s="31"/>
      <c r="B473" s="19"/>
      <c r="C473" s="31" t="s">
        <v>761</v>
      </c>
      <c r="D473" s="17">
        <v>879.56</v>
      </c>
    </row>
    <row r="474" spans="1:4" x14ac:dyDescent="0.25">
      <c r="A474" s="31"/>
      <c r="B474" s="19"/>
      <c r="C474" s="31" t="s">
        <v>762</v>
      </c>
      <c r="D474" s="17">
        <v>7891.07</v>
      </c>
    </row>
    <row r="475" spans="1:4" x14ac:dyDescent="0.25">
      <c r="A475" s="31" t="s">
        <v>188</v>
      </c>
      <c r="B475" s="19" t="s">
        <v>186</v>
      </c>
      <c r="C475" s="31"/>
      <c r="D475" s="16">
        <v>1633.63</v>
      </c>
    </row>
    <row r="476" spans="1:4" x14ac:dyDescent="0.25">
      <c r="A476" s="31"/>
      <c r="B476" s="19"/>
      <c r="C476" s="31" t="s">
        <v>761</v>
      </c>
      <c r="D476" s="17">
        <v>152.63</v>
      </c>
    </row>
    <row r="477" spans="1:4" x14ac:dyDescent="0.25">
      <c r="A477" s="31"/>
      <c r="B477" s="19"/>
      <c r="C477" s="31" t="s">
        <v>762</v>
      </c>
      <c r="D477" s="17">
        <v>1481</v>
      </c>
    </row>
    <row r="478" spans="1:4" x14ac:dyDescent="0.25">
      <c r="A478" s="31" t="s">
        <v>189</v>
      </c>
      <c r="B478" s="19" t="s">
        <v>186</v>
      </c>
      <c r="C478" s="31"/>
      <c r="D478" s="16">
        <v>473.38</v>
      </c>
    </row>
    <row r="479" spans="1:4" x14ac:dyDescent="0.25">
      <c r="A479" s="31"/>
      <c r="B479" s="19"/>
      <c r="C479" s="31" t="s">
        <v>761</v>
      </c>
      <c r="D479" s="17">
        <v>50.78</v>
      </c>
    </row>
    <row r="480" spans="1:4" x14ac:dyDescent="0.25">
      <c r="A480" s="31"/>
      <c r="B480" s="19"/>
      <c r="C480" s="31" t="s">
        <v>762</v>
      </c>
      <c r="D480" s="17">
        <v>422.6</v>
      </c>
    </row>
    <row r="481" spans="1:4" x14ac:dyDescent="0.25">
      <c r="A481" s="31" t="s">
        <v>190</v>
      </c>
      <c r="B481" s="19" t="s">
        <v>186</v>
      </c>
      <c r="C481" s="31"/>
      <c r="D481" s="16">
        <v>878.88000000000011</v>
      </c>
    </row>
    <row r="482" spans="1:4" x14ac:dyDescent="0.25">
      <c r="A482" s="31"/>
      <c r="B482" s="19"/>
      <c r="C482" s="31" t="s">
        <v>761</v>
      </c>
      <c r="D482" s="17">
        <v>100.94</v>
      </c>
    </row>
    <row r="483" spans="1:4" x14ac:dyDescent="0.25">
      <c r="A483" s="31"/>
      <c r="B483" s="19"/>
      <c r="C483" s="31" t="s">
        <v>762</v>
      </c>
      <c r="D483" s="17">
        <v>777.94</v>
      </c>
    </row>
    <row r="484" spans="1:4" x14ac:dyDescent="0.25">
      <c r="A484" s="31" t="s">
        <v>191</v>
      </c>
      <c r="B484" s="19" t="s">
        <v>192</v>
      </c>
      <c r="C484" s="31"/>
      <c r="D484" s="16">
        <v>132930.84</v>
      </c>
    </row>
    <row r="485" spans="1:4" x14ac:dyDescent="0.25">
      <c r="A485" s="31"/>
      <c r="B485" s="19"/>
      <c r="C485" s="31" t="s">
        <v>761</v>
      </c>
      <c r="D485" s="17">
        <v>10846.18</v>
      </c>
    </row>
    <row r="486" spans="1:4" x14ac:dyDescent="0.25">
      <c r="A486" s="31"/>
      <c r="B486" s="19"/>
      <c r="C486" s="31" t="s">
        <v>762</v>
      </c>
      <c r="D486" s="17">
        <v>122084.66</v>
      </c>
    </row>
    <row r="487" spans="1:4" x14ac:dyDescent="0.25">
      <c r="A487" s="31" t="s">
        <v>193</v>
      </c>
      <c r="B487" s="19" t="s">
        <v>192</v>
      </c>
      <c r="C487" s="31"/>
      <c r="D487" s="16">
        <v>12257.26</v>
      </c>
    </row>
    <row r="488" spans="1:4" x14ac:dyDescent="0.25">
      <c r="A488" s="31"/>
      <c r="B488" s="19"/>
      <c r="C488" s="31" t="s">
        <v>761</v>
      </c>
      <c r="D488" s="17">
        <v>1287.43</v>
      </c>
    </row>
    <row r="489" spans="1:4" x14ac:dyDescent="0.25">
      <c r="A489" s="31"/>
      <c r="B489" s="19"/>
      <c r="C489" s="31" t="s">
        <v>762</v>
      </c>
      <c r="D489" s="17">
        <v>10969.83</v>
      </c>
    </row>
    <row r="490" spans="1:4" x14ac:dyDescent="0.25">
      <c r="A490" s="31" t="s">
        <v>194</v>
      </c>
      <c r="B490" s="19" t="s">
        <v>192</v>
      </c>
      <c r="C490" s="31"/>
      <c r="D490" s="16">
        <v>3461.59</v>
      </c>
    </row>
    <row r="491" spans="1:4" x14ac:dyDescent="0.25">
      <c r="A491" s="31"/>
      <c r="B491" s="19"/>
      <c r="C491" s="31" t="s">
        <v>761</v>
      </c>
      <c r="D491" s="17">
        <v>379.02</v>
      </c>
    </row>
    <row r="492" spans="1:4" x14ac:dyDescent="0.25">
      <c r="A492" s="31"/>
      <c r="B492" s="19"/>
      <c r="C492" s="31" t="s">
        <v>762</v>
      </c>
      <c r="D492" s="17">
        <v>3082.57</v>
      </c>
    </row>
    <row r="493" spans="1:4" x14ac:dyDescent="0.25">
      <c r="A493" s="31" t="s">
        <v>195</v>
      </c>
      <c r="B493" s="19" t="s">
        <v>192</v>
      </c>
      <c r="C493" s="31"/>
      <c r="D493" s="16">
        <v>3952.96</v>
      </c>
    </row>
    <row r="494" spans="1:4" x14ac:dyDescent="0.25">
      <c r="A494" s="31"/>
      <c r="B494" s="19"/>
      <c r="C494" s="31" t="s">
        <v>761</v>
      </c>
      <c r="D494" s="17">
        <v>436.37</v>
      </c>
    </row>
    <row r="495" spans="1:4" x14ac:dyDescent="0.25">
      <c r="A495" s="31"/>
      <c r="B495" s="19"/>
      <c r="C495" s="31" t="s">
        <v>762</v>
      </c>
      <c r="D495" s="17">
        <v>3516.59</v>
      </c>
    </row>
    <row r="496" spans="1:4" x14ac:dyDescent="0.25">
      <c r="A496" s="31" t="s">
        <v>196</v>
      </c>
      <c r="B496" s="19" t="s">
        <v>192</v>
      </c>
      <c r="C496" s="31"/>
      <c r="D496" s="16">
        <v>685.44</v>
      </c>
    </row>
    <row r="497" spans="1:4" x14ac:dyDescent="0.25">
      <c r="A497" s="31"/>
      <c r="B497" s="19"/>
      <c r="C497" s="31" t="s">
        <v>761</v>
      </c>
      <c r="D497" s="17">
        <v>90.25</v>
      </c>
    </row>
    <row r="498" spans="1:4" x14ac:dyDescent="0.25">
      <c r="A498" s="31"/>
      <c r="B498" s="19"/>
      <c r="C498" s="31" t="s">
        <v>762</v>
      </c>
      <c r="D498" s="17">
        <v>595.19000000000005</v>
      </c>
    </row>
    <row r="499" spans="1:4" x14ac:dyDescent="0.25">
      <c r="A499" s="31" t="s">
        <v>197</v>
      </c>
      <c r="B499" s="19" t="s">
        <v>192</v>
      </c>
      <c r="C499" s="31"/>
      <c r="D499" s="16">
        <v>2239.4899999999998</v>
      </c>
    </row>
    <row r="500" spans="1:4" x14ac:dyDescent="0.25">
      <c r="A500" s="31"/>
      <c r="B500" s="19"/>
      <c r="C500" s="31" t="s">
        <v>761</v>
      </c>
      <c r="D500" s="17">
        <v>238.17</v>
      </c>
    </row>
    <row r="501" spans="1:4" x14ac:dyDescent="0.25">
      <c r="A501" s="31"/>
      <c r="B501" s="19"/>
      <c r="C501" s="31" t="s">
        <v>762</v>
      </c>
      <c r="D501" s="17">
        <v>2001.32</v>
      </c>
    </row>
    <row r="502" spans="1:4" x14ac:dyDescent="0.25">
      <c r="A502" s="31" t="s">
        <v>198</v>
      </c>
      <c r="B502" s="19" t="s">
        <v>192</v>
      </c>
      <c r="C502" s="31"/>
      <c r="D502" s="16">
        <v>399.5</v>
      </c>
    </row>
    <row r="503" spans="1:4" x14ac:dyDescent="0.25">
      <c r="A503" s="31"/>
      <c r="B503" s="19"/>
      <c r="C503" s="31" t="s">
        <v>761</v>
      </c>
      <c r="D503" s="17">
        <v>65.73</v>
      </c>
    </row>
    <row r="504" spans="1:4" x14ac:dyDescent="0.25">
      <c r="A504" s="31"/>
      <c r="B504" s="19"/>
      <c r="C504" s="31" t="s">
        <v>762</v>
      </c>
      <c r="D504" s="17">
        <v>333.77</v>
      </c>
    </row>
    <row r="505" spans="1:4" x14ac:dyDescent="0.25">
      <c r="A505" s="31" t="s">
        <v>199</v>
      </c>
      <c r="B505" s="19" t="s">
        <v>192</v>
      </c>
      <c r="C505" s="31"/>
      <c r="D505" s="16">
        <v>151.22</v>
      </c>
    </row>
    <row r="506" spans="1:4" x14ac:dyDescent="0.25">
      <c r="A506" s="31"/>
      <c r="B506" s="19"/>
      <c r="C506" s="31" t="s">
        <v>761</v>
      </c>
      <c r="D506" s="17">
        <v>16.7</v>
      </c>
    </row>
    <row r="507" spans="1:4" x14ac:dyDescent="0.25">
      <c r="A507" s="31"/>
      <c r="B507" s="19"/>
      <c r="C507" s="31" t="s">
        <v>762</v>
      </c>
      <c r="D507" s="17">
        <v>134.52000000000001</v>
      </c>
    </row>
    <row r="508" spans="1:4" x14ac:dyDescent="0.25">
      <c r="A508" s="31" t="s">
        <v>200</v>
      </c>
      <c r="B508" s="19" t="s">
        <v>192</v>
      </c>
      <c r="C508" s="31"/>
      <c r="D508" s="16">
        <v>1809.98</v>
      </c>
    </row>
    <row r="509" spans="1:4" x14ac:dyDescent="0.25">
      <c r="A509" s="31"/>
      <c r="B509" s="19"/>
      <c r="C509" s="31" t="s">
        <v>761</v>
      </c>
      <c r="D509" s="17">
        <v>180.5</v>
      </c>
    </row>
    <row r="510" spans="1:4" x14ac:dyDescent="0.25">
      <c r="A510" s="31"/>
      <c r="B510" s="19"/>
      <c r="C510" s="31" t="s">
        <v>762</v>
      </c>
      <c r="D510" s="17">
        <v>1629.48</v>
      </c>
    </row>
    <row r="511" spans="1:4" x14ac:dyDescent="0.25">
      <c r="A511" s="31" t="s">
        <v>201</v>
      </c>
      <c r="B511" s="19" t="s">
        <v>192</v>
      </c>
      <c r="C511" s="31"/>
      <c r="D511" s="16">
        <v>1091.94</v>
      </c>
    </row>
    <row r="512" spans="1:4" x14ac:dyDescent="0.25">
      <c r="A512" s="31"/>
      <c r="B512" s="19"/>
      <c r="C512" s="31" t="s">
        <v>761</v>
      </c>
      <c r="D512" s="17">
        <v>159.16999999999999</v>
      </c>
    </row>
    <row r="513" spans="1:4" x14ac:dyDescent="0.25">
      <c r="A513" s="31"/>
      <c r="B513" s="19"/>
      <c r="C513" s="31" t="s">
        <v>762</v>
      </c>
      <c r="D513" s="17">
        <v>932.77</v>
      </c>
    </row>
    <row r="514" spans="1:4" x14ac:dyDescent="0.25">
      <c r="A514" s="31" t="s">
        <v>202</v>
      </c>
      <c r="B514" s="19" t="s">
        <v>192</v>
      </c>
      <c r="C514" s="31"/>
      <c r="D514" s="16">
        <v>437.21</v>
      </c>
    </row>
    <row r="515" spans="1:4" x14ac:dyDescent="0.25">
      <c r="A515" s="31"/>
      <c r="B515" s="19"/>
      <c r="C515" s="31" t="s">
        <v>761</v>
      </c>
      <c r="D515" s="17">
        <v>65.37</v>
      </c>
    </row>
    <row r="516" spans="1:4" x14ac:dyDescent="0.25">
      <c r="A516" s="31"/>
      <c r="B516" s="19"/>
      <c r="C516" s="31" t="s">
        <v>762</v>
      </c>
      <c r="D516" s="17">
        <v>371.84</v>
      </c>
    </row>
    <row r="517" spans="1:4" x14ac:dyDescent="0.25">
      <c r="A517" s="31" t="s">
        <v>203</v>
      </c>
      <c r="B517" s="19" t="s">
        <v>204</v>
      </c>
      <c r="C517" s="31"/>
      <c r="D517" s="16">
        <v>132095.29</v>
      </c>
    </row>
    <row r="518" spans="1:4" x14ac:dyDescent="0.25">
      <c r="A518" s="31"/>
      <c r="B518" s="19"/>
      <c r="C518" s="31" t="s">
        <v>761</v>
      </c>
      <c r="D518" s="17">
        <v>12811.77</v>
      </c>
    </row>
    <row r="519" spans="1:4" x14ac:dyDescent="0.25">
      <c r="A519" s="31"/>
      <c r="B519" s="19"/>
      <c r="C519" s="31" t="s">
        <v>762</v>
      </c>
      <c r="D519" s="17">
        <v>119283.52</v>
      </c>
    </row>
    <row r="520" spans="1:4" x14ac:dyDescent="0.25">
      <c r="A520" s="31" t="s">
        <v>205</v>
      </c>
      <c r="B520" s="19" t="s">
        <v>204</v>
      </c>
      <c r="C520" s="31"/>
      <c r="D520" s="16">
        <v>46511.450000000004</v>
      </c>
    </row>
    <row r="521" spans="1:4" x14ac:dyDescent="0.25">
      <c r="A521" s="31"/>
      <c r="B521" s="19"/>
      <c r="C521" s="31" t="s">
        <v>761</v>
      </c>
      <c r="D521" s="17">
        <v>8502.83</v>
      </c>
    </row>
    <row r="522" spans="1:4" x14ac:dyDescent="0.25">
      <c r="A522" s="31"/>
      <c r="B522" s="19"/>
      <c r="C522" s="31" t="s">
        <v>762</v>
      </c>
      <c r="D522" s="17">
        <v>38008.620000000003</v>
      </c>
    </row>
    <row r="523" spans="1:4" x14ac:dyDescent="0.25">
      <c r="A523" s="31" t="s">
        <v>206</v>
      </c>
      <c r="B523" s="19" t="s">
        <v>204</v>
      </c>
      <c r="C523" s="31"/>
      <c r="D523" s="16">
        <v>9542.2000000000007</v>
      </c>
    </row>
    <row r="524" spans="1:4" x14ac:dyDescent="0.25">
      <c r="A524" s="31"/>
      <c r="B524" s="19"/>
      <c r="C524" s="31" t="s">
        <v>761</v>
      </c>
      <c r="D524" s="17">
        <v>1715.85</v>
      </c>
    </row>
    <row r="525" spans="1:4" x14ac:dyDescent="0.25">
      <c r="A525" s="31"/>
      <c r="B525" s="19"/>
      <c r="C525" s="31" t="s">
        <v>762</v>
      </c>
      <c r="D525" s="17">
        <v>7826.35</v>
      </c>
    </row>
    <row r="526" spans="1:4" x14ac:dyDescent="0.25">
      <c r="A526" s="31" t="s">
        <v>207</v>
      </c>
      <c r="B526" s="19" t="s">
        <v>204</v>
      </c>
      <c r="C526" s="31"/>
      <c r="D526" s="16">
        <v>4667.42</v>
      </c>
    </row>
    <row r="527" spans="1:4" x14ac:dyDescent="0.25">
      <c r="A527" s="31"/>
      <c r="B527" s="19"/>
      <c r="C527" s="31" t="s">
        <v>761</v>
      </c>
      <c r="D527" s="17">
        <v>918.59</v>
      </c>
    </row>
    <row r="528" spans="1:4" x14ac:dyDescent="0.25">
      <c r="A528" s="31"/>
      <c r="B528" s="19"/>
      <c r="C528" s="31" t="s">
        <v>762</v>
      </c>
      <c r="D528" s="17">
        <v>3748.83</v>
      </c>
    </row>
    <row r="529" spans="1:4" x14ac:dyDescent="0.25">
      <c r="A529" s="31" t="s">
        <v>208</v>
      </c>
      <c r="B529" s="19" t="s">
        <v>204</v>
      </c>
      <c r="C529" s="31"/>
      <c r="D529" s="16">
        <v>423.5</v>
      </c>
    </row>
    <row r="530" spans="1:4" x14ac:dyDescent="0.25">
      <c r="A530" s="31"/>
      <c r="B530" s="19"/>
      <c r="C530" s="31" t="s">
        <v>761</v>
      </c>
      <c r="D530" s="17">
        <v>92.27</v>
      </c>
    </row>
    <row r="531" spans="1:4" x14ac:dyDescent="0.25">
      <c r="A531" s="31"/>
      <c r="B531" s="19"/>
      <c r="C531" s="31" t="s">
        <v>762</v>
      </c>
      <c r="D531" s="17">
        <v>331.23</v>
      </c>
    </row>
    <row r="532" spans="1:4" x14ac:dyDescent="0.25">
      <c r="A532" s="31" t="s">
        <v>209</v>
      </c>
      <c r="B532" s="19" t="s">
        <v>204</v>
      </c>
      <c r="C532" s="31"/>
      <c r="D532" s="16">
        <v>2754.4199999999996</v>
      </c>
    </row>
    <row r="533" spans="1:4" x14ac:dyDescent="0.25">
      <c r="A533" s="31"/>
      <c r="B533" s="19"/>
      <c r="C533" s="31" t="s">
        <v>761</v>
      </c>
      <c r="D533" s="17">
        <v>525.92999999999995</v>
      </c>
    </row>
    <row r="534" spans="1:4" x14ac:dyDescent="0.25">
      <c r="A534" s="31"/>
      <c r="B534" s="19"/>
      <c r="C534" s="31" t="s">
        <v>762</v>
      </c>
      <c r="D534" s="17">
        <v>2228.4899999999998</v>
      </c>
    </row>
    <row r="535" spans="1:4" x14ac:dyDescent="0.25">
      <c r="A535" s="31" t="s">
        <v>210</v>
      </c>
      <c r="B535" s="19" t="s">
        <v>204</v>
      </c>
      <c r="C535" s="31"/>
      <c r="D535" s="16">
        <v>954.79</v>
      </c>
    </row>
    <row r="536" spans="1:4" x14ac:dyDescent="0.25">
      <c r="A536" s="31"/>
      <c r="B536" s="19"/>
      <c r="C536" s="31" t="s">
        <v>761</v>
      </c>
      <c r="D536" s="17">
        <v>198.42</v>
      </c>
    </row>
    <row r="537" spans="1:4" x14ac:dyDescent="0.25">
      <c r="A537" s="31"/>
      <c r="B537" s="19"/>
      <c r="C537" s="31" t="s">
        <v>762</v>
      </c>
      <c r="D537" s="17">
        <v>756.37</v>
      </c>
    </row>
    <row r="538" spans="1:4" x14ac:dyDescent="0.25">
      <c r="A538" s="31" t="s">
        <v>211</v>
      </c>
      <c r="B538" s="19" t="s">
        <v>204</v>
      </c>
      <c r="C538" s="31"/>
      <c r="D538" s="16">
        <v>1535.72</v>
      </c>
    </row>
    <row r="539" spans="1:4" x14ac:dyDescent="0.25">
      <c r="A539" s="31"/>
      <c r="B539" s="19"/>
      <c r="C539" s="31" t="s">
        <v>761</v>
      </c>
      <c r="D539" s="17">
        <v>290.76</v>
      </c>
    </row>
    <row r="540" spans="1:4" x14ac:dyDescent="0.25">
      <c r="A540" s="31"/>
      <c r="B540" s="19"/>
      <c r="C540" s="31" t="s">
        <v>762</v>
      </c>
      <c r="D540" s="17">
        <v>1244.96</v>
      </c>
    </row>
    <row r="541" spans="1:4" x14ac:dyDescent="0.25">
      <c r="A541" s="31" t="s">
        <v>212</v>
      </c>
      <c r="B541" s="19" t="s">
        <v>204</v>
      </c>
      <c r="C541" s="31"/>
      <c r="D541" s="16">
        <v>1908.65</v>
      </c>
    </row>
    <row r="542" spans="1:4" x14ac:dyDescent="0.25">
      <c r="A542" s="31"/>
      <c r="B542" s="19"/>
      <c r="C542" s="31" t="s">
        <v>761</v>
      </c>
      <c r="D542" s="17">
        <v>348.96</v>
      </c>
    </row>
    <row r="543" spans="1:4" x14ac:dyDescent="0.25">
      <c r="A543" s="31"/>
      <c r="B543" s="19"/>
      <c r="C543" s="31" t="s">
        <v>762</v>
      </c>
      <c r="D543" s="17">
        <v>1559.69</v>
      </c>
    </row>
    <row r="544" spans="1:4" x14ac:dyDescent="0.25">
      <c r="A544" s="31" t="s">
        <v>213</v>
      </c>
      <c r="B544" s="19" t="s">
        <v>204</v>
      </c>
      <c r="C544" s="31"/>
      <c r="D544" s="16">
        <v>5941.1399999999994</v>
      </c>
    </row>
    <row r="545" spans="1:4" x14ac:dyDescent="0.25">
      <c r="A545" s="31"/>
      <c r="B545" s="19"/>
      <c r="C545" s="31" t="s">
        <v>761</v>
      </c>
      <c r="D545" s="17">
        <v>1061.57</v>
      </c>
    </row>
    <row r="546" spans="1:4" x14ac:dyDescent="0.25">
      <c r="A546" s="31"/>
      <c r="B546" s="19"/>
      <c r="C546" s="31" t="s">
        <v>762</v>
      </c>
      <c r="D546" s="17">
        <v>4879.57</v>
      </c>
    </row>
    <row r="547" spans="1:4" x14ac:dyDescent="0.25">
      <c r="A547" s="31" t="s">
        <v>214</v>
      </c>
      <c r="B547" s="19" t="s">
        <v>204</v>
      </c>
      <c r="C547" s="31"/>
      <c r="D547" s="16">
        <v>1349.75</v>
      </c>
    </row>
    <row r="548" spans="1:4" x14ac:dyDescent="0.25">
      <c r="A548" s="31"/>
      <c r="B548" s="19"/>
      <c r="C548" s="31" t="s">
        <v>761</v>
      </c>
      <c r="D548" s="17">
        <v>253.27</v>
      </c>
    </row>
    <row r="549" spans="1:4" x14ac:dyDescent="0.25">
      <c r="A549" s="31"/>
      <c r="B549" s="19"/>
      <c r="C549" s="31" t="s">
        <v>762</v>
      </c>
      <c r="D549" s="17">
        <v>1096.48</v>
      </c>
    </row>
    <row r="550" spans="1:4" x14ac:dyDescent="0.25">
      <c r="A550" s="31" t="s">
        <v>215</v>
      </c>
      <c r="B550" s="19" t="s">
        <v>216</v>
      </c>
      <c r="C550" s="31"/>
      <c r="D550" s="16">
        <v>122940.84</v>
      </c>
    </row>
    <row r="551" spans="1:4" x14ac:dyDescent="0.25">
      <c r="A551" s="31"/>
      <c r="B551" s="19"/>
      <c r="C551" s="31" t="s">
        <v>761</v>
      </c>
      <c r="D551" s="17">
        <v>10423.709999999999</v>
      </c>
    </row>
    <row r="552" spans="1:4" x14ac:dyDescent="0.25">
      <c r="A552" s="31"/>
      <c r="B552" s="19"/>
      <c r="C552" s="31" t="s">
        <v>762</v>
      </c>
      <c r="D552" s="17">
        <v>112517.13</v>
      </c>
    </row>
    <row r="553" spans="1:4" x14ac:dyDescent="0.25">
      <c r="A553" s="31" t="s">
        <v>217</v>
      </c>
      <c r="B553" s="19" t="s">
        <v>216</v>
      </c>
      <c r="C553" s="31"/>
      <c r="D553" s="16">
        <v>7663.9000000000005</v>
      </c>
    </row>
    <row r="554" spans="1:4" x14ac:dyDescent="0.25">
      <c r="A554" s="31"/>
      <c r="B554" s="19"/>
      <c r="C554" s="31" t="s">
        <v>761</v>
      </c>
      <c r="D554" s="17">
        <v>794.43</v>
      </c>
    </row>
    <row r="555" spans="1:4" x14ac:dyDescent="0.25">
      <c r="A555" s="31"/>
      <c r="B555" s="19"/>
      <c r="C555" s="31" t="s">
        <v>762</v>
      </c>
      <c r="D555" s="17">
        <v>6869.47</v>
      </c>
    </row>
    <row r="556" spans="1:4" x14ac:dyDescent="0.25">
      <c r="A556" s="31" t="s">
        <v>218</v>
      </c>
      <c r="B556" s="19" t="s">
        <v>216</v>
      </c>
      <c r="C556" s="31"/>
      <c r="D556" s="16">
        <v>3228.44</v>
      </c>
    </row>
    <row r="557" spans="1:4" x14ac:dyDescent="0.25">
      <c r="A557" s="31"/>
      <c r="B557" s="19"/>
      <c r="C557" s="31" t="s">
        <v>761</v>
      </c>
      <c r="D557" s="17">
        <v>408.57</v>
      </c>
    </row>
    <row r="558" spans="1:4" x14ac:dyDescent="0.25">
      <c r="A558" s="31"/>
      <c r="B558" s="19"/>
      <c r="C558" s="31" t="s">
        <v>762</v>
      </c>
      <c r="D558" s="17">
        <v>2819.87</v>
      </c>
    </row>
    <row r="559" spans="1:4" x14ac:dyDescent="0.25">
      <c r="A559" s="31" t="s">
        <v>219</v>
      </c>
      <c r="B559" s="19" t="s">
        <v>216</v>
      </c>
      <c r="C559" s="31"/>
      <c r="D559" s="16">
        <v>3391.4700000000003</v>
      </c>
    </row>
    <row r="560" spans="1:4" x14ac:dyDescent="0.25">
      <c r="A560" s="31"/>
      <c r="B560" s="19"/>
      <c r="C560" s="31" t="s">
        <v>761</v>
      </c>
      <c r="D560" s="17">
        <v>339.36</v>
      </c>
    </row>
    <row r="561" spans="1:4" x14ac:dyDescent="0.25">
      <c r="A561" s="31"/>
      <c r="B561" s="19"/>
      <c r="C561" s="31" t="s">
        <v>762</v>
      </c>
      <c r="D561" s="17">
        <v>3052.11</v>
      </c>
    </row>
    <row r="562" spans="1:4" x14ac:dyDescent="0.25">
      <c r="A562" s="31" t="s">
        <v>220</v>
      </c>
      <c r="B562" s="19" t="s">
        <v>216</v>
      </c>
      <c r="C562" s="31"/>
      <c r="D562" s="16">
        <v>1062.27</v>
      </c>
    </row>
    <row r="563" spans="1:4" x14ac:dyDescent="0.25">
      <c r="A563" s="31"/>
      <c r="B563" s="19"/>
      <c r="C563" s="31" t="s">
        <v>761</v>
      </c>
      <c r="D563" s="17">
        <v>120.62</v>
      </c>
    </row>
    <row r="564" spans="1:4" x14ac:dyDescent="0.25">
      <c r="A564" s="31"/>
      <c r="B564" s="19"/>
      <c r="C564" s="31" t="s">
        <v>762</v>
      </c>
      <c r="D564" s="17">
        <v>941.65</v>
      </c>
    </row>
    <row r="565" spans="1:4" x14ac:dyDescent="0.25">
      <c r="A565" s="31" t="s">
        <v>221</v>
      </c>
      <c r="B565" s="19" t="s">
        <v>216</v>
      </c>
      <c r="C565" s="31"/>
      <c r="D565" s="16">
        <v>304.76</v>
      </c>
    </row>
    <row r="566" spans="1:4" x14ac:dyDescent="0.25">
      <c r="A566" s="31"/>
      <c r="B566" s="19"/>
      <c r="C566" s="31" t="s">
        <v>761</v>
      </c>
      <c r="D566" s="17">
        <v>59.83</v>
      </c>
    </row>
    <row r="567" spans="1:4" x14ac:dyDescent="0.25">
      <c r="A567" s="31"/>
      <c r="B567" s="19"/>
      <c r="C567" s="31" t="s">
        <v>762</v>
      </c>
      <c r="D567" s="17">
        <v>244.93</v>
      </c>
    </row>
    <row r="568" spans="1:4" x14ac:dyDescent="0.25">
      <c r="A568" s="31" t="s">
        <v>222</v>
      </c>
      <c r="B568" s="19" t="s">
        <v>216</v>
      </c>
      <c r="C568" s="31"/>
      <c r="D568" s="16">
        <v>423.45</v>
      </c>
    </row>
    <row r="569" spans="1:4" x14ac:dyDescent="0.25">
      <c r="A569" s="31"/>
      <c r="B569" s="19"/>
      <c r="C569" s="31" t="s">
        <v>761</v>
      </c>
      <c r="D569" s="17">
        <v>51.61</v>
      </c>
    </row>
    <row r="570" spans="1:4" x14ac:dyDescent="0.25">
      <c r="A570" s="31"/>
      <c r="B570" s="19"/>
      <c r="C570" s="31" t="s">
        <v>762</v>
      </c>
      <c r="D570" s="17">
        <v>371.84</v>
      </c>
    </row>
    <row r="571" spans="1:4" x14ac:dyDescent="0.25">
      <c r="A571" s="31" t="s">
        <v>223</v>
      </c>
      <c r="B571" s="19" t="s">
        <v>216</v>
      </c>
      <c r="C571" s="31"/>
      <c r="D571" s="16">
        <v>2098.6800000000003</v>
      </c>
    </row>
    <row r="572" spans="1:4" x14ac:dyDescent="0.25">
      <c r="A572" s="31"/>
      <c r="B572" s="19"/>
      <c r="C572" s="31" t="s">
        <v>761</v>
      </c>
      <c r="D572" s="17">
        <v>242.03</v>
      </c>
    </row>
    <row r="573" spans="1:4" x14ac:dyDescent="0.25">
      <c r="A573" s="31"/>
      <c r="B573" s="19"/>
      <c r="C573" s="31" t="s">
        <v>762</v>
      </c>
      <c r="D573" s="17">
        <v>1856.65</v>
      </c>
    </row>
    <row r="574" spans="1:4" x14ac:dyDescent="0.25">
      <c r="A574" s="31" t="s">
        <v>224</v>
      </c>
      <c r="B574" s="19" t="s">
        <v>225</v>
      </c>
      <c r="C574" s="31"/>
      <c r="D574" s="16">
        <v>240862.11</v>
      </c>
    </row>
    <row r="575" spans="1:4" x14ac:dyDescent="0.25">
      <c r="A575" s="31"/>
      <c r="B575" s="19"/>
      <c r="C575" s="31" t="s">
        <v>761</v>
      </c>
      <c r="D575" s="17">
        <v>27882.36</v>
      </c>
    </row>
    <row r="576" spans="1:4" x14ac:dyDescent="0.25">
      <c r="A576" s="31"/>
      <c r="B576" s="19"/>
      <c r="C576" s="31" t="s">
        <v>762</v>
      </c>
      <c r="D576" s="17">
        <v>212979.75</v>
      </c>
    </row>
    <row r="577" spans="1:4" x14ac:dyDescent="0.25">
      <c r="A577" s="31" t="s">
        <v>226</v>
      </c>
      <c r="B577" s="19" t="s">
        <v>225</v>
      </c>
      <c r="C577" s="31"/>
      <c r="D577" s="16">
        <v>154992.6</v>
      </c>
    </row>
    <row r="578" spans="1:4" x14ac:dyDescent="0.25">
      <c r="A578" s="31"/>
      <c r="B578" s="19"/>
      <c r="C578" s="31" t="s">
        <v>761</v>
      </c>
      <c r="D578" s="17">
        <v>44652.12</v>
      </c>
    </row>
    <row r="579" spans="1:4" x14ac:dyDescent="0.25">
      <c r="A579" s="31"/>
      <c r="B579" s="19"/>
      <c r="C579" s="31" t="s">
        <v>762</v>
      </c>
      <c r="D579" s="17">
        <v>110340.48</v>
      </c>
    </row>
    <row r="580" spans="1:4" x14ac:dyDescent="0.25">
      <c r="A580" s="31" t="s">
        <v>227</v>
      </c>
      <c r="B580" s="19" t="s">
        <v>225</v>
      </c>
      <c r="C580" s="31"/>
      <c r="D580" s="16">
        <v>91882.6</v>
      </c>
    </row>
    <row r="581" spans="1:4" x14ac:dyDescent="0.25">
      <c r="A581" s="31"/>
      <c r="B581" s="19"/>
      <c r="C581" s="31" t="s">
        <v>761</v>
      </c>
      <c r="D581" s="17">
        <v>25930.35</v>
      </c>
    </row>
    <row r="582" spans="1:4" x14ac:dyDescent="0.25">
      <c r="A582" s="31"/>
      <c r="B582" s="19"/>
      <c r="C582" s="31" t="s">
        <v>762</v>
      </c>
      <c r="D582" s="17">
        <v>65952.25</v>
      </c>
    </row>
    <row r="583" spans="1:4" x14ac:dyDescent="0.25">
      <c r="A583" s="31" t="s">
        <v>228</v>
      </c>
      <c r="B583" s="19" t="s">
        <v>225</v>
      </c>
      <c r="C583" s="31"/>
      <c r="D583" s="16">
        <v>2974.92</v>
      </c>
    </row>
    <row r="584" spans="1:4" x14ac:dyDescent="0.25">
      <c r="A584" s="31"/>
      <c r="B584" s="19"/>
      <c r="C584" s="31" t="s">
        <v>761</v>
      </c>
      <c r="D584" s="17">
        <v>860.65</v>
      </c>
    </row>
    <row r="585" spans="1:4" x14ac:dyDescent="0.25">
      <c r="A585" s="31"/>
      <c r="B585" s="19"/>
      <c r="C585" s="31" t="s">
        <v>762</v>
      </c>
      <c r="D585" s="17">
        <v>2114.27</v>
      </c>
    </row>
    <row r="586" spans="1:4" x14ac:dyDescent="0.25">
      <c r="A586" s="31" t="s">
        <v>229</v>
      </c>
      <c r="B586" s="19" t="s">
        <v>225</v>
      </c>
      <c r="C586" s="31"/>
      <c r="D586" s="16">
        <v>1321.16</v>
      </c>
    </row>
    <row r="587" spans="1:4" x14ac:dyDescent="0.25">
      <c r="A587" s="31"/>
      <c r="B587" s="19"/>
      <c r="C587" s="31" t="s">
        <v>761</v>
      </c>
      <c r="D587" s="17">
        <v>401.08</v>
      </c>
    </row>
    <row r="588" spans="1:4" x14ac:dyDescent="0.25">
      <c r="A588" s="31"/>
      <c r="B588" s="19"/>
      <c r="C588" s="31" t="s">
        <v>762</v>
      </c>
      <c r="D588" s="17">
        <v>920.08</v>
      </c>
    </row>
    <row r="589" spans="1:4" x14ac:dyDescent="0.25">
      <c r="A589" s="31" t="s">
        <v>230</v>
      </c>
      <c r="B589" s="19" t="s">
        <v>225</v>
      </c>
      <c r="C589" s="31"/>
      <c r="D589" s="16">
        <v>8474.1200000000008</v>
      </c>
    </row>
    <row r="590" spans="1:4" x14ac:dyDescent="0.25">
      <c r="A590" s="31"/>
      <c r="B590" s="19"/>
      <c r="C590" s="31" t="s">
        <v>761</v>
      </c>
      <c r="D590" s="17">
        <v>2367.36</v>
      </c>
    </row>
    <row r="591" spans="1:4" x14ac:dyDescent="0.25">
      <c r="A591" s="31"/>
      <c r="B591" s="19"/>
      <c r="C591" s="31" t="s">
        <v>762</v>
      </c>
      <c r="D591" s="17">
        <v>6106.76</v>
      </c>
    </row>
    <row r="592" spans="1:4" x14ac:dyDescent="0.25">
      <c r="A592" s="31" t="s">
        <v>231</v>
      </c>
      <c r="B592" s="19" t="s">
        <v>225</v>
      </c>
      <c r="C592" s="31"/>
      <c r="D592" s="16">
        <v>150663.26999999999</v>
      </c>
    </row>
    <row r="593" spans="1:4" x14ac:dyDescent="0.25">
      <c r="A593" s="31"/>
      <c r="B593" s="19"/>
      <c r="C593" s="31" t="s">
        <v>761</v>
      </c>
      <c r="D593" s="17">
        <v>40940.82</v>
      </c>
    </row>
    <row r="594" spans="1:4" x14ac:dyDescent="0.25">
      <c r="A594" s="31"/>
      <c r="B594" s="19"/>
      <c r="C594" s="31" t="s">
        <v>762</v>
      </c>
      <c r="D594" s="17">
        <v>109722.45</v>
      </c>
    </row>
    <row r="595" spans="1:4" x14ac:dyDescent="0.25">
      <c r="A595" s="31" t="s">
        <v>232</v>
      </c>
      <c r="B595" s="19" t="s">
        <v>225</v>
      </c>
      <c r="C595" s="31"/>
      <c r="D595" s="16">
        <v>4699.2800000000007</v>
      </c>
    </row>
    <row r="596" spans="1:4" x14ac:dyDescent="0.25">
      <c r="A596" s="31"/>
      <c r="B596" s="19"/>
      <c r="C596" s="31" t="s">
        <v>761</v>
      </c>
      <c r="D596" s="17">
        <v>1317.21</v>
      </c>
    </row>
    <row r="597" spans="1:4" x14ac:dyDescent="0.25">
      <c r="A597" s="31"/>
      <c r="B597" s="19"/>
      <c r="C597" s="31" t="s">
        <v>762</v>
      </c>
      <c r="D597" s="17">
        <v>3382.07</v>
      </c>
    </row>
    <row r="598" spans="1:4" x14ac:dyDescent="0.25">
      <c r="A598" s="31" t="s">
        <v>233</v>
      </c>
      <c r="B598" s="19" t="s">
        <v>225</v>
      </c>
      <c r="C598" s="31"/>
      <c r="D598" s="16">
        <v>65752.799999999988</v>
      </c>
    </row>
    <row r="599" spans="1:4" x14ac:dyDescent="0.25">
      <c r="A599" s="31"/>
      <c r="B599" s="19"/>
      <c r="C599" s="31" t="s">
        <v>761</v>
      </c>
      <c r="D599" s="17">
        <v>18982.53</v>
      </c>
    </row>
    <row r="600" spans="1:4" x14ac:dyDescent="0.25">
      <c r="A600" s="31"/>
      <c r="B600" s="19"/>
      <c r="C600" s="31" t="s">
        <v>762</v>
      </c>
      <c r="D600" s="17">
        <v>46770.27</v>
      </c>
    </row>
    <row r="601" spans="1:4" x14ac:dyDescent="0.25">
      <c r="A601" s="31" t="s">
        <v>234</v>
      </c>
      <c r="B601" s="19" t="s">
        <v>235</v>
      </c>
      <c r="C601" s="31"/>
      <c r="D601" s="16">
        <v>131329.60000000001</v>
      </c>
    </row>
    <row r="602" spans="1:4" x14ac:dyDescent="0.25">
      <c r="A602" s="31"/>
      <c r="B602" s="19"/>
      <c r="C602" s="31" t="s">
        <v>761</v>
      </c>
      <c r="D602" s="17">
        <v>20601.03</v>
      </c>
    </row>
    <row r="603" spans="1:4" x14ac:dyDescent="0.25">
      <c r="A603" s="31"/>
      <c r="B603" s="19"/>
      <c r="C603" s="31" t="s">
        <v>762</v>
      </c>
      <c r="D603" s="17">
        <v>110728.57</v>
      </c>
    </row>
    <row r="604" spans="1:4" x14ac:dyDescent="0.25">
      <c r="A604" s="31" t="s">
        <v>236</v>
      </c>
      <c r="B604" s="19" t="s">
        <v>235</v>
      </c>
      <c r="C604" s="31"/>
      <c r="D604" s="16">
        <v>33992.089999999997</v>
      </c>
    </row>
    <row r="605" spans="1:4" x14ac:dyDescent="0.25">
      <c r="A605" s="31"/>
      <c r="B605" s="19"/>
      <c r="C605" s="31" t="s">
        <v>761</v>
      </c>
      <c r="D605" s="17">
        <v>7846.73</v>
      </c>
    </row>
    <row r="606" spans="1:4" x14ac:dyDescent="0.25">
      <c r="A606" s="31"/>
      <c r="B606" s="19"/>
      <c r="C606" s="31" t="s">
        <v>762</v>
      </c>
      <c r="D606" s="17">
        <v>26145.360000000001</v>
      </c>
    </row>
    <row r="607" spans="1:4" x14ac:dyDescent="0.25">
      <c r="A607" s="31" t="s">
        <v>237</v>
      </c>
      <c r="B607" s="19" t="s">
        <v>235</v>
      </c>
      <c r="C607" s="31"/>
      <c r="D607" s="16">
        <v>6563.82</v>
      </c>
    </row>
    <row r="608" spans="1:4" x14ac:dyDescent="0.25">
      <c r="A608" s="31"/>
      <c r="B608" s="19"/>
      <c r="C608" s="31" t="s">
        <v>761</v>
      </c>
      <c r="D608" s="17">
        <v>1577.65</v>
      </c>
    </row>
    <row r="609" spans="1:4" x14ac:dyDescent="0.25">
      <c r="A609" s="31"/>
      <c r="B609" s="19"/>
      <c r="C609" s="31" t="s">
        <v>762</v>
      </c>
      <c r="D609" s="17">
        <v>4986.17</v>
      </c>
    </row>
    <row r="610" spans="1:4" x14ac:dyDescent="0.25">
      <c r="A610" s="31" t="s">
        <v>238</v>
      </c>
      <c r="B610" s="19" t="s">
        <v>235</v>
      </c>
      <c r="C610" s="31"/>
      <c r="D610" s="16">
        <v>3351.05</v>
      </c>
    </row>
    <row r="611" spans="1:4" x14ac:dyDescent="0.25">
      <c r="A611" s="31"/>
      <c r="B611" s="19"/>
      <c r="C611" s="31" t="s">
        <v>761</v>
      </c>
      <c r="D611" s="17">
        <v>743.11</v>
      </c>
    </row>
    <row r="612" spans="1:4" x14ac:dyDescent="0.25">
      <c r="A612" s="31"/>
      <c r="B612" s="19"/>
      <c r="C612" s="31" t="s">
        <v>762</v>
      </c>
      <c r="D612" s="17">
        <v>2607.94</v>
      </c>
    </row>
    <row r="613" spans="1:4" x14ac:dyDescent="0.25">
      <c r="A613" s="31" t="s">
        <v>239</v>
      </c>
      <c r="B613" s="19" t="s">
        <v>235</v>
      </c>
      <c r="C613" s="31"/>
      <c r="D613" s="16">
        <v>1407.1999999999998</v>
      </c>
    </row>
    <row r="614" spans="1:4" x14ac:dyDescent="0.25">
      <c r="A614" s="31"/>
      <c r="B614" s="19"/>
      <c r="C614" s="31" t="s">
        <v>761</v>
      </c>
      <c r="D614" s="17">
        <v>353.87</v>
      </c>
    </row>
    <row r="615" spans="1:4" x14ac:dyDescent="0.25">
      <c r="A615" s="31"/>
      <c r="B615" s="19"/>
      <c r="C615" s="31" t="s">
        <v>762</v>
      </c>
      <c r="D615" s="17">
        <v>1053.33</v>
      </c>
    </row>
    <row r="616" spans="1:4" x14ac:dyDescent="0.25">
      <c r="A616" s="31" t="s">
        <v>240</v>
      </c>
      <c r="B616" s="19" t="s">
        <v>235</v>
      </c>
      <c r="C616" s="31"/>
      <c r="D616" s="16">
        <v>382.11</v>
      </c>
    </row>
    <row r="617" spans="1:4" x14ac:dyDescent="0.25">
      <c r="A617" s="31"/>
      <c r="B617" s="19"/>
      <c r="C617" s="31" t="s">
        <v>761</v>
      </c>
      <c r="D617" s="17">
        <v>105.45</v>
      </c>
    </row>
    <row r="618" spans="1:4" x14ac:dyDescent="0.25">
      <c r="A618" s="31"/>
      <c r="B618" s="19"/>
      <c r="C618" s="31" t="s">
        <v>762</v>
      </c>
      <c r="D618" s="17">
        <v>276.66000000000003</v>
      </c>
    </row>
    <row r="619" spans="1:4" x14ac:dyDescent="0.25">
      <c r="A619" s="31" t="s">
        <v>241</v>
      </c>
      <c r="B619" s="19" t="s">
        <v>235</v>
      </c>
      <c r="C619" s="31"/>
      <c r="D619" s="16">
        <v>744.93999999999994</v>
      </c>
    </row>
    <row r="620" spans="1:4" x14ac:dyDescent="0.25">
      <c r="A620" s="31"/>
      <c r="B620" s="19"/>
      <c r="C620" s="31" t="s">
        <v>761</v>
      </c>
      <c r="D620" s="17">
        <v>175.13</v>
      </c>
    </row>
    <row r="621" spans="1:4" x14ac:dyDescent="0.25">
      <c r="A621" s="31"/>
      <c r="B621" s="19"/>
      <c r="C621" s="31" t="s">
        <v>762</v>
      </c>
      <c r="D621" s="17">
        <v>569.80999999999995</v>
      </c>
    </row>
    <row r="622" spans="1:4" x14ac:dyDescent="0.25">
      <c r="A622" s="31" t="s">
        <v>242</v>
      </c>
      <c r="B622" s="19" t="s">
        <v>235</v>
      </c>
      <c r="C622" s="31"/>
      <c r="D622" s="16">
        <v>8134.09</v>
      </c>
    </row>
    <row r="623" spans="1:4" x14ac:dyDescent="0.25">
      <c r="A623" s="31"/>
      <c r="B623" s="19"/>
      <c r="C623" s="31" t="s">
        <v>761</v>
      </c>
      <c r="D623" s="17">
        <v>2046.37</v>
      </c>
    </row>
    <row r="624" spans="1:4" x14ac:dyDescent="0.25">
      <c r="A624" s="31"/>
      <c r="B624" s="19"/>
      <c r="C624" s="31" t="s">
        <v>762</v>
      </c>
      <c r="D624" s="17">
        <v>6087.72</v>
      </c>
    </row>
    <row r="625" spans="1:4" x14ac:dyDescent="0.25">
      <c r="A625" s="31" t="s">
        <v>243</v>
      </c>
      <c r="B625" s="19" t="s">
        <v>244</v>
      </c>
      <c r="C625" s="31"/>
      <c r="D625" s="16">
        <v>129441.53</v>
      </c>
    </row>
    <row r="626" spans="1:4" x14ac:dyDescent="0.25">
      <c r="A626" s="31"/>
      <c r="B626" s="19"/>
      <c r="C626" s="31" t="s">
        <v>761</v>
      </c>
      <c r="D626" s="17">
        <v>16146.88</v>
      </c>
    </row>
    <row r="627" spans="1:4" x14ac:dyDescent="0.25">
      <c r="A627" s="31"/>
      <c r="B627" s="19"/>
      <c r="C627" s="31" t="s">
        <v>762</v>
      </c>
      <c r="D627" s="17">
        <v>113294.65</v>
      </c>
    </row>
    <row r="628" spans="1:4" x14ac:dyDescent="0.25">
      <c r="A628" s="31" t="s">
        <v>245</v>
      </c>
      <c r="B628" s="19" t="s">
        <v>244</v>
      </c>
      <c r="C628" s="31"/>
      <c r="D628" s="16">
        <v>4510.26</v>
      </c>
    </row>
    <row r="629" spans="1:4" x14ac:dyDescent="0.25">
      <c r="A629" s="31"/>
      <c r="B629" s="19"/>
      <c r="C629" s="31" t="s">
        <v>761</v>
      </c>
      <c r="D629" s="17">
        <v>548.23</v>
      </c>
    </row>
    <row r="630" spans="1:4" x14ac:dyDescent="0.25">
      <c r="A630" s="31"/>
      <c r="B630" s="19"/>
      <c r="C630" s="31" t="s">
        <v>762</v>
      </c>
      <c r="D630" s="17">
        <v>3962.03</v>
      </c>
    </row>
    <row r="631" spans="1:4" x14ac:dyDescent="0.25">
      <c r="A631" s="31" t="s">
        <v>246</v>
      </c>
      <c r="B631" s="19" t="s">
        <v>244</v>
      </c>
      <c r="C631" s="31"/>
      <c r="D631" s="16">
        <v>233.25</v>
      </c>
    </row>
    <row r="632" spans="1:4" x14ac:dyDescent="0.25">
      <c r="A632" s="31"/>
      <c r="B632" s="19"/>
      <c r="C632" s="31" t="s">
        <v>761</v>
      </c>
      <c r="D632" s="17">
        <v>40.35</v>
      </c>
    </row>
    <row r="633" spans="1:4" x14ac:dyDescent="0.25">
      <c r="A633" s="31"/>
      <c r="B633" s="19"/>
      <c r="C633" s="31" t="s">
        <v>762</v>
      </c>
      <c r="D633" s="17">
        <v>192.9</v>
      </c>
    </row>
    <row r="634" spans="1:4" x14ac:dyDescent="0.25">
      <c r="A634" s="31" t="s">
        <v>247</v>
      </c>
      <c r="B634" s="19" t="s">
        <v>244</v>
      </c>
      <c r="C634" s="31"/>
      <c r="D634" s="16">
        <v>262.92</v>
      </c>
    </row>
    <row r="635" spans="1:4" x14ac:dyDescent="0.25">
      <c r="A635" s="31"/>
      <c r="B635" s="19"/>
      <c r="C635" s="31" t="s">
        <v>761</v>
      </c>
      <c r="D635" s="17">
        <v>57.33</v>
      </c>
    </row>
    <row r="636" spans="1:4" x14ac:dyDescent="0.25">
      <c r="A636" s="31"/>
      <c r="B636" s="19"/>
      <c r="C636" s="31" t="s">
        <v>762</v>
      </c>
      <c r="D636" s="17">
        <v>205.59</v>
      </c>
    </row>
    <row r="637" spans="1:4" x14ac:dyDescent="0.25">
      <c r="A637" s="31" t="s">
        <v>248</v>
      </c>
      <c r="B637" s="19" t="s">
        <v>244</v>
      </c>
      <c r="C637" s="31"/>
      <c r="D637" s="16">
        <v>82.37</v>
      </c>
    </row>
    <row r="638" spans="1:4" x14ac:dyDescent="0.25">
      <c r="A638" s="31"/>
      <c r="B638" s="19"/>
      <c r="C638" s="31" t="s">
        <v>761</v>
      </c>
      <c r="D638" s="17">
        <v>18.920000000000002</v>
      </c>
    </row>
    <row r="639" spans="1:4" x14ac:dyDescent="0.25">
      <c r="A639" s="31"/>
      <c r="B639" s="19"/>
      <c r="C639" s="31" t="s">
        <v>762</v>
      </c>
      <c r="D639" s="17">
        <v>63.45</v>
      </c>
    </row>
    <row r="640" spans="1:4" x14ac:dyDescent="0.25">
      <c r="A640" s="31" t="s">
        <v>249</v>
      </c>
      <c r="B640" s="19" t="s">
        <v>244</v>
      </c>
      <c r="C640" s="31"/>
      <c r="D640" s="16">
        <v>837.87</v>
      </c>
    </row>
    <row r="641" spans="1:4" x14ac:dyDescent="0.25">
      <c r="A641" s="31"/>
      <c r="B641" s="19"/>
      <c r="C641" s="31" t="s">
        <v>761</v>
      </c>
      <c r="D641" s="17">
        <v>122.12</v>
      </c>
    </row>
    <row r="642" spans="1:4" x14ac:dyDescent="0.25">
      <c r="A642" s="31"/>
      <c r="B642" s="19"/>
      <c r="C642" s="31" t="s">
        <v>762</v>
      </c>
      <c r="D642" s="17">
        <v>715.75</v>
      </c>
    </row>
    <row r="643" spans="1:4" x14ac:dyDescent="0.25">
      <c r="A643" s="31" t="s">
        <v>250</v>
      </c>
      <c r="B643" s="19" t="s">
        <v>244</v>
      </c>
      <c r="C643" s="31"/>
      <c r="D643" s="16">
        <v>137.68</v>
      </c>
    </row>
    <row r="644" spans="1:4" x14ac:dyDescent="0.25">
      <c r="A644" s="31"/>
      <c r="B644" s="19"/>
      <c r="C644" s="31" t="s">
        <v>761</v>
      </c>
      <c r="D644" s="17">
        <v>34.89</v>
      </c>
    </row>
    <row r="645" spans="1:4" x14ac:dyDescent="0.25">
      <c r="A645" s="31"/>
      <c r="B645" s="19"/>
      <c r="C645" s="31" t="s">
        <v>762</v>
      </c>
      <c r="D645" s="17">
        <v>102.79</v>
      </c>
    </row>
    <row r="646" spans="1:4" x14ac:dyDescent="0.25">
      <c r="A646" s="31" t="s">
        <v>251</v>
      </c>
      <c r="B646" s="19" t="s">
        <v>244</v>
      </c>
      <c r="C646" s="31"/>
      <c r="D646" s="16">
        <v>54.5</v>
      </c>
    </row>
    <row r="647" spans="1:4" x14ac:dyDescent="0.25">
      <c r="A647" s="31"/>
      <c r="B647" s="19"/>
      <c r="C647" s="31" t="s">
        <v>761</v>
      </c>
      <c r="D647" s="17">
        <v>20.239999999999998</v>
      </c>
    </row>
    <row r="648" spans="1:4" x14ac:dyDescent="0.25">
      <c r="A648" s="31"/>
      <c r="B648" s="19"/>
      <c r="C648" s="31" t="s">
        <v>762</v>
      </c>
      <c r="D648" s="17">
        <v>34.26</v>
      </c>
    </row>
    <row r="649" spans="1:4" x14ac:dyDescent="0.25">
      <c r="A649" s="31" t="s">
        <v>252</v>
      </c>
      <c r="B649" s="19" t="s">
        <v>244</v>
      </c>
      <c r="C649" s="31"/>
      <c r="D649" s="16">
        <v>146.63</v>
      </c>
    </row>
    <row r="650" spans="1:4" x14ac:dyDescent="0.25">
      <c r="A650" s="31"/>
      <c r="B650" s="19"/>
      <c r="C650" s="31" t="s">
        <v>761</v>
      </c>
      <c r="D650" s="17">
        <v>28.61</v>
      </c>
    </row>
    <row r="651" spans="1:4" x14ac:dyDescent="0.25">
      <c r="A651" s="31"/>
      <c r="B651" s="19"/>
      <c r="C651" s="31" t="s">
        <v>762</v>
      </c>
      <c r="D651" s="17">
        <v>118.02</v>
      </c>
    </row>
    <row r="652" spans="1:4" x14ac:dyDescent="0.25">
      <c r="A652" s="31" t="s">
        <v>253</v>
      </c>
      <c r="B652" s="19" t="s">
        <v>244</v>
      </c>
      <c r="C652" s="31"/>
      <c r="D652" s="16">
        <v>1349.76</v>
      </c>
    </row>
    <row r="653" spans="1:4" x14ac:dyDescent="0.25">
      <c r="A653" s="31"/>
      <c r="B653" s="19"/>
      <c r="C653" s="31" t="s">
        <v>761</v>
      </c>
      <c r="D653" s="17">
        <v>169.53</v>
      </c>
    </row>
    <row r="654" spans="1:4" x14ac:dyDescent="0.25">
      <c r="A654" s="31"/>
      <c r="B654" s="19"/>
      <c r="C654" s="31" t="s">
        <v>762</v>
      </c>
      <c r="D654" s="17">
        <v>1180.23</v>
      </c>
    </row>
    <row r="655" spans="1:4" x14ac:dyDescent="0.25">
      <c r="A655" s="31" t="s">
        <v>254</v>
      </c>
      <c r="B655" s="19" t="s">
        <v>255</v>
      </c>
      <c r="C655" s="31"/>
      <c r="D655" s="16">
        <v>196031.83</v>
      </c>
    </row>
    <row r="656" spans="1:4" x14ac:dyDescent="0.25">
      <c r="A656" s="31"/>
      <c r="B656" s="19"/>
      <c r="C656" s="31" t="s">
        <v>761</v>
      </c>
      <c r="D656" s="17">
        <v>36627.47</v>
      </c>
    </row>
    <row r="657" spans="1:4" x14ac:dyDescent="0.25">
      <c r="A657" s="31"/>
      <c r="B657" s="19"/>
      <c r="C657" s="31" t="s">
        <v>762</v>
      </c>
      <c r="D657" s="17">
        <v>159404.35999999999</v>
      </c>
    </row>
    <row r="658" spans="1:4" x14ac:dyDescent="0.25">
      <c r="A658" s="31" t="s">
        <v>256</v>
      </c>
      <c r="B658" s="19" t="s">
        <v>255</v>
      </c>
      <c r="C658" s="31"/>
      <c r="D658" s="16">
        <v>35746.9</v>
      </c>
    </row>
    <row r="659" spans="1:4" x14ac:dyDescent="0.25">
      <c r="A659" s="31"/>
      <c r="B659" s="19"/>
      <c r="C659" s="31" t="s">
        <v>761</v>
      </c>
      <c r="D659" s="17">
        <v>8734.76</v>
      </c>
    </row>
    <row r="660" spans="1:4" x14ac:dyDescent="0.25">
      <c r="A660" s="31"/>
      <c r="B660" s="19"/>
      <c r="C660" s="31" t="s">
        <v>762</v>
      </c>
      <c r="D660" s="17">
        <v>27012.14</v>
      </c>
    </row>
    <row r="661" spans="1:4" x14ac:dyDescent="0.25">
      <c r="A661" s="31" t="s">
        <v>257</v>
      </c>
      <c r="B661" s="19" t="s">
        <v>255</v>
      </c>
      <c r="C661" s="31"/>
      <c r="D661" s="16">
        <v>46559.740000000005</v>
      </c>
    </row>
    <row r="662" spans="1:4" x14ac:dyDescent="0.25">
      <c r="A662" s="31"/>
      <c r="B662" s="19"/>
      <c r="C662" s="31" t="s">
        <v>761</v>
      </c>
      <c r="D662" s="17">
        <v>11494.09</v>
      </c>
    </row>
    <row r="663" spans="1:4" x14ac:dyDescent="0.25">
      <c r="A663" s="31"/>
      <c r="B663" s="19"/>
      <c r="C663" s="31" t="s">
        <v>762</v>
      </c>
      <c r="D663" s="17">
        <v>35065.65</v>
      </c>
    </row>
    <row r="664" spans="1:4" x14ac:dyDescent="0.25">
      <c r="A664" s="31" t="s">
        <v>258</v>
      </c>
      <c r="B664" s="19" t="s">
        <v>255</v>
      </c>
      <c r="C664" s="31"/>
      <c r="D664" s="16">
        <v>704.67</v>
      </c>
    </row>
    <row r="665" spans="1:4" x14ac:dyDescent="0.25">
      <c r="A665" s="31"/>
      <c r="B665" s="19"/>
      <c r="C665" s="31" t="s">
        <v>761</v>
      </c>
      <c r="D665" s="17">
        <v>195.77</v>
      </c>
    </row>
    <row r="666" spans="1:4" x14ac:dyDescent="0.25">
      <c r="A666" s="31"/>
      <c r="B666" s="19"/>
      <c r="C666" s="31" t="s">
        <v>762</v>
      </c>
      <c r="D666" s="17">
        <v>508.9</v>
      </c>
    </row>
    <row r="667" spans="1:4" x14ac:dyDescent="0.25">
      <c r="A667" s="31" t="s">
        <v>259</v>
      </c>
      <c r="B667" s="19" t="s">
        <v>255</v>
      </c>
      <c r="C667" s="31"/>
      <c r="D667" s="16">
        <v>1594.9099999999999</v>
      </c>
    </row>
    <row r="668" spans="1:4" x14ac:dyDescent="0.25">
      <c r="A668" s="31"/>
      <c r="B668" s="19"/>
      <c r="C668" s="31" t="s">
        <v>761</v>
      </c>
      <c r="D668" s="17">
        <v>361.37</v>
      </c>
    </row>
    <row r="669" spans="1:4" x14ac:dyDescent="0.25">
      <c r="A669" s="31"/>
      <c r="B669" s="19"/>
      <c r="C669" s="31" t="s">
        <v>762</v>
      </c>
      <c r="D669" s="17">
        <v>1233.54</v>
      </c>
    </row>
    <row r="670" spans="1:4" x14ac:dyDescent="0.25">
      <c r="A670" s="31" t="s">
        <v>260</v>
      </c>
      <c r="B670" s="19" t="s">
        <v>255</v>
      </c>
      <c r="C670" s="31"/>
      <c r="D670" s="16">
        <v>894.44</v>
      </c>
    </row>
    <row r="671" spans="1:4" x14ac:dyDescent="0.25">
      <c r="A671" s="31"/>
      <c r="B671" s="19"/>
      <c r="C671" s="31" t="s">
        <v>761</v>
      </c>
      <c r="D671" s="17">
        <v>230.72</v>
      </c>
    </row>
    <row r="672" spans="1:4" x14ac:dyDescent="0.25">
      <c r="A672" s="31"/>
      <c r="B672" s="19"/>
      <c r="C672" s="31" t="s">
        <v>762</v>
      </c>
      <c r="D672" s="17">
        <v>663.72</v>
      </c>
    </row>
    <row r="673" spans="1:4" x14ac:dyDescent="0.25">
      <c r="A673" s="31" t="s">
        <v>261</v>
      </c>
      <c r="B673" s="19" t="s">
        <v>255</v>
      </c>
      <c r="C673" s="31"/>
      <c r="D673" s="16">
        <v>15038.869999999999</v>
      </c>
    </row>
    <row r="674" spans="1:4" x14ac:dyDescent="0.25">
      <c r="A674" s="31"/>
      <c r="B674" s="19"/>
      <c r="C674" s="31" t="s">
        <v>761</v>
      </c>
      <c r="D674" s="17">
        <v>3615.98</v>
      </c>
    </row>
    <row r="675" spans="1:4" x14ac:dyDescent="0.25">
      <c r="A675" s="31"/>
      <c r="B675" s="19"/>
      <c r="C675" s="31" t="s">
        <v>762</v>
      </c>
      <c r="D675" s="17">
        <v>11422.89</v>
      </c>
    </row>
    <row r="676" spans="1:4" x14ac:dyDescent="0.25">
      <c r="A676" s="31" t="s">
        <v>262</v>
      </c>
      <c r="B676" s="19" t="s">
        <v>255</v>
      </c>
      <c r="C676" s="31"/>
      <c r="D676" s="16">
        <v>804.51</v>
      </c>
    </row>
    <row r="677" spans="1:4" x14ac:dyDescent="0.25">
      <c r="A677" s="31"/>
      <c r="B677" s="19"/>
      <c r="C677" s="31" t="s">
        <v>761</v>
      </c>
      <c r="D677" s="17">
        <v>185.2</v>
      </c>
    </row>
    <row r="678" spans="1:4" x14ac:dyDescent="0.25">
      <c r="A678" s="31"/>
      <c r="B678" s="19"/>
      <c r="C678" s="31" t="s">
        <v>762</v>
      </c>
      <c r="D678" s="17">
        <v>619.30999999999995</v>
      </c>
    </row>
    <row r="679" spans="1:4" x14ac:dyDescent="0.25">
      <c r="A679" s="31" t="s">
        <v>263</v>
      </c>
      <c r="B679" s="19" t="s">
        <v>255</v>
      </c>
      <c r="C679" s="31"/>
      <c r="D679" s="16">
        <v>886.23</v>
      </c>
    </row>
    <row r="680" spans="1:4" x14ac:dyDescent="0.25">
      <c r="A680" s="31"/>
      <c r="B680" s="19"/>
      <c r="C680" s="31" t="s">
        <v>761</v>
      </c>
      <c r="D680" s="17">
        <v>228.85</v>
      </c>
    </row>
    <row r="681" spans="1:4" x14ac:dyDescent="0.25">
      <c r="A681" s="31"/>
      <c r="B681" s="19"/>
      <c r="C681" s="31" t="s">
        <v>762</v>
      </c>
      <c r="D681" s="17">
        <v>657.38</v>
      </c>
    </row>
    <row r="682" spans="1:4" x14ac:dyDescent="0.25">
      <c r="A682" s="31" t="s">
        <v>264</v>
      </c>
      <c r="B682" s="19" t="s">
        <v>255</v>
      </c>
      <c r="C682" s="31"/>
      <c r="D682" s="16">
        <v>4940.07</v>
      </c>
    </row>
    <row r="683" spans="1:4" x14ac:dyDescent="0.25">
      <c r="A683" s="31"/>
      <c r="B683" s="19"/>
      <c r="C683" s="31" t="s">
        <v>761</v>
      </c>
      <c r="D683" s="17">
        <v>1224.24</v>
      </c>
    </row>
    <row r="684" spans="1:4" x14ac:dyDescent="0.25">
      <c r="A684" s="31"/>
      <c r="B684" s="19"/>
      <c r="C684" s="31" t="s">
        <v>762</v>
      </c>
      <c r="D684" s="17">
        <v>3715.83</v>
      </c>
    </row>
    <row r="685" spans="1:4" x14ac:dyDescent="0.25">
      <c r="A685" s="31" t="s">
        <v>265</v>
      </c>
      <c r="B685" s="19" t="s">
        <v>255</v>
      </c>
      <c r="C685" s="31"/>
      <c r="D685" s="16">
        <v>552.19999999999993</v>
      </c>
    </row>
    <row r="686" spans="1:4" x14ac:dyDescent="0.25">
      <c r="A686" s="31"/>
      <c r="B686" s="19"/>
      <c r="C686" s="31" t="s">
        <v>761</v>
      </c>
      <c r="D686" s="17">
        <v>151.16999999999999</v>
      </c>
    </row>
    <row r="687" spans="1:4" x14ac:dyDescent="0.25">
      <c r="A687" s="31"/>
      <c r="B687" s="19"/>
      <c r="C687" s="31" t="s">
        <v>762</v>
      </c>
      <c r="D687" s="17">
        <v>401.03</v>
      </c>
    </row>
    <row r="688" spans="1:4" x14ac:dyDescent="0.25">
      <c r="A688" s="31" t="s">
        <v>266</v>
      </c>
      <c r="B688" s="19" t="s">
        <v>255</v>
      </c>
      <c r="C688" s="31"/>
      <c r="D688" s="16">
        <v>21732.18</v>
      </c>
    </row>
    <row r="689" spans="1:4" x14ac:dyDescent="0.25">
      <c r="A689" s="31"/>
      <c r="B689" s="19"/>
      <c r="C689" s="31" t="s">
        <v>761</v>
      </c>
      <c r="D689" s="17">
        <v>5937.35</v>
      </c>
    </row>
    <row r="690" spans="1:4" x14ac:dyDescent="0.25">
      <c r="A690" s="31"/>
      <c r="B690" s="19"/>
      <c r="C690" s="31" t="s">
        <v>762</v>
      </c>
      <c r="D690" s="17">
        <v>15794.83</v>
      </c>
    </row>
    <row r="691" spans="1:4" x14ac:dyDescent="0.25">
      <c r="A691" s="31" t="s">
        <v>267</v>
      </c>
      <c r="B691" s="19" t="s">
        <v>268</v>
      </c>
      <c r="C691" s="31"/>
      <c r="D691" s="16">
        <v>124656.22</v>
      </c>
    </row>
    <row r="692" spans="1:4" x14ac:dyDescent="0.25">
      <c r="A692" s="31"/>
      <c r="B692" s="19"/>
      <c r="C692" s="31" t="s">
        <v>761</v>
      </c>
      <c r="D692" s="17">
        <v>14814.34</v>
      </c>
    </row>
    <row r="693" spans="1:4" x14ac:dyDescent="0.25">
      <c r="A693" s="31"/>
      <c r="B693" s="19"/>
      <c r="C693" s="31" t="s">
        <v>762</v>
      </c>
      <c r="D693" s="17">
        <v>109841.88</v>
      </c>
    </row>
    <row r="694" spans="1:4" x14ac:dyDescent="0.25">
      <c r="A694" s="31" t="s">
        <v>269</v>
      </c>
      <c r="B694" s="19" t="s">
        <v>268</v>
      </c>
      <c r="C694" s="31"/>
      <c r="D694" s="16">
        <v>25999.55</v>
      </c>
    </row>
    <row r="695" spans="1:4" x14ac:dyDescent="0.25">
      <c r="A695" s="31"/>
      <c r="B695" s="19"/>
      <c r="C695" s="31" t="s">
        <v>761</v>
      </c>
      <c r="D695" s="17">
        <v>3011.63</v>
      </c>
    </row>
    <row r="696" spans="1:4" x14ac:dyDescent="0.25">
      <c r="A696" s="31"/>
      <c r="B696" s="19"/>
      <c r="C696" s="31" t="s">
        <v>762</v>
      </c>
      <c r="D696" s="17">
        <v>22987.919999999998</v>
      </c>
    </row>
    <row r="697" spans="1:4" x14ac:dyDescent="0.25">
      <c r="A697" s="31" t="s">
        <v>270</v>
      </c>
      <c r="B697" s="19" t="s">
        <v>268</v>
      </c>
      <c r="C697" s="31"/>
      <c r="D697" s="16">
        <v>203.3</v>
      </c>
    </row>
    <row r="698" spans="1:4" x14ac:dyDescent="0.25">
      <c r="A698" s="31"/>
      <c r="B698" s="19"/>
      <c r="C698" s="31" t="s">
        <v>761</v>
      </c>
      <c r="D698" s="17">
        <v>33.24</v>
      </c>
    </row>
    <row r="699" spans="1:4" x14ac:dyDescent="0.25">
      <c r="A699" s="31"/>
      <c r="B699" s="19"/>
      <c r="C699" s="31" t="s">
        <v>762</v>
      </c>
      <c r="D699" s="17">
        <v>170.06</v>
      </c>
    </row>
    <row r="700" spans="1:4" x14ac:dyDescent="0.25">
      <c r="A700" s="31" t="s">
        <v>271</v>
      </c>
      <c r="B700" s="19" t="s">
        <v>268</v>
      </c>
      <c r="C700" s="31"/>
      <c r="D700" s="16">
        <v>223.02</v>
      </c>
    </row>
    <row r="701" spans="1:4" x14ac:dyDescent="0.25">
      <c r="A701" s="31"/>
      <c r="B701" s="19"/>
      <c r="C701" s="31" t="s">
        <v>761</v>
      </c>
      <c r="D701" s="17">
        <v>32.659999999999997</v>
      </c>
    </row>
    <row r="702" spans="1:4" x14ac:dyDescent="0.25">
      <c r="A702" s="31"/>
      <c r="B702" s="19"/>
      <c r="C702" s="31" t="s">
        <v>762</v>
      </c>
      <c r="D702" s="17">
        <v>190.36</v>
      </c>
    </row>
    <row r="703" spans="1:4" x14ac:dyDescent="0.25">
      <c r="A703" s="31" t="s">
        <v>272</v>
      </c>
      <c r="B703" s="19" t="s">
        <v>268</v>
      </c>
      <c r="C703" s="31"/>
      <c r="D703" s="16">
        <v>267.43</v>
      </c>
    </row>
    <row r="704" spans="1:4" x14ac:dyDescent="0.25">
      <c r="A704" s="31"/>
      <c r="B704" s="19"/>
      <c r="C704" s="31" t="s">
        <v>761</v>
      </c>
      <c r="D704" s="17">
        <v>42.8</v>
      </c>
    </row>
    <row r="705" spans="1:4" x14ac:dyDescent="0.25">
      <c r="A705" s="31"/>
      <c r="B705" s="19"/>
      <c r="C705" s="31" t="s">
        <v>762</v>
      </c>
      <c r="D705" s="17">
        <v>224.63</v>
      </c>
    </row>
    <row r="706" spans="1:4" x14ac:dyDescent="0.25">
      <c r="A706" s="31" t="s">
        <v>273</v>
      </c>
      <c r="B706" s="19" t="s">
        <v>268</v>
      </c>
      <c r="C706" s="31"/>
      <c r="D706" s="16">
        <v>215.43</v>
      </c>
    </row>
    <row r="707" spans="1:4" x14ac:dyDescent="0.25">
      <c r="A707" s="31"/>
      <c r="B707" s="19"/>
      <c r="C707" s="31" t="s">
        <v>761</v>
      </c>
      <c r="D707" s="17">
        <v>33.950000000000003</v>
      </c>
    </row>
    <row r="708" spans="1:4" x14ac:dyDescent="0.25">
      <c r="A708" s="31"/>
      <c r="B708" s="19"/>
      <c r="C708" s="31" t="s">
        <v>762</v>
      </c>
      <c r="D708" s="17">
        <v>181.48</v>
      </c>
    </row>
    <row r="709" spans="1:4" x14ac:dyDescent="0.25">
      <c r="A709" s="31" t="s">
        <v>274</v>
      </c>
      <c r="B709" s="19" t="s">
        <v>268</v>
      </c>
      <c r="C709" s="31"/>
      <c r="D709" s="16">
        <v>671.65</v>
      </c>
    </row>
    <row r="710" spans="1:4" x14ac:dyDescent="0.25">
      <c r="A710" s="31"/>
      <c r="B710" s="19"/>
      <c r="C710" s="31" t="s">
        <v>761</v>
      </c>
      <c r="D710" s="17">
        <v>73.92</v>
      </c>
    </row>
    <row r="711" spans="1:4" x14ac:dyDescent="0.25">
      <c r="A711" s="31"/>
      <c r="B711" s="19"/>
      <c r="C711" s="31" t="s">
        <v>762</v>
      </c>
      <c r="D711" s="17">
        <v>597.73</v>
      </c>
    </row>
    <row r="712" spans="1:4" x14ac:dyDescent="0.25">
      <c r="A712" s="31" t="s">
        <v>275</v>
      </c>
      <c r="B712" s="19" t="s">
        <v>268</v>
      </c>
      <c r="C712" s="31"/>
      <c r="D712" s="16">
        <v>3142.13</v>
      </c>
    </row>
    <row r="713" spans="1:4" x14ac:dyDescent="0.25">
      <c r="A713" s="31"/>
      <c r="B713" s="19"/>
      <c r="C713" s="31" t="s">
        <v>761</v>
      </c>
      <c r="D713" s="17">
        <v>373.02</v>
      </c>
    </row>
    <row r="714" spans="1:4" x14ac:dyDescent="0.25">
      <c r="A714" s="31"/>
      <c r="B714" s="19"/>
      <c r="C714" s="31" t="s">
        <v>762</v>
      </c>
      <c r="D714" s="17">
        <v>2769.11</v>
      </c>
    </row>
    <row r="715" spans="1:4" x14ac:dyDescent="0.25">
      <c r="A715" s="31" t="s">
        <v>276</v>
      </c>
      <c r="B715" s="19" t="s">
        <v>268</v>
      </c>
      <c r="C715" s="31"/>
      <c r="D715" s="16">
        <v>544.01</v>
      </c>
    </row>
    <row r="716" spans="1:4" x14ac:dyDescent="0.25">
      <c r="A716" s="31"/>
      <c r="B716" s="19"/>
      <c r="C716" s="31" t="s">
        <v>761</v>
      </c>
      <c r="D716" s="17">
        <v>79.53</v>
      </c>
    </row>
    <row r="717" spans="1:4" x14ac:dyDescent="0.25">
      <c r="A717" s="31"/>
      <c r="B717" s="19"/>
      <c r="C717" s="31" t="s">
        <v>762</v>
      </c>
      <c r="D717" s="17">
        <v>464.48</v>
      </c>
    </row>
    <row r="718" spans="1:4" x14ac:dyDescent="0.25">
      <c r="A718" s="31" t="s">
        <v>277</v>
      </c>
      <c r="B718" s="19" t="s">
        <v>268</v>
      </c>
      <c r="C718" s="31"/>
      <c r="D718" s="16">
        <v>3336.1400000000003</v>
      </c>
    </row>
    <row r="719" spans="1:4" x14ac:dyDescent="0.25">
      <c r="A719" s="31"/>
      <c r="B719" s="19"/>
      <c r="C719" s="31" t="s">
        <v>761</v>
      </c>
      <c r="D719" s="17">
        <v>389.36</v>
      </c>
    </row>
    <row r="720" spans="1:4" x14ac:dyDescent="0.25">
      <c r="A720" s="31"/>
      <c r="B720" s="19"/>
      <c r="C720" s="31" t="s">
        <v>762</v>
      </c>
      <c r="D720" s="17">
        <v>2946.78</v>
      </c>
    </row>
    <row r="721" spans="1:4" x14ac:dyDescent="0.25">
      <c r="A721" s="31" t="s">
        <v>278</v>
      </c>
      <c r="B721" s="19" t="s">
        <v>268</v>
      </c>
      <c r="C721" s="31"/>
      <c r="D721" s="16">
        <v>547.94999999999993</v>
      </c>
    </row>
    <row r="722" spans="1:4" x14ac:dyDescent="0.25">
      <c r="A722" s="31"/>
      <c r="B722" s="19"/>
      <c r="C722" s="31" t="s">
        <v>761</v>
      </c>
      <c r="D722" s="17">
        <v>72.05</v>
      </c>
    </row>
    <row r="723" spans="1:4" x14ac:dyDescent="0.25">
      <c r="A723" s="31"/>
      <c r="B723" s="19"/>
      <c r="C723" s="31" t="s">
        <v>762</v>
      </c>
      <c r="D723" s="17">
        <v>475.9</v>
      </c>
    </row>
    <row r="724" spans="1:4" x14ac:dyDescent="0.25">
      <c r="A724" s="31" t="s">
        <v>279</v>
      </c>
      <c r="B724" s="19" t="s">
        <v>268</v>
      </c>
      <c r="C724" s="31"/>
      <c r="D724" s="16">
        <v>511.11</v>
      </c>
    </row>
    <row r="725" spans="1:4" x14ac:dyDescent="0.25">
      <c r="A725" s="31"/>
      <c r="B725" s="19"/>
      <c r="C725" s="31" t="s">
        <v>761</v>
      </c>
      <c r="D725" s="17">
        <v>64.400000000000006</v>
      </c>
    </row>
    <row r="726" spans="1:4" x14ac:dyDescent="0.25">
      <c r="A726" s="31"/>
      <c r="B726" s="19"/>
      <c r="C726" s="31" t="s">
        <v>762</v>
      </c>
      <c r="D726" s="17">
        <v>446.71</v>
      </c>
    </row>
    <row r="727" spans="1:4" x14ac:dyDescent="0.25">
      <c r="A727" s="31" t="s">
        <v>280</v>
      </c>
      <c r="B727" s="19" t="s">
        <v>268</v>
      </c>
      <c r="C727" s="31"/>
      <c r="D727" s="16">
        <v>1302.94</v>
      </c>
    </row>
    <row r="728" spans="1:4" x14ac:dyDescent="0.25">
      <c r="A728" s="31"/>
      <c r="B728" s="19"/>
      <c r="C728" s="31" t="s">
        <v>761</v>
      </c>
      <c r="D728" s="17">
        <v>173.47</v>
      </c>
    </row>
    <row r="729" spans="1:4" x14ac:dyDescent="0.25">
      <c r="A729" s="31"/>
      <c r="B729" s="19"/>
      <c r="C729" s="31" t="s">
        <v>762</v>
      </c>
      <c r="D729" s="17">
        <v>1129.47</v>
      </c>
    </row>
    <row r="730" spans="1:4" x14ac:dyDescent="0.25">
      <c r="A730" s="31" t="s">
        <v>281</v>
      </c>
      <c r="B730" s="19" t="s">
        <v>268</v>
      </c>
      <c r="C730" s="31"/>
      <c r="D730" s="16">
        <v>233.7</v>
      </c>
    </row>
    <row r="731" spans="1:4" x14ac:dyDescent="0.25">
      <c r="A731" s="31"/>
      <c r="B731" s="19"/>
      <c r="C731" s="31" t="s">
        <v>761</v>
      </c>
      <c r="D731" s="17">
        <v>44.61</v>
      </c>
    </row>
    <row r="732" spans="1:4" x14ac:dyDescent="0.25">
      <c r="A732" s="31"/>
      <c r="B732" s="19"/>
      <c r="C732" s="31" t="s">
        <v>762</v>
      </c>
      <c r="D732" s="17">
        <v>189.09</v>
      </c>
    </row>
    <row r="733" spans="1:4" x14ac:dyDescent="0.25">
      <c r="A733" s="31" t="s">
        <v>282</v>
      </c>
      <c r="B733" s="19" t="s">
        <v>268</v>
      </c>
      <c r="C733" s="31"/>
      <c r="D733" s="16">
        <v>329.22</v>
      </c>
    </row>
    <row r="734" spans="1:4" x14ac:dyDescent="0.25">
      <c r="A734" s="31"/>
      <c r="B734" s="19"/>
      <c r="C734" s="31" t="s">
        <v>761</v>
      </c>
      <c r="D734" s="17">
        <v>47.49</v>
      </c>
    </row>
    <row r="735" spans="1:4" x14ac:dyDescent="0.25">
      <c r="A735" s="31"/>
      <c r="B735" s="19"/>
      <c r="C735" s="31" t="s">
        <v>762</v>
      </c>
      <c r="D735" s="17">
        <v>281.73</v>
      </c>
    </row>
    <row r="736" spans="1:4" x14ac:dyDescent="0.25">
      <c r="A736" s="31" t="s">
        <v>283</v>
      </c>
      <c r="B736" s="19" t="s">
        <v>268</v>
      </c>
      <c r="C736" s="31"/>
      <c r="D736" s="16">
        <v>575.62</v>
      </c>
    </row>
    <row r="737" spans="1:4" x14ac:dyDescent="0.25">
      <c r="A737" s="31"/>
      <c r="B737" s="19"/>
      <c r="C737" s="31" t="s">
        <v>761</v>
      </c>
      <c r="D737" s="17">
        <v>69.260000000000005</v>
      </c>
    </row>
    <row r="738" spans="1:4" x14ac:dyDescent="0.25">
      <c r="A738" s="31"/>
      <c r="B738" s="19"/>
      <c r="C738" s="31" t="s">
        <v>762</v>
      </c>
      <c r="D738" s="17">
        <v>506.36</v>
      </c>
    </row>
    <row r="739" spans="1:4" x14ac:dyDescent="0.25">
      <c r="A739" s="31" t="s">
        <v>284</v>
      </c>
      <c r="B739" s="19" t="s">
        <v>285</v>
      </c>
      <c r="C739" s="31"/>
      <c r="D739" s="16">
        <v>120496.35999999999</v>
      </c>
    </row>
    <row r="740" spans="1:4" x14ac:dyDescent="0.25">
      <c r="A740" s="31"/>
      <c r="B740" s="19"/>
      <c r="C740" s="31" t="s">
        <v>761</v>
      </c>
      <c r="D740" s="17">
        <v>14439.96</v>
      </c>
    </row>
    <row r="741" spans="1:4" x14ac:dyDescent="0.25">
      <c r="A741" s="31"/>
      <c r="B741" s="19"/>
      <c r="C741" s="31" t="s">
        <v>762</v>
      </c>
      <c r="D741" s="17">
        <v>106056.4</v>
      </c>
    </row>
    <row r="742" spans="1:4" x14ac:dyDescent="0.25">
      <c r="A742" s="31" t="s">
        <v>286</v>
      </c>
      <c r="B742" s="19" t="s">
        <v>285</v>
      </c>
      <c r="C742" s="31"/>
      <c r="D742" s="16">
        <v>93589.95</v>
      </c>
    </row>
    <row r="743" spans="1:4" x14ac:dyDescent="0.25">
      <c r="A743" s="31"/>
      <c r="B743" s="19"/>
      <c r="C743" s="31" t="s">
        <v>761</v>
      </c>
      <c r="D743" s="17">
        <v>19905.259999999998</v>
      </c>
    </row>
    <row r="744" spans="1:4" x14ac:dyDescent="0.25">
      <c r="A744" s="31"/>
      <c r="B744" s="19"/>
      <c r="C744" s="31" t="s">
        <v>762</v>
      </c>
      <c r="D744" s="17">
        <v>73684.69</v>
      </c>
    </row>
    <row r="745" spans="1:4" x14ac:dyDescent="0.25">
      <c r="A745" s="31" t="s">
        <v>287</v>
      </c>
      <c r="B745" s="19" t="s">
        <v>285</v>
      </c>
      <c r="C745" s="31"/>
      <c r="D745" s="16">
        <v>3882.1000000000004</v>
      </c>
    </row>
    <row r="746" spans="1:4" x14ac:dyDescent="0.25">
      <c r="A746" s="31"/>
      <c r="B746" s="19"/>
      <c r="C746" s="31" t="s">
        <v>761</v>
      </c>
      <c r="D746" s="17">
        <v>817.3</v>
      </c>
    </row>
    <row r="747" spans="1:4" x14ac:dyDescent="0.25">
      <c r="A747" s="31"/>
      <c r="B747" s="19"/>
      <c r="C747" s="31" t="s">
        <v>762</v>
      </c>
      <c r="D747" s="17">
        <v>3064.8</v>
      </c>
    </row>
    <row r="748" spans="1:4" x14ac:dyDescent="0.25">
      <c r="A748" s="31" t="s">
        <v>288</v>
      </c>
      <c r="B748" s="19" t="s">
        <v>285</v>
      </c>
      <c r="C748" s="31"/>
      <c r="D748" s="16">
        <v>1771.4399999999998</v>
      </c>
    </row>
    <row r="749" spans="1:4" x14ac:dyDescent="0.25">
      <c r="A749" s="31"/>
      <c r="B749" s="19"/>
      <c r="C749" s="31" t="s">
        <v>761</v>
      </c>
      <c r="D749" s="17">
        <v>383.08</v>
      </c>
    </row>
    <row r="750" spans="1:4" x14ac:dyDescent="0.25">
      <c r="A750" s="31"/>
      <c r="B750" s="19"/>
      <c r="C750" s="31" t="s">
        <v>762</v>
      </c>
      <c r="D750" s="17">
        <v>1388.36</v>
      </c>
    </row>
    <row r="751" spans="1:4" x14ac:dyDescent="0.25">
      <c r="A751" s="31" t="s">
        <v>289</v>
      </c>
      <c r="B751" s="19" t="s">
        <v>290</v>
      </c>
      <c r="C751" s="31"/>
      <c r="D751" s="16">
        <v>106063.93</v>
      </c>
    </row>
    <row r="752" spans="1:4" x14ac:dyDescent="0.25">
      <c r="A752" s="31"/>
      <c r="B752" s="19"/>
      <c r="C752" s="31" t="s">
        <v>761</v>
      </c>
      <c r="D752" s="17">
        <v>11837.92</v>
      </c>
    </row>
    <row r="753" spans="1:4" x14ac:dyDescent="0.25">
      <c r="A753" s="31"/>
      <c r="B753" s="19"/>
      <c r="C753" s="31" t="s">
        <v>762</v>
      </c>
      <c r="D753" s="17">
        <v>94226.01</v>
      </c>
    </row>
    <row r="754" spans="1:4" x14ac:dyDescent="0.25">
      <c r="A754" s="31" t="s">
        <v>291</v>
      </c>
      <c r="B754" s="19" t="s">
        <v>290</v>
      </c>
      <c r="C754" s="31"/>
      <c r="D754" s="16">
        <v>24954.59</v>
      </c>
    </row>
    <row r="755" spans="1:4" x14ac:dyDescent="0.25">
      <c r="A755" s="31"/>
      <c r="B755" s="19"/>
      <c r="C755" s="31" t="s">
        <v>761</v>
      </c>
      <c r="D755" s="17">
        <v>2884.21</v>
      </c>
    </row>
    <row r="756" spans="1:4" x14ac:dyDescent="0.25">
      <c r="A756" s="31"/>
      <c r="B756" s="19"/>
      <c r="C756" s="31" t="s">
        <v>762</v>
      </c>
      <c r="D756" s="17">
        <v>22070.38</v>
      </c>
    </row>
    <row r="757" spans="1:4" x14ac:dyDescent="0.25">
      <c r="A757" s="31" t="s">
        <v>292</v>
      </c>
      <c r="B757" s="19" t="s">
        <v>290</v>
      </c>
      <c r="C757" s="31"/>
      <c r="D757" s="16">
        <v>1683.76</v>
      </c>
    </row>
    <row r="758" spans="1:4" x14ac:dyDescent="0.25">
      <c r="A758" s="31"/>
      <c r="B758" s="19"/>
      <c r="C758" s="31" t="s">
        <v>761</v>
      </c>
      <c r="D758" s="17">
        <v>225.6</v>
      </c>
    </row>
    <row r="759" spans="1:4" x14ac:dyDescent="0.25">
      <c r="A759" s="31"/>
      <c r="B759" s="19"/>
      <c r="C759" s="31" t="s">
        <v>762</v>
      </c>
      <c r="D759" s="17">
        <v>1458.16</v>
      </c>
    </row>
    <row r="760" spans="1:4" x14ac:dyDescent="0.25">
      <c r="A760" s="31" t="s">
        <v>293</v>
      </c>
      <c r="B760" s="19" t="s">
        <v>290</v>
      </c>
      <c r="C760" s="31"/>
      <c r="D760" s="16">
        <v>1608.2</v>
      </c>
    </row>
    <row r="761" spans="1:4" x14ac:dyDescent="0.25">
      <c r="A761" s="31"/>
      <c r="B761" s="19"/>
      <c r="C761" s="31" t="s">
        <v>761</v>
      </c>
      <c r="D761" s="17">
        <v>218.57</v>
      </c>
    </row>
    <row r="762" spans="1:4" x14ac:dyDescent="0.25">
      <c r="A762" s="31"/>
      <c r="B762" s="19"/>
      <c r="C762" s="31" t="s">
        <v>762</v>
      </c>
      <c r="D762" s="17">
        <v>1389.63</v>
      </c>
    </row>
    <row r="763" spans="1:4" x14ac:dyDescent="0.25">
      <c r="A763" s="31" t="s">
        <v>294</v>
      </c>
      <c r="B763" s="19" t="s">
        <v>290</v>
      </c>
      <c r="C763" s="31"/>
      <c r="D763" s="16">
        <v>149.01</v>
      </c>
    </row>
    <row r="764" spans="1:4" x14ac:dyDescent="0.25">
      <c r="A764" s="31"/>
      <c r="B764" s="19"/>
      <c r="C764" s="31" t="s">
        <v>761</v>
      </c>
      <c r="D764" s="17">
        <v>29.72</v>
      </c>
    </row>
    <row r="765" spans="1:4" x14ac:dyDescent="0.25">
      <c r="A765" s="31"/>
      <c r="B765" s="19"/>
      <c r="C765" s="31" t="s">
        <v>762</v>
      </c>
      <c r="D765" s="17">
        <v>119.29</v>
      </c>
    </row>
    <row r="766" spans="1:4" x14ac:dyDescent="0.25">
      <c r="A766" s="31" t="s">
        <v>295</v>
      </c>
      <c r="B766" s="19" t="s">
        <v>290</v>
      </c>
      <c r="C766" s="31"/>
      <c r="D766" s="16">
        <v>2438.96</v>
      </c>
    </row>
    <row r="767" spans="1:4" x14ac:dyDescent="0.25">
      <c r="A767" s="31"/>
      <c r="B767" s="19"/>
      <c r="C767" s="31" t="s">
        <v>761</v>
      </c>
      <c r="D767" s="17">
        <v>253.62</v>
      </c>
    </row>
    <row r="768" spans="1:4" x14ac:dyDescent="0.25">
      <c r="A768" s="31"/>
      <c r="B768" s="19"/>
      <c r="C768" s="31" t="s">
        <v>762</v>
      </c>
      <c r="D768" s="17">
        <v>2185.34</v>
      </c>
    </row>
    <row r="769" spans="1:4" x14ac:dyDescent="0.25">
      <c r="A769" s="31" t="s">
        <v>296</v>
      </c>
      <c r="B769" s="19" t="s">
        <v>290</v>
      </c>
      <c r="C769" s="31"/>
      <c r="D769" s="16">
        <v>1808.48</v>
      </c>
    </row>
    <row r="770" spans="1:4" x14ac:dyDescent="0.25">
      <c r="A770" s="31"/>
      <c r="B770" s="19"/>
      <c r="C770" s="31" t="s">
        <v>761</v>
      </c>
      <c r="D770" s="17">
        <v>236.1</v>
      </c>
    </row>
    <row r="771" spans="1:4" x14ac:dyDescent="0.25">
      <c r="A771" s="31"/>
      <c r="B771" s="19"/>
      <c r="C771" s="31" t="s">
        <v>762</v>
      </c>
      <c r="D771" s="17">
        <v>1572.38</v>
      </c>
    </row>
    <row r="772" spans="1:4" x14ac:dyDescent="0.25">
      <c r="A772" s="31" t="s">
        <v>297</v>
      </c>
      <c r="B772" s="19" t="s">
        <v>298</v>
      </c>
      <c r="C772" s="31"/>
      <c r="D772" s="16">
        <v>118390.76</v>
      </c>
    </row>
    <row r="773" spans="1:4" x14ac:dyDescent="0.25">
      <c r="A773" s="31"/>
      <c r="B773" s="19"/>
      <c r="C773" s="31" t="s">
        <v>761</v>
      </c>
      <c r="D773" s="17">
        <v>13747.83</v>
      </c>
    </row>
    <row r="774" spans="1:4" x14ac:dyDescent="0.25">
      <c r="A774" s="31"/>
      <c r="B774" s="19"/>
      <c r="C774" s="31" t="s">
        <v>762</v>
      </c>
      <c r="D774" s="17">
        <v>104642.93</v>
      </c>
    </row>
    <row r="775" spans="1:4" x14ac:dyDescent="0.25">
      <c r="A775" s="31" t="s">
        <v>299</v>
      </c>
      <c r="B775" s="19" t="s">
        <v>298</v>
      </c>
      <c r="C775" s="31"/>
      <c r="D775" s="16">
        <v>25343.670000000002</v>
      </c>
    </row>
    <row r="776" spans="1:4" x14ac:dyDescent="0.25">
      <c r="A776" s="31"/>
      <c r="B776" s="19"/>
      <c r="C776" s="31" t="s">
        <v>761</v>
      </c>
      <c r="D776" s="17">
        <v>3131.15</v>
      </c>
    </row>
    <row r="777" spans="1:4" x14ac:dyDescent="0.25">
      <c r="A777" s="31"/>
      <c r="B777" s="19"/>
      <c r="C777" s="31" t="s">
        <v>762</v>
      </c>
      <c r="D777" s="17">
        <v>22212.52</v>
      </c>
    </row>
    <row r="778" spans="1:4" x14ac:dyDescent="0.25">
      <c r="A778" s="31" t="s">
        <v>300</v>
      </c>
      <c r="B778" s="19" t="s">
        <v>298</v>
      </c>
      <c r="C778" s="31"/>
      <c r="D778" s="16">
        <v>4246.17</v>
      </c>
    </row>
    <row r="779" spans="1:4" x14ac:dyDescent="0.25">
      <c r="A779" s="31"/>
      <c r="B779" s="19"/>
      <c r="C779" s="31" t="s">
        <v>761</v>
      </c>
      <c r="D779" s="17">
        <v>506.22</v>
      </c>
    </row>
    <row r="780" spans="1:4" x14ac:dyDescent="0.25">
      <c r="A780" s="31"/>
      <c r="B780" s="19"/>
      <c r="C780" s="31" t="s">
        <v>762</v>
      </c>
      <c r="D780" s="17">
        <v>3739.95</v>
      </c>
    </row>
    <row r="781" spans="1:4" x14ac:dyDescent="0.25">
      <c r="A781" s="31" t="s">
        <v>301</v>
      </c>
      <c r="B781" s="19" t="s">
        <v>298</v>
      </c>
      <c r="C781" s="31"/>
      <c r="D781" s="16">
        <v>2342.16</v>
      </c>
    </row>
    <row r="782" spans="1:4" x14ac:dyDescent="0.25">
      <c r="A782" s="31"/>
      <c r="B782" s="19"/>
      <c r="C782" s="31" t="s">
        <v>761</v>
      </c>
      <c r="D782" s="17">
        <v>323.07</v>
      </c>
    </row>
    <row r="783" spans="1:4" x14ac:dyDescent="0.25">
      <c r="A783" s="31"/>
      <c r="B783" s="19"/>
      <c r="C783" s="31" t="s">
        <v>762</v>
      </c>
      <c r="D783" s="17">
        <v>2019.09</v>
      </c>
    </row>
    <row r="784" spans="1:4" x14ac:dyDescent="0.25">
      <c r="A784" s="31" t="s">
        <v>302</v>
      </c>
      <c r="B784" s="19" t="s">
        <v>298</v>
      </c>
      <c r="C784" s="31"/>
      <c r="D784" s="16">
        <v>1023.11</v>
      </c>
    </row>
    <row r="785" spans="1:4" x14ac:dyDescent="0.25">
      <c r="A785" s="31"/>
      <c r="B785" s="19"/>
      <c r="C785" s="31" t="s">
        <v>761</v>
      </c>
      <c r="D785" s="17">
        <v>143.65</v>
      </c>
    </row>
    <row r="786" spans="1:4" x14ac:dyDescent="0.25">
      <c r="A786" s="31"/>
      <c r="B786" s="19"/>
      <c r="C786" s="31" t="s">
        <v>762</v>
      </c>
      <c r="D786" s="17">
        <v>879.46</v>
      </c>
    </row>
    <row r="787" spans="1:4" x14ac:dyDescent="0.25">
      <c r="A787" s="31" t="s">
        <v>303</v>
      </c>
      <c r="B787" s="19" t="s">
        <v>304</v>
      </c>
      <c r="C787" s="31"/>
      <c r="D787" s="16">
        <v>133270.54</v>
      </c>
    </row>
    <row r="788" spans="1:4" x14ac:dyDescent="0.25">
      <c r="A788" s="31"/>
      <c r="B788" s="19"/>
      <c r="C788" s="31" t="s">
        <v>761</v>
      </c>
      <c r="D788" s="17">
        <v>12784.09</v>
      </c>
    </row>
    <row r="789" spans="1:4" x14ac:dyDescent="0.25">
      <c r="A789" s="31"/>
      <c r="B789" s="19"/>
      <c r="C789" s="31" t="s">
        <v>762</v>
      </c>
      <c r="D789" s="17">
        <v>120486.45</v>
      </c>
    </row>
    <row r="790" spans="1:4" x14ac:dyDescent="0.25">
      <c r="A790" s="31" t="s">
        <v>305</v>
      </c>
      <c r="B790" s="19" t="s">
        <v>304</v>
      </c>
      <c r="C790" s="31"/>
      <c r="D790" s="16">
        <v>8414.0399999999991</v>
      </c>
    </row>
    <row r="791" spans="1:4" x14ac:dyDescent="0.25">
      <c r="A791" s="31"/>
      <c r="B791" s="19"/>
      <c r="C791" s="31" t="s">
        <v>761</v>
      </c>
      <c r="D791" s="17">
        <v>978.56</v>
      </c>
    </row>
    <row r="792" spans="1:4" x14ac:dyDescent="0.25">
      <c r="A792" s="31"/>
      <c r="B792" s="19"/>
      <c r="C792" s="31" t="s">
        <v>762</v>
      </c>
      <c r="D792" s="17">
        <v>7435.48</v>
      </c>
    </row>
    <row r="793" spans="1:4" x14ac:dyDescent="0.25">
      <c r="A793" s="31" t="s">
        <v>306</v>
      </c>
      <c r="B793" s="19" t="s">
        <v>304</v>
      </c>
      <c r="C793" s="31"/>
      <c r="D793" s="16">
        <v>5502.9699999999993</v>
      </c>
    </row>
    <row r="794" spans="1:4" x14ac:dyDescent="0.25">
      <c r="A794" s="31"/>
      <c r="B794" s="19"/>
      <c r="C794" s="31" t="s">
        <v>761</v>
      </c>
      <c r="D794" s="17">
        <v>662.74</v>
      </c>
    </row>
    <row r="795" spans="1:4" x14ac:dyDescent="0.25">
      <c r="A795" s="31"/>
      <c r="B795" s="19"/>
      <c r="C795" s="31" t="s">
        <v>762</v>
      </c>
      <c r="D795" s="17">
        <v>4840.2299999999996</v>
      </c>
    </row>
    <row r="796" spans="1:4" x14ac:dyDescent="0.25">
      <c r="A796" s="31" t="s">
        <v>307</v>
      </c>
      <c r="B796" s="19" t="s">
        <v>304</v>
      </c>
      <c r="C796" s="31"/>
      <c r="D796" s="16">
        <v>1741.37</v>
      </c>
    </row>
    <row r="797" spans="1:4" x14ac:dyDescent="0.25">
      <c r="A797" s="31"/>
      <c r="B797" s="19"/>
      <c r="C797" s="31" t="s">
        <v>761</v>
      </c>
      <c r="D797" s="17">
        <v>237.52</v>
      </c>
    </row>
    <row r="798" spans="1:4" x14ac:dyDescent="0.25">
      <c r="A798" s="31"/>
      <c r="B798" s="19"/>
      <c r="C798" s="31" t="s">
        <v>762</v>
      </c>
      <c r="D798" s="17">
        <v>1503.85</v>
      </c>
    </row>
    <row r="799" spans="1:4" x14ac:dyDescent="0.25">
      <c r="A799" s="31" t="s">
        <v>308</v>
      </c>
      <c r="B799" s="19" t="s">
        <v>304</v>
      </c>
      <c r="C799" s="31"/>
      <c r="D799" s="16">
        <v>1226.49</v>
      </c>
    </row>
    <row r="800" spans="1:4" x14ac:dyDescent="0.25">
      <c r="A800" s="31"/>
      <c r="B800" s="19"/>
      <c r="C800" s="31" t="s">
        <v>761</v>
      </c>
      <c r="D800" s="17">
        <v>143.97</v>
      </c>
    </row>
    <row r="801" spans="1:4" x14ac:dyDescent="0.25">
      <c r="A801" s="31"/>
      <c r="B801" s="19"/>
      <c r="C801" s="31" t="s">
        <v>762</v>
      </c>
      <c r="D801" s="17">
        <v>1082.52</v>
      </c>
    </row>
    <row r="802" spans="1:4" x14ac:dyDescent="0.25">
      <c r="A802" s="31" t="s">
        <v>309</v>
      </c>
      <c r="B802" s="19" t="s">
        <v>310</v>
      </c>
      <c r="C802" s="31"/>
      <c r="D802" s="16">
        <v>98658.91</v>
      </c>
    </row>
    <row r="803" spans="1:4" x14ac:dyDescent="0.25">
      <c r="A803" s="31"/>
      <c r="B803" s="19"/>
      <c r="C803" s="31" t="s">
        <v>761</v>
      </c>
      <c r="D803" s="17">
        <v>6648.95</v>
      </c>
    </row>
    <row r="804" spans="1:4" x14ac:dyDescent="0.25">
      <c r="A804" s="31"/>
      <c r="B804" s="19"/>
      <c r="C804" s="31" t="s">
        <v>762</v>
      </c>
      <c r="D804" s="17">
        <v>92009.96</v>
      </c>
    </row>
    <row r="805" spans="1:4" x14ac:dyDescent="0.25">
      <c r="A805" s="31" t="s">
        <v>311</v>
      </c>
      <c r="B805" s="19" t="s">
        <v>310</v>
      </c>
      <c r="C805" s="31"/>
      <c r="D805" s="16">
        <v>8715.68</v>
      </c>
    </row>
    <row r="806" spans="1:4" x14ac:dyDescent="0.25">
      <c r="A806" s="31"/>
      <c r="B806" s="19"/>
      <c r="C806" s="31" t="s">
        <v>761</v>
      </c>
      <c r="D806" s="17">
        <v>818.26</v>
      </c>
    </row>
    <row r="807" spans="1:4" x14ac:dyDescent="0.25">
      <c r="A807" s="31"/>
      <c r="B807" s="19"/>
      <c r="C807" s="31" t="s">
        <v>762</v>
      </c>
      <c r="D807" s="17">
        <v>7897.42</v>
      </c>
    </row>
    <row r="808" spans="1:4" x14ac:dyDescent="0.25">
      <c r="A808" s="31" t="s">
        <v>312</v>
      </c>
      <c r="B808" s="19" t="s">
        <v>310</v>
      </c>
      <c r="C808" s="31"/>
      <c r="D808" s="16">
        <v>3295.63</v>
      </c>
    </row>
    <row r="809" spans="1:4" x14ac:dyDescent="0.25">
      <c r="A809" s="31"/>
      <c r="B809" s="19"/>
      <c r="C809" s="31" t="s">
        <v>761</v>
      </c>
      <c r="D809" s="17">
        <v>298.08999999999997</v>
      </c>
    </row>
    <row r="810" spans="1:4" x14ac:dyDescent="0.25">
      <c r="A810" s="31"/>
      <c r="B810" s="19"/>
      <c r="C810" s="31" t="s">
        <v>762</v>
      </c>
      <c r="D810" s="17">
        <v>2997.54</v>
      </c>
    </row>
    <row r="811" spans="1:4" x14ac:dyDescent="0.25">
      <c r="A811" s="31" t="s">
        <v>313</v>
      </c>
      <c r="B811" s="19" t="s">
        <v>310</v>
      </c>
      <c r="C811" s="31"/>
      <c r="D811" s="16">
        <v>359.76</v>
      </c>
    </row>
    <row r="812" spans="1:4" x14ac:dyDescent="0.25">
      <c r="A812" s="31"/>
      <c r="B812" s="19"/>
      <c r="C812" s="31" t="s">
        <v>761</v>
      </c>
      <c r="D812" s="17">
        <v>39.950000000000003</v>
      </c>
    </row>
    <row r="813" spans="1:4" x14ac:dyDescent="0.25">
      <c r="A813" s="31"/>
      <c r="B813" s="19"/>
      <c r="C813" s="31" t="s">
        <v>762</v>
      </c>
      <c r="D813" s="17">
        <v>319.81</v>
      </c>
    </row>
    <row r="814" spans="1:4" x14ac:dyDescent="0.25">
      <c r="A814" s="31" t="s">
        <v>314</v>
      </c>
      <c r="B814" s="19" t="s">
        <v>310</v>
      </c>
      <c r="C814" s="31"/>
      <c r="D814" s="16">
        <v>1002.24</v>
      </c>
    </row>
    <row r="815" spans="1:4" x14ac:dyDescent="0.25">
      <c r="A815" s="31"/>
      <c r="B815" s="19"/>
      <c r="C815" s="31" t="s">
        <v>761</v>
      </c>
      <c r="D815" s="17">
        <v>112.62</v>
      </c>
    </row>
    <row r="816" spans="1:4" x14ac:dyDescent="0.25">
      <c r="A816" s="31"/>
      <c r="B816" s="19"/>
      <c r="C816" s="31" t="s">
        <v>762</v>
      </c>
      <c r="D816" s="17">
        <v>889.62</v>
      </c>
    </row>
    <row r="817" spans="1:4" x14ac:dyDescent="0.25">
      <c r="A817" s="31" t="s">
        <v>315</v>
      </c>
      <c r="B817" s="19" t="s">
        <v>310</v>
      </c>
      <c r="C817" s="31"/>
      <c r="D817" s="16">
        <v>1912.6</v>
      </c>
    </row>
    <row r="818" spans="1:4" x14ac:dyDescent="0.25">
      <c r="A818" s="31"/>
      <c r="B818" s="19"/>
      <c r="C818" s="31" t="s">
        <v>761</v>
      </c>
      <c r="D818" s="17">
        <v>195.55</v>
      </c>
    </row>
    <row r="819" spans="1:4" x14ac:dyDescent="0.25">
      <c r="A819" s="31"/>
      <c r="B819" s="19"/>
      <c r="C819" s="31" t="s">
        <v>762</v>
      </c>
      <c r="D819" s="17">
        <v>1717.05</v>
      </c>
    </row>
    <row r="820" spans="1:4" x14ac:dyDescent="0.25">
      <c r="A820" s="31" t="s">
        <v>316</v>
      </c>
      <c r="B820" s="19" t="s">
        <v>310</v>
      </c>
      <c r="C820" s="31"/>
      <c r="D820" s="16">
        <v>232.27</v>
      </c>
    </row>
    <row r="821" spans="1:4" x14ac:dyDescent="0.25">
      <c r="A821" s="31"/>
      <c r="B821" s="19"/>
      <c r="C821" s="31" t="s">
        <v>761</v>
      </c>
      <c r="D821" s="17">
        <v>33.03</v>
      </c>
    </row>
    <row r="822" spans="1:4" x14ac:dyDescent="0.25">
      <c r="A822" s="31"/>
      <c r="B822" s="19"/>
      <c r="C822" s="31" t="s">
        <v>762</v>
      </c>
      <c r="D822" s="17">
        <v>199.24</v>
      </c>
    </row>
    <row r="823" spans="1:4" x14ac:dyDescent="0.25">
      <c r="A823" s="31" t="s">
        <v>317</v>
      </c>
      <c r="B823" s="19" t="s">
        <v>318</v>
      </c>
      <c r="C823" s="31"/>
      <c r="D823" s="16">
        <v>86433.46</v>
      </c>
    </row>
    <row r="824" spans="1:4" x14ac:dyDescent="0.25">
      <c r="A824" s="31"/>
      <c r="B824" s="19"/>
      <c r="C824" s="31" t="s">
        <v>761</v>
      </c>
      <c r="D824" s="17">
        <v>10203.129999999999</v>
      </c>
    </row>
    <row r="825" spans="1:4" x14ac:dyDescent="0.25">
      <c r="A825" s="31"/>
      <c r="B825" s="19"/>
      <c r="C825" s="31" t="s">
        <v>762</v>
      </c>
      <c r="D825" s="17">
        <v>76230.33</v>
      </c>
    </row>
    <row r="826" spans="1:4" x14ac:dyDescent="0.25">
      <c r="A826" s="31" t="s">
        <v>319</v>
      </c>
      <c r="B826" s="19" t="s">
        <v>318</v>
      </c>
      <c r="C826" s="31"/>
      <c r="D826" s="16">
        <v>17177.010000000002</v>
      </c>
    </row>
    <row r="827" spans="1:4" x14ac:dyDescent="0.25">
      <c r="A827" s="31"/>
      <c r="B827" s="19"/>
      <c r="C827" s="31" t="s">
        <v>761</v>
      </c>
      <c r="D827" s="17">
        <v>1990.06</v>
      </c>
    </row>
    <row r="828" spans="1:4" x14ac:dyDescent="0.25">
      <c r="A828" s="31"/>
      <c r="B828" s="19"/>
      <c r="C828" s="31" t="s">
        <v>762</v>
      </c>
      <c r="D828" s="17">
        <v>15186.95</v>
      </c>
    </row>
    <row r="829" spans="1:4" x14ac:dyDescent="0.25">
      <c r="A829" s="31" t="s">
        <v>320</v>
      </c>
      <c r="B829" s="19" t="s">
        <v>318</v>
      </c>
      <c r="C829" s="31"/>
      <c r="D829" s="16">
        <v>124.47</v>
      </c>
    </row>
    <row r="830" spans="1:4" x14ac:dyDescent="0.25">
      <c r="A830" s="31"/>
      <c r="B830" s="19"/>
      <c r="C830" s="31" t="s">
        <v>761</v>
      </c>
      <c r="D830" s="17">
        <v>21.68</v>
      </c>
    </row>
    <row r="831" spans="1:4" x14ac:dyDescent="0.25">
      <c r="A831" s="31"/>
      <c r="B831" s="19"/>
      <c r="C831" s="31" t="s">
        <v>762</v>
      </c>
      <c r="D831" s="17">
        <v>102.79</v>
      </c>
    </row>
    <row r="832" spans="1:4" x14ac:dyDescent="0.25">
      <c r="A832" s="31" t="s">
        <v>321</v>
      </c>
      <c r="B832" s="19" t="s">
        <v>318</v>
      </c>
      <c r="C832" s="31"/>
      <c r="D832" s="16">
        <v>514.94999999999993</v>
      </c>
    </row>
    <row r="833" spans="1:4" x14ac:dyDescent="0.25">
      <c r="A833" s="31"/>
      <c r="B833" s="19"/>
      <c r="C833" s="31" t="s">
        <v>761</v>
      </c>
      <c r="D833" s="17">
        <v>84.74</v>
      </c>
    </row>
    <row r="834" spans="1:4" x14ac:dyDescent="0.25">
      <c r="A834" s="31"/>
      <c r="B834" s="19"/>
      <c r="C834" s="31" t="s">
        <v>762</v>
      </c>
      <c r="D834" s="17">
        <v>430.21</v>
      </c>
    </row>
    <row r="835" spans="1:4" x14ac:dyDescent="0.25">
      <c r="A835" s="31" t="s">
        <v>322</v>
      </c>
      <c r="B835" s="19" t="s">
        <v>318</v>
      </c>
      <c r="C835" s="31"/>
      <c r="D835" s="16">
        <v>5011.1099999999997</v>
      </c>
    </row>
    <row r="836" spans="1:4" x14ac:dyDescent="0.25">
      <c r="A836" s="31"/>
      <c r="B836" s="19"/>
      <c r="C836" s="31" t="s">
        <v>761</v>
      </c>
      <c r="D836" s="17">
        <v>510.99</v>
      </c>
    </row>
    <row r="837" spans="1:4" x14ac:dyDescent="0.25">
      <c r="A837" s="31"/>
      <c r="B837" s="19"/>
      <c r="C837" s="31" t="s">
        <v>762</v>
      </c>
      <c r="D837" s="17">
        <v>4500.12</v>
      </c>
    </row>
    <row r="838" spans="1:4" x14ac:dyDescent="0.25">
      <c r="A838" s="31" t="s">
        <v>323</v>
      </c>
      <c r="B838" s="19" t="s">
        <v>324</v>
      </c>
      <c r="C838" s="31"/>
      <c r="D838" s="16">
        <v>99439.99</v>
      </c>
    </row>
    <row r="839" spans="1:4" x14ac:dyDescent="0.25">
      <c r="A839" s="31"/>
      <c r="B839" s="19"/>
      <c r="C839" s="31" t="s">
        <v>761</v>
      </c>
      <c r="D839" s="17">
        <v>9990.67</v>
      </c>
    </row>
    <row r="840" spans="1:4" x14ac:dyDescent="0.25">
      <c r="A840" s="31"/>
      <c r="B840" s="19"/>
      <c r="C840" s="31" t="s">
        <v>762</v>
      </c>
      <c r="D840" s="17">
        <v>89449.32</v>
      </c>
    </row>
    <row r="841" spans="1:4" x14ac:dyDescent="0.25">
      <c r="A841" s="31" t="s">
        <v>325</v>
      </c>
      <c r="B841" s="19" t="s">
        <v>324</v>
      </c>
      <c r="C841" s="31"/>
      <c r="D841" s="16">
        <v>9577.3599999999988</v>
      </c>
    </row>
    <row r="842" spans="1:4" x14ac:dyDescent="0.25">
      <c r="A842" s="31"/>
      <c r="B842" s="19"/>
      <c r="C842" s="31" t="s">
        <v>761</v>
      </c>
      <c r="D842" s="17">
        <v>1039.06</v>
      </c>
    </row>
    <row r="843" spans="1:4" x14ac:dyDescent="0.25">
      <c r="A843" s="31"/>
      <c r="B843" s="19"/>
      <c r="C843" s="31" t="s">
        <v>762</v>
      </c>
      <c r="D843" s="17">
        <v>8538.2999999999993</v>
      </c>
    </row>
    <row r="844" spans="1:4" x14ac:dyDescent="0.25">
      <c r="A844" s="31" t="s">
        <v>326</v>
      </c>
      <c r="B844" s="19" t="s">
        <v>324</v>
      </c>
      <c r="C844" s="31"/>
      <c r="D844" s="16">
        <v>464.12</v>
      </c>
    </row>
    <row r="845" spans="1:4" x14ac:dyDescent="0.25">
      <c r="A845" s="31"/>
      <c r="B845" s="19"/>
      <c r="C845" s="31" t="s">
        <v>761</v>
      </c>
      <c r="D845" s="17">
        <v>60.56</v>
      </c>
    </row>
    <row r="846" spans="1:4" x14ac:dyDescent="0.25">
      <c r="A846" s="31"/>
      <c r="B846" s="19"/>
      <c r="C846" s="31" t="s">
        <v>762</v>
      </c>
      <c r="D846" s="17">
        <v>403.56</v>
      </c>
    </row>
    <row r="847" spans="1:4" x14ac:dyDescent="0.25">
      <c r="A847" s="31" t="s">
        <v>327</v>
      </c>
      <c r="B847" s="19" t="s">
        <v>328</v>
      </c>
      <c r="C847" s="31"/>
      <c r="D847" s="16">
        <v>161777.04999999999</v>
      </c>
    </row>
    <row r="848" spans="1:4" x14ac:dyDescent="0.25">
      <c r="A848" s="31"/>
      <c r="B848" s="19"/>
      <c r="C848" s="31" t="s">
        <v>761</v>
      </c>
      <c r="D848" s="17">
        <v>27521.71</v>
      </c>
    </row>
    <row r="849" spans="1:4" x14ac:dyDescent="0.25">
      <c r="A849" s="31"/>
      <c r="B849" s="19"/>
      <c r="C849" s="31" t="s">
        <v>762</v>
      </c>
      <c r="D849" s="17">
        <v>134255.34</v>
      </c>
    </row>
    <row r="850" spans="1:4" x14ac:dyDescent="0.25">
      <c r="A850" s="31" t="s">
        <v>329</v>
      </c>
      <c r="B850" s="19" t="s">
        <v>328</v>
      </c>
      <c r="C850" s="31"/>
      <c r="D850" s="16">
        <v>39374.93</v>
      </c>
    </row>
    <row r="851" spans="1:4" x14ac:dyDescent="0.25">
      <c r="A851" s="31"/>
      <c r="B851" s="19"/>
      <c r="C851" s="31" t="s">
        <v>761</v>
      </c>
      <c r="D851" s="17">
        <v>9282.76</v>
      </c>
    </row>
    <row r="852" spans="1:4" x14ac:dyDescent="0.25">
      <c r="A852" s="31"/>
      <c r="B852" s="19"/>
      <c r="C852" s="31" t="s">
        <v>762</v>
      </c>
      <c r="D852" s="17">
        <v>30092.17</v>
      </c>
    </row>
    <row r="853" spans="1:4" x14ac:dyDescent="0.25">
      <c r="A853" s="31" t="s">
        <v>330</v>
      </c>
      <c r="B853" s="19" t="s">
        <v>328</v>
      </c>
      <c r="C853" s="31"/>
      <c r="D853" s="16">
        <v>82317.679999999993</v>
      </c>
    </row>
    <row r="854" spans="1:4" x14ac:dyDescent="0.25">
      <c r="A854" s="31"/>
      <c r="B854" s="19"/>
      <c r="C854" s="31" t="s">
        <v>761</v>
      </c>
      <c r="D854" s="17">
        <v>19129.46</v>
      </c>
    </row>
    <row r="855" spans="1:4" x14ac:dyDescent="0.25">
      <c r="A855" s="31"/>
      <c r="B855" s="19"/>
      <c r="C855" s="31" t="s">
        <v>762</v>
      </c>
      <c r="D855" s="17">
        <v>63188.22</v>
      </c>
    </row>
    <row r="856" spans="1:4" x14ac:dyDescent="0.25">
      <c r="A856" s="31" t="s">
        <v>331</v>
      </c>
      <c r="B856" s="19" t="s">
        <v>328</v>
      </c>
      <c r="C856" s="31"/>
      <c r="D856" s="16">
        <v>6887.8700000000008</v>
      </c>
    </row>
    <row r="857" spans="1:4" x14ac:dyDescent="0.25">
      <c r="A857" s="31"/>
      <c r="B857" s="19"/>
      <c r="C857" s="31" t="s">
        <v>761</v>
      </c>
      <c r="D857" s="17">
        <v>1795.1</v>
      </c>
    </row>
    <row r="858" spans="1:4" x14ac:dyDescent="0.25">
      <c r="A858" s="31"/>
      <c r="B858" s="19"/>
      <c r="C858" s="31" t="s">
        <v>762</v>
      </c>
      <c r="D858" s="17">
        <v>5092.7700000000004</v>
      </c>
    </row>
    <row r="859" spans="1:4" x14ac:dyDescent="0.25">
      <c r="A859" s="31" t="s">
        <v>332</v>
      </c>
      <c r="B859" s="19" t="s">
        <v>328</v>
      </c>
      <c r="C859" s="31"/>
      <c r="D859" s="16">
        <v>7586.83</v>
      </c>
    </row>
    <row r="860" spans="1:4" x14ac:dyDescent="0.25">
      <c r="A860" s="31"/>
      <c r="B860" s="19"/>
      <c r="C860" s="31" t="s">
        <v>761</v>
      </c>
      <c r="D860" s="17">
        <v>1901.4</v>
      </c>
    </row>
    <row r="861" spans="1:4" x14ac:dyDescent="0.25">
      <c r="A861" s="31"/>
      <c r="B861" s="19"/>
      <c r="C861" s="31" t="s">
        <v>762</v>
      </c>
      <c r="D861" s="17">
        <v>5685.43</v>
      </c>
    </row>
    <row r="862" spans="1:4" x14ac:dyDescent="0.25">
      <c r="A862" s="31" t="s">
        <v>333</v>
      </c>
      <c r="B862" s="19" t="s">
        <v>328</v>
      </c>
      <c r="C862" s="31"/>
      <c r="D862" s="16">
        <v>8962.17</v>
      </c>
    </row>
    <row r="863" spans="1:4" x14ac:dyDescent="0.25">
      <c r="A863" s="31"/>
      <c r="B863" s="19"/>
      <c r="C863" s="31" t="s">
        <v>761</v>
      </c>
      <c r="D863" s="17">
        <v>2017.82</v>
      </c>
    </row>
    <row r="864" spans="1:4" x14ac:dyDescent="0.25">
      <c r="A864" s="31"/>
      <c r="B864" s="19"/>
      <c r="C864" s="31" t="s">
        <v>762</v>
      </c>
      <c r="D864" s="17">
        <v>6944.35</v>
      </c>
    </row>
    <row r="865" spans="1:4" x14ac:dyDescent="0.25">
      <c r="A865" s="31" t="s">
        <v>334</v>
      </c>
      <c r="B865" s="19" t="s">
        <v>328</v>
      </c>
      <c r="C865" s="31"/>
      <c r="D865" s="16">
        <v>2385.42</v>
      </c>
    </row>
    <row r="866" spans="1:4" x14ac:dyDescent="0.25">
      <c r="A866" s="31"/>
      <c r="B866" s="19"/>
      <c r="C866" s="31" t="s">
        <v>761</v>
      </c>
      <c r="D866" s="17">
        <v>720.4</v>
      </c>
    </row>
    <row r="867" spans="1:4" x14ac:dyDescent="0.25">
      <c r="A867" s="31"/>
      <c r="B867" s="19"/>
      <c r="C867" s="31" t="s">
        <v>762</v>
      </c>
      <c r="D867" s="17">
        <v>1665.02</v>
      </c>
    </row>
    <row r="868" spans="1:4" x14ac:dyDescent="0.25">
      <c r="A868" s="31" t="s">
        <v>335</v>
      </c>
      <c r="B868" s="19" t="s">
        <v>328</v>
      </c>
      <c r="C868" s="31"/>
      <c r="D868" s="16">
        <v>1967.29</v>
      </c>
    </row>
    <row r="869" spans="1:4" x14ac:dyDescent="0.25">
      <c r="A869" s="31"/>
      <c r="B869" s="19"/>
      <c r="C869" s="31" t="s">
        <v>761</v>
      </c>
      <c r="D869" s="17">
        <v>570.04</v>
      </c>
    </row>
    <row r="870" spans="1:4" x14ac:dyDescent="0.25">
      <c r="A870" s="31"/>
      <c r="B870" s="19"/>
      <c r="C870" s="31" t="s">
        <v>762</v>
      </c>
      <c r="D870" s="17">
        <v>1397.25</v>
      </c>
    </row>
    <row r="871" spans="1:4" x14ac:dyDescent="0.25">
      <c r="A871" s="31" t="s">
        <v>336</v>
      </c>
      <c r="B871" s="19" t="s">
        <v>328</v>
      </c>
      <c r="C871" s="31"/>
      <c r="D871" s="16">
        <v>7152.65</v>
      </c>
    </row>
    <row r="872" spans="1:4" x14ac:dyDescent="0.25">
      <c r="A872" s="31"/>
      <c r="B872" s="19"/>
      <c r="C872" s="31" t="s">
        <v>761</v>
      </c>
      <c r="D872" s="17">
        <v>1861.9</v>
      </c>
    </row>
    <row r="873" spans="1:4" x14ac:dyDescent="0.25">
      <c r="A873" s="31"/>
      <c r="B873" s="19"/>
      <c r="C873" s="31" t="s">
        <v>762</v>
      </c>
      <c r="D873" s="17">
        <v>5290.75</v>
      </c>
    </row>
    <row r="874" spans="1:4" x14ac:dyDescent="0.25">
      <c r="A874" s="31" t="s">
        <v>337</v>
      </c>
      <c r="B874" s="19" t="s">
        <v>338</v>
      </c>
      <c r="C874" s="31"/>
      <c r="D874" s="16">
        <v>124447.44</v>
      </c>
    </row>
    <row r="875" spans="1:4" x14ac:dyDescent="0.25">
      <c r="A875" s="31"/>
      <c r="B875" s="19"/>
      <c r="C875" s="31" t="s">
        <v>761</v>
      </c>
      <c r="D875" s="17">
        <v>10315.44</v>
      </c>
    </row>
    <row r="876" spans="1:4" x14ac:dyDescent="0.25">
      <c r="A876" s="31"/>
      <c r="B876" s="19"/>
      <c r="C876" s="31" t="s">
        <v>762</v>
      </c>
      <c r="D876" s="17">
        <v>114132</v>
      </c>
    </row>
    <row r="877" spans="1:4" x14ac:dyDescent="0.25">
      <c r="A877" s="31" t="s">
        <v>339</v>
      </c>
      <c r="B877" s="19" t="s">
        <v>338</v>
      </c>
      <c r="C877" s="31"/>
      <c r="D877" s="16">
        <v>25887.420000000002</v>
      </c>
    </row>
    <row r="878" spans="1:4" x14ac:dyDescent="0.25">
      <c r="A878" s="31"/>
      <c r="B878" s="19"/>
      <c r="C878" s="31" t="s">
        <v>761</v>
      </c>
      <c r="D878" s="17">
        <v>2507.36</v>
      </c>
    </row>
    <row r="879" spans="1:4" x14ac:dyDescent="0.25">
      <c r="A879" s="31"/>
      <c r="B879" s="19"/>
      <c r="C879" s="31" t="s">
        <v>762</v>
      </c>
      <c r="D879" s="17">
        <v>23380.06</v>
      </c>
    </row>
    <row r="880" spans="1:4" x14ac:dyDescent="0.25">
      <c r="A880" s="31" t="s">
        <v>340</v>
      </c>
      <c r="B880" s="19" t="s">
        <v>338</v>
      </c>
      <c r="C880" s="31"/>
      <c r="D880" s="16">
        <v>4217.8500000000004</v>
      </c>
    </row>
    <row r="881" spans="1:4" x14ac:dyDescent="0.25">
      <c r="A881" s="31"/>
      <c r="B881" s="19"/>
      <c r="C881" s="31" t="s">
        <v>761</v>
      </c>
      <c r="D881" s="17">
        <v>518.51</v>
      </c>
    </row>
    <row r="882" spans="1:4" x14ac:dyDescent="0.25">
      <c r="A882" s="31"/>
      <c r="B882" s="19"/>
      <c r="C882" s="31" t="s">
        <v>762</v>
      </c>
      <c r="D882" s="17">
        <v>3699.34</v>
      </c>
    </row>
    <row r="883" spans="1:4" x14ac:dyDescent="0.25">
      <c r="A883" s="31" t="s">
        <v>341</v>
      </c>
      <c r="B883" s="19" t="s">
        <v>338</v>
      </c>
      <c r="C883" s="31"/>
      <c r="D883" s="16">
        <v>682.5</v>
      </c>
    </row>
    <row r="884" spans="1:4" x14ac:dyDescent="0.25">
      <c r="A884" s="31"/>
      <c r="B884" s="19"/>
      <c r="C884" s="31" t="s">
        <v>761</v>
      </c>
      <c r="D884" s="17">
        <v>75.88</v>
      </c>
    </row>
    <row r="885" spans="1:4" x14ac:dyDescent="0.25">
      <c r="A885" s="31"/>
      <c r="B885" s="19"/>
      <c r="C885" s="31" t="s">
        <v>762</v>
      </c>
      <c r="D885" s="17">
        <v>606.62</v>
      </c>
    </row>
    <row r="886" spans="1:4" x14ac:dyDescent="0.25">
      <c r="A886" s="31" t="s">
        <v>342</v>
      </c>
      <c r="B886" s="19" t="s">
        <v>338</v>
      </c>
      <c r="C886" s="31"/>
      <c r="D886" s="16">
        <v>364.39</v>
      </c>
    </row>
    <row r="887" spans="1:4" x14ac:dyDescent="0.25">
      <c r="A887" s="31"/>
      <c r="B887" s="19"/>
      <c r="C887" s="31" t="s">
        <v>761</v>
      </c>
      <c r="D887" s="17">
        <v>48.39</v>
      </c>
    </row>
    <row r="888" spans="1:4" x14ac:dyDescent="0.25">
      <c r="A888" s="31"/>
      <c r="B888" s="19"/>
      <c r="C888" s="31" t="s">
        <v>762</v>
      </c>
      <c r="D888" s="17">
        <v>316</v>
      </c>
    </row>
    <row r="889" spans="1:4" x14ac:dyDescent="0.25">
      <c r="A889" s="31" t="s">
        <v>343</v>
      </c>
      <c r="B889" s="19" t="s">
        <v>338</v>
      </c>
      <c r="C889" s="31"/>
      <c r="D889" s="16">
        <v>455.30999999999995</v>
      </c>
    </row>
    <row r="890" spans="1:4" x14ac:dyDescent="0.25">
      <c r="A890" s="31"/>
      <c r="B890" s="19"/>
      <c r="C890" s="31" t="s">
        <v>761</v>
      </c>
      <c r="D890" s="17">
        <v>70.78</v>
      </c>
    </row>
    <row r="891" spans="1:4" x14ac:dyDescent="0.25">
      <c r="A891" s="31"/>
      <c r="B891" s="19"/>
      <c r="C891" s="31" t="s">
        <v>762</v>
      </c>
      <c r="D891" s="17">
        <v>384.53</v>
      </c>
    </row>
    <row r="892" spans="1:4" x14ac:dyDescent="0.25">
      <c r="A892" s="31" t="s">
        <v>344</v>
      </c>
      <c r="B892" s="19" t="s">
        <v>338</v>
      </c>
      <c r="C892" s="31"/>
      <c r="D892" s="16">
        <v>787.98</v>
      </c>
    </row>
    <row r="893" spans="1:4" x14ac:dyDescent="0.25">
      <c r="A893" s="31"/>
      <c r="B893" s="19"/>
      <c r="C893" s="31" t="s">
        <v>761</v>
      </c>
      <c r="D893" s="17">
        <v>96.34</v>
      </c>
    </row>
    <row r="894" spans="1:4" x14ac:dyDescent="0.25">
      <c r="A894" s="31"/>
      <c r="B894" s="19"/>
      <c r="C894" s="31" t="s">
        <v>762</v>
      </c>
      <c r="D894" s="17">
        <v>691.64</v>
      </c>
    </row>
    <row r="895" spans="1:4" x14ac:dyDescent="0.25">
      <c r="A895" s="31" t="s">
        <v>345</v>
      </c>
      <c r="B895" s="19" t="s">
        <v>338</v>
      </c>
      <c r="C895" s="31"/>
      <c r="D895" s="16">
        <v>880.29000000000008</v>
      </c>
    </row>
    <row r="896" spans="1:4" x14ac:dyDescent="0.25">
      <c r="A896" s="31"/>
      <c r="B896" s="19"/>
      <c r="C896" s="31" t="s">
        <v>761</v>
      </c>
      <c r="D896" s="17">
        <v>108.7</v>
      </c>
    </row>
    <row r="897" spans="1:4" x14ac:dyDescent="0.25">
      <c r="A897" s="31"/>
      <c r="B897" s="19"/>
      <c r="C897" s="31" t="s">
        <v>762</v>
      </c>
      <c r="D897" s="17">
        <v>771.59</v>
      </c>
    </row>
    <row r="898" spans="1:4" x14ac:dyDescent="0.25">
      <c r="A898" s="31" t="s">
        <v>346</v>
      </c>
      <c r="B898" s="19" t="s">
        <v>338</v>
      </c>
      <c r="C898" s="31"/>
      <c r="D898" s="16">
        <v>608.02</v>
      </c>
    </row>
    <row r="899" spans="1:4" x14ac:dyDescent="0.25">
      <c r="A899" s="31"/>
      <c r="B899" s="19"/>
      <c r="C899" s="31" t="s">
        <v>761</v>
      </c>
      <c r="D899" s="17">
        <v>81.36</v>
      </c>
    </row>
    <row r="900" spans="1:4" x14ac:dyDescent="0.25">
      <c r="A900" s="31"/>
      <c r="B900" s="19"/>
      <c r="C900" s="31" t="s">
        <v>762</v>
      </c>
      <c r="D900" s="17">
        <v>526.66</v>
      </c>
    </row>
    <row r="901" spans="1:4" x14ac:dyDescent="0.25">
      <c r="A901" s="31" t="s">
        <v>347</v>
      </c>
      <c r="B901" s="19" t="s">
        <v>338</v>
      </c>
      <c r="C901" s="31"/>
      <c r="D901" s="16">
        <v>718.71</v>
      </c>
    </row>
    <row r="902" spans="1:4" x14ac:dyDescent="0.25">
      <c r="A902" s="31"/>
      <c r="B902" s="19"/>
      <c r="C902" s="31" t="s">
        <v>761</v>
      </c>
      <c r="D902" s="17">
        <v>109.56</v>
      </c>
    </row>
    <row r="903" spans="1:4" x14ac:dyDescent="0.25">
      <c r="A903" s="31"/>
      <c r="B903" s="19"/>
      <c r="C903" s="31" t="s">
        <v>762</v>
      </c>
      <c r="D903" s="17">
        <v>609.15</v>
      </c>
    </row>
    <row r="904" spans="1:4" x14ac:dyDescent="0.25">
      <c r="A904" s="31" t="s">
        <v>348</v>
      </c>
      <c r="B904" s="19" t="s">
        <v>349</v>
      </c>
      <c r="C904" s="31"/>
      <c r="D904" s="16">
        <v>191468.5</v>
      </c>
    </row>
    <row r="905" spans="1:4" x14ac:dyDescent="0.25">
      <c r="A905" s="31"/>
      <c r="B905" s="19"/>
      <c r="C905" s="31" t="s">
        <v>761</v>
      </c>
      <c r="D905" s="17">
        <v>24135.27</v>
      </c>
    </row>
    <row r="906" spans="1:4" x14ac:dyDescent="0.25">
      <c r="A906" s="31"/>
      <c r="B906" s="19"/>
      <c r="C906" s="31" t="s">
        <v>762</v>
      </c>
      <c r="D906" s="17">
        <v>167333.23000000001</v>
      </c>
    </row>
    <row r="907" spans="1:4" x14ac:dyDescent="0.25">
      <c r="A907" s="31" t="s">
        <v>350</v>
      </c>
      <c r="B907" s="19" t="s">
        <v>349</v>
      </c>
      <c r="C907" s="31"/>
      <c r="D907" s="16">
        <v>21694.58</v>
      </c>
    </row>
    <row r="908" spans="1:4" x14ac:dyDescent="0.25">
      <c r="A908" s="31"/>
      <c r="B908" s="19"/>
      <c r="C908" s="31" t="s">
        <v>761</v>
      </c>
      <c r="D908" s="17">
        <v>4487.2700000000004</v>
      </c>
    </row>
    <row r="909" spans="1:4" x14ac:dyDescent="0.25">
      <c r="A909" s="31"/>
      <c r="B909" s="19"/>
      <c r="C909" s="31" t="s">
        <v>762</v>
      </c>
      <c r="D909" s="17">
        <v>17207.310000000001</v>
      </c>
    </row>
    <row r="910" spans="1:4" x14ac:dyDescent="0.25">
      <c r="A910" s="31" t="s">
        <v>351</v>
      </c>
      <c r="B910" s="19" t="s">
        <v>349</v>
      </c>
      <c r="C910" s="31"/>
      <c r="D910" s="16">
        <v>318.22000000000003</v>
      </c>
    </row>
    <row r="911" spans="1:4" x14ac:dyDescent="0.25">
      <c r="A911" s="31"/>
      <c r="B911" s="19"/>
      <c r="C911" s="31" t="s">
        <v>761</v>
      </c>
      <c r="D911" s="17">
        <v>70.75</v>
      </c>
    </row>
    <row r="912" spans="1:4" x14ac:dyDescent="0.25">
      <c r="A912" s="31"/>
      <c r="B912" s="19"/>
      <c r="C912" s="31" t="s">
        <v>762</v>
      </c>
      <c r="D912" s="17">
        <v>247.47</v>
      </c>
    </row>
    <row r="913" spans="1:4" x14ac:dyDescent="0.25">
      <c r="A913" s="31" t="s">
        <v>352</v>
      </c>
      <c r="B913" s="19" t="s">
        <v>349</v>
      </c>
      <c r="C913" s="31"/>
      <c r="D913" s="16">
        <v>688.45</v>
      </c>
    </row>
    <row r="914" spans="1:4" x14ac:dyDescent="0.25">
      <c r="A914" s="31"/>
      <c r="B914" s="19"/>
      <c r="C914" s="31" t="s">
        <v>761</v>
      </c>
      <c r="D914" s="17">
        <v>141.47999999999999</v>
      </c>
    </row>
    <row r="915" spans="1:4" x14ac:dyDescent="0.25">
      <c r="A915" s="31"/>
      <c r="B915" s="19"/>
      <c r="C915" s="31" t="s">
        <v>762</v>
      </c>
      <c r="D915" s="17">
        <v>546.97</v>
      </c>
    </row>
    <row r="916" spans="1:4" x14ac:dyDescent="0.25">
      <c r="A916" s="31" t="s">
        <v>353</v>
      </c>
      <c r="B916" s="19" t="s">
        <v>349</v>
      </c>
      <c r="C916" s="31"/>
      <c r="D916" s="16">
        <v>934.13</v>
      </c>
    </row>
    <row r="917" spans="1:4" x14ac:dyDescent="0.25">
      <c r="A917" s="31"/>
      <c r="B917" s="19"/>
      <c r="C917" s="31" t="s">
        <v>761</v>
      </c>
      <c r="D917" s="17">
        <v>190.46</v>
      </c>
    </row>
    <row r="918" spans="1:4" x14ac:dyDescent="0.25">
      <c r="A918" s="31"/>
      <c r="B918" s="19"/>
      <c r="C918" s="31" t="s">
        <v>762</v>
      </c>
      <c r="D918" s="17">
        <v>743.67</v>
      </c>
    </row>
    <row r="919" spans="1:4" x14ac:dyDescent="0.25">
      <c r="A919" s="31" t="s">
        <v>354</v>
      </c>
      <c r="B919" s="19" t="s">
        <v>349</v>
      </c>
      <c r="C919" s="31"/>
      <c r="D919" s="16">
        <v>888.5</v>
      </c>
    </row>
    <row r="920" spans="1:4" x14ac:dyDescent="0.25">
      <c r="A920" s="31"/>
      <c r="B920" s="19"/>
      <c r="C920" s="31" t="s">
        <v>761</v>
      </c>
      <c r="D920" s="17">
        <v>184.17</v>
      </c>
    </row>
    <row r="921" spans="1:4" x14ac:dyDescent="0.25">
      <c r="A921" s="31"/>
      <c r="B921" s="19"/>
      <c r="C921" s="31" t="s">
        <v>762</v>
      </c>
      <c r="D921" s="17">
        <v>704.33</v>
      </c>
    </row>
    <row r="922" spans="1:4" x14ac:dyDescent="0.25">
      <c r="A922" s="31" t="s">
        <v>355</v>
      </c>
      <c r="B922" s="19" t="s">
        <v>349</v>
      </c>
      <c r="C922" s="31"/>
      <c r="D922" s="16">
        <v>1592.69</v>
      </c>
    </row>
    <row r="923" spans="1:4" x14ac:dyDescent="0.25">
      <c r="A923" s="31"/>
      <c r="B923" s="19"/>
      <c r="C923" s="31" t="s">
        <v>761</v>
      </c>
      <c r="D923" s="17">
        <v>322.35000000000002</v>
      </c>
    </row>
    <row r="924" spans="1:4" x14ac:dyDescent="0.25">
      <c r="A924" s="31"/>
      <c r="B924" s="19"/>
      <c r="C924" s="31" t="s">
        <v>762</v>
      </c>
      <c r="D924" s="17">
        <v>1270.3399999999999</v>
      </c>
    </row>
    <row r="925" spans="1:4" x14ac:dyDescent="0.25">
      <c r="A925" s="31" t="s">
        <v>356</v>
      </c>
      <c r="B925" s="19" t="s">
        <v>349</v>
      </c>
      <c r="C925" s="31"/>
      <c r="D925" s="16">
        <v>2510.89</v>
      </c>
    </row>
    <row r="926" spans="1:4" x14ac:dyDescent="0.25">
      <c r="A926" s="31"/>
      <c r="B926" s="19"/>
      <c r="C926" s="31" t="s">
        <v>761</v>
      </c>
      <c r="D926" s="17">
        <v>528.6</v>
      </c>
    </row>
    <row r="927" spans="1:4" x14ac:dyDescent="0.25">
      <c r="A927" s="31"/>
      <c r="B927" s="19"/>
      <c r="C927" s="31" t="s">
        <v>762</v>
      </c>
      <c r="D927" s="17">
        <v>1982.29</v>
      </c>
    </row>
    <row r="928" spans="1:4" x14ac:dyDescent="0.25">
      <c r="A928" s="31" t="s">
        <v>357</v>
      </c>
      <c r="B928" s="19" t="s">
        <v>349</v>
      </c>
      <c r="C928" s="31"/>
      <c r="D928" s="16">
        <v>1842.36</v>
      </c>
    </row>
    <row r="929" spans="1:4" x14ac:dyDescent="0.25">
      <c r="A929" s="31"/>
      <c r="B929" s="19"/>
      <c r="C929" s="31" t="s">
        <v>761</v>
      </c>
      <c r="D929" s="17">
        <v>388.01</v>
      </c>
    </row>
    <row r="930" spans="1:4" x14ac:dyDescent="0.25">
      <c r="A930" s="31"/>
      <c r="B930" s="19"/>
      <c r="C930" s="31" t="s">
        <v>762</v>
      </c>
      <c r="D930" s="17">
        <v>1454.35</v>
      </c>
    </row>
    <row r="931" spans="1:4" x14ac:dyDescent="0.25">
      <c r="A931" s="31" t="s">
        <v>358</v>
      </c>
      <c r="B931" s="19" t="s">
        <v>349</v>
      </c>
      <c r="C931" s="31"/>
      <c r="D931" s="16">
        <v>1631.6</v>
      </c>
    </row>
    <row r="932" spans="1:4" x14ac:dyDescent="0.25">
      <c r="A932" s="31"/>
      <c r="B932" s="19"/>
      <c r="C932" s="31" t="s">
        <v>761</v>
      </c>
      <c r="D932" s="17">
        <v>343.49</v>
      </c>
    </row>
    <row r="933" spans="1:4" x14ac:dyDescent="0.25">
      <c r="A933" s="31"/>
      <c r="B933" s="19"/>
      <c r="C933" s="31" t="s">
        <v>762</v>
      </c>
      <c r="D933" s="17">
        <v>1288.1099999999999</v>
      </c>
    </row>
    <row r="934" spans="1:4" x14ac:dyDescent="0.25">
      <c r="A934" s="31" t="s">
        <v>359</v>
      </c>
      <c r="B934" s="19" t="s">
        <v>349</v>
      </c>
      <c r="C934" s="31"/>
      <c r="D934" s="16">
        <v>139.01</v>
      </c>
    </row>
    <row r="935" spans="1:4" x14ac:dyDescent="0.25">
      <c r="A935" s="31"/>
      <c r="B935" s="19"/>
      <c r="C935" s="31" t="s">
        <v>761</v>
      </c>
      <c r="D935" s="17">
        <v>33.68</v>
      </c>
    </row>
    <row r="936" spans="1:4" x14ac:dyDescent="0.25">
      <c r="A936" s="31"/>
      <c r="B936" s="19"/>
      <c r="C936" s="31" t="s">
        <v>762</v>
      </c>
      <c r="D936" s="17">
        <v>105.33</v>
      </c>
    </row>
    <row r="937" spans="1:4" x14ac:dyDescent="0.25">
      <c r="A937" s="31" t="s">
        <v>360</v>
      </c>
      <c r="B937" s="19" t="s">
        <v>349</v>
      </c>
      <c r="C937" s="31"/>
      <c r="D937" s="16">
        <v>1460.95</v>
      </c>
    </row>
    <row r="938" spans="1:4" x14ac:dyDescent="0.25">
      <c r="A938" s="31"/>
      <c r="B938" s="19"/>
      <c r="C938" s="31" t="s">
        <v>761</v>
      </c>
      <c r="D938" s="17">
        <v>299.75</v>
      </c>
    </row>
    <row r="939" spans="1:4" x14ac:dyDescent="0.25">
      <c r="A939" s="31"/>
      <c r="B939" s="19"/>
      <c r="C939" s="31" t="s">
        <v>762</v>
      </c>
      <c r="D939" s="17">
        <v>1161.2</v>
      </c>
    </row>
    <row r="940" spans="1:4" x14ac:dyDescent="0.25">
      <c r="A940" s="31" t="s">
        <v>361</v>
      </c>
      <c r="B940" s="19" t="s">
        <v>349</v>
      </c>
      <c r="C940" s="31"/>
      <c r="D940" s="16">
        <v>4513.12</v>
      </c>
    </row>
    <row r="941" spans="1:4" x14ac:dyDescent="0.25">
      <c r="A941" s="31"/>
      <c r="B941" s="19"/>
      <c r="C941" s="31" t="s">
        <v>761</v>
      </c>
      <c r="D941" s="17">
        <v>947.04</v>
      </c>
    </row>
    <row r="942" spans="1:4" x14ac:dyDescent="0.25">
      <c r="A942" s="31"/>
      <c r="B942" s="19"/>
      <c r="C942" s="31" t="s">
        <v>762</v>
      </c>
      <c r="D942" s="17">
        <v>3566.08</v>
      </c>
    </row>
    <row r="943" spans="1:4" x14ac:dyDescent="0.25">
      <c r="A943" s="31" t="s">
        <v>362</v>
      </c>
      <c r="B943" s="19" t="s">
        <v>349</v>
      </c>
      <c r="C943" s="31"/>
      <c r="D943" s="16">
        <v>7816.59</v>
      </c>
    </row>
    <row r="944" spans="1:4" x14ac:dyDescent="0.25">
      <c r="A944" s="31"/>
      <c r="B944" s="19"/>
      <c r="C944" s="31" t="s">
        <v>761</v>
      </c>
      <c r="D944" s="17">
        <v>1588</v>
      </c>
    </row>
    <row r="945" spans="1:4" x14ac:dyDescent="0.25">
      <c r="A945" s="31"/>
      <c r="B945" s="19"/>
      <c r="C945" s="31" t="s">
        <v>762</v>
      </c>
      <c r="D945" s="17">
        <v>6228.59</v>
      </c>
    </row>
    <row r="946" spans="1:4" x14ac:dyDescent="0.25">
      <c r="A946" s="31" t="s">
        <v>363</v>
      </c>
      <c r="B946" s="19" t="s">
        <v>364</v>
      </c>
      <c r="C946" s="31"/>
      <c r="D946" s="16">
        <v>112517.20000000001</v>
      </c>
    </row>
    <row r="947" spans="1:4" x14ac:dyDescent="0.25">
      <c r="A947" s="31"/>
      <c r="B947" s="19"/>
      <c r="C947" s="31" t="s">
        <v>761</v>
      </c>
      <c r="D947" s="17">
        <v>10427.43</v>
      </c>
    </row>
    <row r="948" spans="1:4" x14ac:dyDescent="0.25">
      <c r="A948" s="31"/>
      <c r="B948" s="19"/>
      <c r="C948" s="31" t="s">
        <v>762</v>
      </c>
      <c r="D948" s="17">
        <v>102089.77</v>
      </c>
    </row>
    <row r="949" spans="1:4" x14ac:dyDescent="0.25">
      <c r="A949" s="31" t="s">
        <v>365</v>
      </c>
      <c r="B949" s="19" t="s">
        <v>364</v>
      </c>
      <c r="C949" s="31"/>
      <c r="D949" s="16">
        <v>3676.24</v>
      </c>
    </row>
    <row r="950" spans="1:4" x14ac:dyDescent="0.25">
      <c r="A950" s="31"/>
      <c r="B950" s="19"/>
      <c r="C950" s="31" t="s">
        <v>761</v>
      </c>
      <c r="D950" s="17">
        <v>344.93</v>
      </c>
    </row>
    <row r="951" spans="1:4" x14ac:dyDescent="0.25">
      <c r="A951" s="31"/>
      <c r="B951" s="19"/>
      <c r="C951" s="31" t="s">
        <v>762</v>
      </c>
      <c r="D951" s="17">
        <v>3331.31</v>
      </c>
    </row>
    <row r="952" spans="1:4" x14ac:dyDescent="0.25">
      <c r="A952" s="31" t="s">
        <v>366</v>
      </c>
      <c r="B952" s="19" t="s">
        <v>364</v>
      </c>
      <c r="C952" s="31"/>
      <c r="D952" s="16">
        <v>969.38</v>
      </c>
    </row>
    <row r="953" spans="1:4" x14ac:dyDescent="0.25">
      <c r="A953" s="31"/>
      <c r="B953" s="19"/>
      <c r="C953" s="31" t="s">
        <v>761</v>
      </c>
      <c r="D953" s="17">
        <v>134.33000000000001</v>
      </c>
    </row>
    <row r="954" spans="1:4" x14ac:dyDescent="0.25">
      <c r="A954" s="31"/>
      <c r="B954" s="19"/>
      <c r="C954" s="31" t="s">
        <v>762</v>
      </c>
      <c r="D954" s="17">
        <v>835.05</v>
      </c>
    </row>
    <row r="955" spans="1:4" x14ac:dyDescent="0.25">
      <c r="A955" s="31" t="s">
        <v>367</v>
      </c>
      <c r="B955" s="19" t="s">
        <v>364</v>
      </c>
      <c r="C955" s="31"/>
      <c r="D955" s="16">
        <v>1640.94</v>
      </c>
    </row>
    <row r="956" spans="1:4" x14ac:dyDescent="0.25">
      <c r="A956" s="31"/>
      <c r="B956" s="19"/>
      <c r="C956" s="31" t="s">
        <v>761</v>
      </c>
      <c r="D956" s="17">
        <v>177.7</v>
      </c>
    </row>
    <row r="957" spans="1:4" x14ac:dyDescent="0.25">
      <c r="A957" s="31"/>
      <c r="B957" s="19"/>
      <c r="C957" s="31" t="s">
        <v>762</v>
      </c>
      <c r="D957" s="17">
        <v>1463.24</v>
      </c>
    </row>
    <row r="958" spans="1:4" x14ac:dyDescent="0.25">
      <c r="A958" s="31" t="s">
        <v>368</v>
      </c>
      <c r="B958" s="19" t="s">
        <v>364</v>
      </c>
      <c r="C958" s="31"/>
      <c r="D958" s="16">
        <v>1385.8899999999999</v>
      </c>
    </row>
    <row r="959" spans="1:4" x14ac:dyDescent="0.25">
      <c r="A959" s="31"/>
      <c r="B959" s="19"/>
      <c r="C959" s="31" t="s">
        <v>761</v>
      </c>
      <c r="D959" s="17">
        <v>119.36</v>
      </c>
    </row>
    <row r="960" spans="1:4" x14ac:dyDescent="0.25">
      <c r="A960" s="31"/>
      <c r="B960" s="19"/>
      <c r="C960" s="31" t="s">
        <v>762</v>
      </c>
      <c r="D960" s="17">
        <v>1266.53</v>
      </c>
    </row>
    <row r="961" spans="1:4" x14ac:dyDescent="0.25">
      <c r="A961" s="31" t="s">
        <v>369</v>
      </c>
      <c r="B961" s="19" t="s">
        <v>370</v>
      </c>
      <c r="C961" s="31"/>
      <c r="D961" s="16">
        <v>278634.67</v>
      </c>
    </row>
    <row r="962" spans="1:4" x14ac:dyDescent="0.25">
      <c r="A962" s="31"/>
      <c r="B962" s="19"/>
      <c r="C962" s="31" t="s">
        <v>761</v>
      </c>
      <c r="D962" s="17">
        <v>27060.98</v>
      </c>
    </row>
    <row r="963" spans="1:4" x14ac:dyDescent="0.25">
      <c r="A963" s="31"/>
      <c r="B963" s="19"/>
      <c r="C963" s="31" t="s">
        <v>762</v>
      </c>
      <c r="D963" s="17">
        <v>251573.69</v>
      </c>
    </row>
    <row r="964" spans="1:4" x14ac:dyDescent="0.25">
      <c r="A964" s="31" t="s">
        <v>371</v>
      </c>
      <c r="B964" s="19" t="s">
        <v>370</v>
      </c>
      <c r="C964" s="31"/>
      <c r="D964" s="16">
        <v>135142.82</v>
      </c>
    </row>
    <row r="965" spans="1:4" x14ac:dyDescent="0.25">
      <c r="A965" s="31"/>
      <c r="B965" s="19"/>
      <c r="C965" s="31" t="s">
        <v>761</v>
      </c>
      <c r="D965" s="17">
        <v>33244.18</v>
      </c>
    </row>
    <row r="966" spans="1:4" x14ac:dyDescent="0.25">
      <c r="A966" s="31"/>
      <c r="B966" s="19"/>
      <c r="C966" s="31" t="s">
        <v>762</v>
      </c>
      <c r="D966" s="17">
        <v>101898.64</v>
      </c>
    </row>
    <row r="967" spans="1:4" x14ac:dyDescent="0.25">
      <c r="A967" s="31" t="s">
        <v>372</v>
      </c>
      <c r="B967" s="19" t="s">
        <v>370</v>
      </c>
      <c r="C967" s="31"/>
      <c r="D967" s="16">
        <v>130724.81</v>
      </c>
    </row>
    <row r="968" spans="1:4" x14ac:dyDescent="0.25">
      <c r="A968" s="31"/>
      <c r="B968" s="19"/>
      <c r="C968" s="31" t="s">
        <v>761</v>
      </c>
      <c r="D968" s="17">
        <v>28145.95</v>
      </c>
    </row>
    <row r="969" spans="1:4" x14ac:dyDescent="0.25">
      <c r="A969" s="31"/>
      <c r="B969" s="19"/>
      <c r="C969" s="31" t="s">
        <v>762</v>
      </c>
      <c r="D969" s="17">
        <v>102578.86</v>
      </c>
    </row>
    <row r="970" spans="1:4" x14ac:dyDescent="0.25">
      <c r="A970" s="31" t="s">
        <v>373</v>
      </c>
      <c r="B970" s="19" t="s">
        <v>370</v>
      </c>
      <c r="C970" s="31"/>
      <c r="D970" s="16">
        <v>47326.92</v>
      </c>
    </row>
    <row r="971" spans="1:4" x14ac:dyDescent="0.25">
      <c r="A971" s="31"/>
      <c r="B971" s="19"/>
      <c r="C971" s="31" t="s">
        <v>761</v>
      </c>
      <c r="D971" s="17">
        <v>9638.11</v>
      </c>
    </row>
    <row r="972" spans="1:4" x14ac:dyDescent="0.25">
      <c r="A972" s="31"/>
      <c r="B972" s="19"/>
      <c r="C972" s="31" t="s">
        <v>762</v>
      </c>
      <c r="D972" s="17">
        <v>37688.81</v>
      </c>
    </row>
    <row r="973" spans="1:4" x14ac:dyDescent="0.25">
      <c r="A973" s="31" t="s">
        <v>374</v>
      </c>
      <c r="B973" s="19" t="s">
        <v>370</v>
      </c>
      <c r="C973" s="31"/>
      <c r="D973" s="16">
        <v>48716.85</v>
      </c>
    </row>
    <row r="974" spans="1:4" x14ac:dyDescent="0.25">
      <c r="A974" s="31"/>
      <c r="B974" s="19"/>
      <c r="C974" s="31" t="s">
        <v>761</v>
      </c>
      <c r="D974" s="17">
        <v>11838.97</v>
      </c>
    </row>
    <row r="975" spans="1:4" x14ac:dyDescent="0.25">
      <c r="A975" s="31"/>
      <c r="B975" s="19"/>
      <c r="C975" s="31" t="s">
        <v>762</v>
      </c>
      <c r="D975" s="17">
        <v>36877.879999999997</v>
      </c>
    </row>
    <row r="976" spans="1:4" x14ac:dyDescent="0.25">
      <c r="A976" s="31" t="s">
        <v>375</v>
      </c>
      <c r="B976" s="19" t="s">
        <v>370</v>
      </c>
      <c r="C976" s="31"/>
      <c r="D976" s="16">
        <v>45795.23</v>
      </c>
    </row>
    <row r="977" spans="1:4" x14ac:dyDescent="0.25">
      <c r="A977" s="31"/>
      <c r="B977" s="19"/>
      <c r="C977" s="31" t="s">
        <v>761</v>
      </c>
      <c r="D977" s="17">
        <v>11128.07</v>
      </c>
    </row>
    <row r="978" spans="1:4" x14ac:dyDescent="0.25">
      <c r="A978" s="31"/>
      <c r="B978" s="19"/>
      <c r="C978" s="31" t="s">
        <v>762</v>
      </c>
      <c r="D978" s="17">
        <v>34667.160000000003</v>
      </c>
    </row>
    <row r="979" spans="1:4" x14ac:dyDescent="0.25">
      <c r="A979" s="31" t="s">
        <v>376</v>
      </c>
      <c r="B979" s="19" t="s">
        <v>370</v>
      </c>
      <c r="C979" s="31"/>
      <c r="D979" s="16">
        <v>7979.0599999999995</v>
      </c>
    </row>
    <row r="980" spans="1:4" x14ac:dyDescent="0.25">
      <c r="A980" s="31"/>
      <c r="B980" s="19"/>
      <c r="C980" s="31" t="s">
        <v>761</v>
      </c>
      <c r="D980" s="17">
        <v>1637.52</v>
      </c>
    </row>
    <row r="981" spans="1:4" x14ac:dyDescent="0.25">
      <c r="A981" s="31"/>
      <c r="B981" s="19"/>
      <c r="C981" s="31" t="s">
        <v>762</v>
      </c>
      <c r="D981" s="17">
        <v>6341.54</v>
      </c>
    </row>
    <row r="982" spans="1:4" x14ac:dyDescent="0.25">
      <c r="A982" s="31" t="s">
        <v>377</v>
      </c>
      <c r="B982" s="19" t="s">
        <v>370</v>
      </c>
      <c r="C982" s="31"/>
      <c r="D982" s="16">
        <v>21168.68</v>
      </c>
    </row>
    <row r="983" spans="1:4" x14ac:dyDescent="0.25">
      <c r="A983" s="31"/>
      <c r="B983" s="19"/>
      <c r="C983" s="31" t="s">
        <v>761</v>
      </c>
      <c r="D983" s="17">
        <v>5213.9399999999996</v>
      </c>
    </row>
    <row r="984" spans="1:4" x14ac:dyDescent="0.25">
      <c r="A984" s="31"/>
      <c r="B984" s="19"/>
      <c r="C984" s="31" t="s">
        <v>762</v>
      </c>
      <c r="D984" s="17">
        <v>15954.74</v>
      </c>
    </row>
    <row r="985" spans="1:4" x14ac:dyDescent="0.25">
      <c r="A985" s="31" t="s">
        <v>378</v>
      </c>
      <c r="B985" s="19" t="s">
        <v>370</v>
      </c>
      <c r="C985" s="31"/>
      <c r="D985" s="16">
        <v>19669.68</v>
      </c>
    </row>
    <row r="986" spans="1:4" x14ac:dyDescent="0.25">
      <c r="A986" s="31"/>
      <c r="B986" s="19"/>
      <c r="C986" s="31" t="s">
        <v>761</v>
      </c>
      <c r="D986" s="17">
        <v>4999.24</v>
      </c>
    </row>
    <row r="987" spans="1:4" x14ac:dyDescent="0.25">
      <c r="A987" s="31"/>
      <c r="B987" s="19"/>
      <c r="C987" s="31" t="s">
        <v>762</v>
      </c>
      <c r="D987" s="17">
        <v>14670.44</v>
      </c>
    </row>
    <row r="988" spans="1:4" x14ac:dyDescent="0.25">
      <c r="A988" s="31" t="s">
        <v>379</v>
      </c>
      <c r="B988" s="19" t="s">
        <v>370</v>
      </c>
      <c r="C988" s="31"/>
      <c r="D988" s="16">
        <v>27620.15</v>
      </c>
    </row>
    <row r="989" spans="1:4" x14ac:dyDescent="0.25">
      <c r="A989" s="31"/>
      <c r="B989" s="19"/>
      <c r="C989" s="31" t="s">
        <v>761</v>
      </c>
      <c r="D989" s="17">
        <v>6181.77</v>
      </c>
    </row>
    <row r="990" spans="1:4" x14ac:dyDescent="0.25">
      <c r="A990" s="31"/>
      <c r="B990" s="19"/>
      <c r="C990" s="31" t="s">
        <v>762</v>
      </c>
      <c r="D990" s="17">
        <v>21438.38</v>
      </c>
    </row>
    <row r="991" spans="1:4" x14ac:dyDescent="0.25">
      <c r="A991" s="31" t="s">
        <v>380</v>
      </c>
      <c r="B991" s="19" t="s">
        <v>370</v>
      </c>
      <c r="C991" s="31"/>
      <c r="D991" s="16">
        <v>38669.9</v>
      </c>
    </row>
    <row r="992" spans="1:4" x14ac:dyDescent="0.25">
      <c r="A992" s="31"/>
      <c r="B992" s="19"/>
      <c r="C992" s="31" t="s">
        <v>761</v>
      </c>
      <c r="D992" s="17">
        <v>8558.7000000000007</v>
      </c>
    </row>
    <row r="993" spans="1:4" x14ac:dyDescent="0.25">
      <c r="A993" s="31"/>
      <c r="B993" s="19"/>
      <c r="C993" s="31" t="s">
        <v>762</v>
      </c>
      <c r="D993" s="17">
        <v>30111.200000000001</v>
      </c>
    </row>
    <row r="994" spans="1:4" x14ac:dyDescent="0.25">
      <c r="A994" s="31" t="s">
        <v>381</v>
      </c>
      <c r="B994" s="19" t="s">
        <v>370</v>
      </c>
      <c r="C994" s="31"/>
      <c r="D994" s="16">
        <v>38946.85</v>
      </c>
    </row>
    <row r="995" spans="1:4" x14ac:dyDescent="0.25">
      <c r="A995" s="31"/>
      <c r="B995" s="19"/>
      <c r="C995" s="31" t="s">
        <v>761</v>
      </c>
      <c r="D995" s="17">
        <v>8993.01</v>
      </c>
    </row>
    <row r="996" spans="1:4" x14ac:dyDescent="0.25">
      <c r="A996" s="31"/>
      <c r="B996" s="19"/>
      <c r="C996" s="31" t="s">
        <v>762</v>
      </c>
      <c r="D996" s="17">
        <v>29953.84</v>
      </c>
    </row>
    <row r="997" spans="1:4" x14ac:dyDescent="0.25">
      <c r="A997" s="31" t="s">
        <v>382</v>
      </c>
      <c r="B997" s="19" t="s">
        <v>370</v>
      </c>
      <c r="C997" s="31"/>
      <c r="D997" s="16">
        <v>59011.520000000004</v>
      </c>
    </row>
    <row r="998" spans="1:4" x14ac:dyDescent="0.25">
      <c r="A998" s="31"/>
      <c r="B998" s="19"/>
      <c r="C998" s="31" t="s">
        <v>761</v>
      </c>
      <c r="D998" s="17">
        <v>14281.91</v>
      </c>
    </row>
    <row r="999" spans="1:4" x14ac:dyDescent="0.25">
      <c r="A999" s="31"/>
      <c r="B999" s="19"/>
      <c r="C999" s="31" t="s">
        <v>762</v>
      </c>
      <c r="D999" s="17">
        <v>44729.61</v>
      </c>
    </row>
    <row r="1000" spans="1:4" x14ac:dyDescent="0.25">
      <c r="A1000" s="31" t="s">
        <v>383</v>
      </c>
      <c r="B1000" s="19" t="s">
        <v>370</v>
      </c>
      <c r="C1000" s="31"/>
      <c r="D1000" s="16">
        <v>26758.11</v>
      </c>
    </row>
    <row r="1001" spans="1:4" x14ac:dyDescent="0.25">
      <c r="A1001" s="31"/>
      <c r="B1001" s="19"/>
      <c r="C1001" s="31" t="s">
        <v>761</v>
      </c>
      <c r="D1001" s="17">
        <v>5958.07</v>
      </c>
    </row>
    <row r="1002" spans="1:4" x14ac:dyDescent="0.25">
      <c r="A1002" s="31"/>
      <c r="B1002" s="19"/>
      <c r="C1002" s="31" t="s">
        <v>762</v>
      </c>
      <c r="D1002" s="17">
        <v>20800.04</v>
      </c>
    </row>
    <row r="1003" spans="1:4" x14ac:dyDescent="0.25">
      <c r="A1003" s="31" t="s">
        <v>384</v>
      </c>
      <c r="B1003" s="19" t="s">
        <v>370</v>
      </c>
      <c r="C1003" s="31"/>
      <c r="D1003" s="16">
        <v>15518.9</v>
      </c>
    </row>
    <row r="1004" spans="1:4" x14ac:dyDescent="0.25">
      <c r="A1004" s="31"/>
      <c r="B1004" s="19"/>
      <c r="C1004" s="31" t="s">
        <v>761</v>
      </c>
      <c r="D1004" s="17">
        <v>3747.01</v>
      </c>
    </row>
    <row r="1005" spans="1:4" x14ac:dyDescent="0.25">
      <c r="A1005" s="31"/>
      <c r="B1005" s="19"/>
      <c r="C1005" s="31" t="s">
        <v>762</v>
      </c>
      <c r="D1005" s="17">
        <v>11771.89</v>
      </c>
    </row>
    <row r="1006" spans="1:4" x14ac:dyDescent="0.25">
      <c r="A1006" s="31" t="s">
        <v>385</v>
      </c>
      <c r="B1006" s="19" t="s">
        <v>370</v>
      </c>
      <c r="C1006" s="31"/>
      <c r="D1006" s="16">
        <v>3457.77</v>
      </c>
    </row>
    <row r="1007" spans="1:4" x14ac:dyDescent="0.25">
      <c r="A1007" s="31"/>
      <c r="B1007" s="19"/>
      <c r="C1007" s="31" t="s">
        <v>761</v>
      </c>
      <c r="D1007" s="17">
        <v>875.21</v>
      </c>
    </row>
    <row r="1008" spans="1:4" x14ac:dyDescent="0.25">
      <c r="A1008" s="31"/>
      <c r="B1008" s="19"/>
      <c r="C1008" s="31" t="s">
        <v>762</v>
      </c>
      <c r="D1008" s="17">
        <v>2582.56</v>
      </c>
    </row>
    <row r="1009" spans="1:4" x14ac:dyDescent="0.25">
      <c r="A1009" s="31" t="s">
        <v>386</v>
      </c>
      <c r="B1009" s="19" t="s">
        <v>370</v>
      </c>
      <c r="C1009" s="31"/>
      <c r="D1009" s="16">
        <v>25751.65</v>
      </c>
    </row>
    <row r="1010" spans="1:4" x14ac:dyDescent="0.25">
      <c r="A1010" s="31"/>
      <c r="B1010" s="19"/>
      <c r="C1010" s="31" t="s">
        <v>761</v>
      </c>
      <c r="D1010" s="17">
        <v>6905.97</v>
      </c>
    </row>
    <row r="1011" spans="1:4" x14ac:dyDescent="0.25">
      <c r="A1011" s="31"/>
      <c r="B1011" s="19"/>
      <c r="C1011" s="31" t="s">
        <v>762</v>
      </c>
      <c r="D1011" s="17">
        <v>18845.68</v>
      </c>
    </row>
    <row r="1012" spans="1:4" x14ac:dyDescent="0.25">
      <c r="A1012" s="31" t="s">
        <v>387</v>
      </c>
      <c r="B1012" s="19" t="s">
        <v>370</v>
      </c>
      <c r="C1012" s="31"/>
      <c r="D1012" s="16">
        <v>47709.25</v>
      </c>
    </row>
    <row r="1013" spans="1:4" x14ac:dyDescent="0.25">
      <c r="A1013" s="31"/>
      <c r="B1013" s="19"/>
      <c r="C1013" s="31" t="s">
        <v>761</v>
      </c>
      <c r="D1013" s="17">
        <v>10597.86</v>
      </c>
    </row>
    <row r="1014" spans="1:4" x14ac:dyDescent="0.25">
      <c r="A1014" s="31"/>
      <c r="B1014" s="19"/>
      <c r="C1014" s="31" t="s">
        <v>762</v>
      </c>
      <c r="D1014" s="17">
        <v>37111.39</v>
      </c>
    </row>
    <row r="1015" spans="1:4" x14ac:dyDescent="0.25">
      <c r="A1015" s="31" t="s">
        <v>388</v>
      </c>
      <c r="B1015" s="19" t="s">
        <v>370</v>
      </c>
      <c r="C1015" s="31"/>
      <c r="D1015" s="16">
        <v>569.52</v>
      </c>
    </row>
    <row r="1016" spans="1:4" x14ac:dyDescent="0.25">
      <c r="A1016" s="31"/>
      <c r="B1016" s="19"/>
      <c r="C1016" s="31" t="s">
        <v>761</v>
      </c>
      <c r="D1016" s="17">
        <v>217.99</v>
      </c>
    </row>
    <row r="1017" spans="1:4" x14ac:dyDescent="0.25">
      <c r="A1017" s="31"/>
      <c r="B1017" s="19"/>
      <c r="C1017" s="31" t="s">
        <v>762</v>
      </c>
      <c r="D1017" s="17">
        <v>351.53</v>
      </c>
    </row>
    <row r="1018" spans="1:4" x14ac:dyDescent="0.25">
      <c r="A1018" s="31" t="s">
        <v>389</v>
      </c>
      <c r="B1018" s="19" t="s">
        <v>370</v>
      </c>
      <c r="C1018" s="31"/>
      <c r="D1018" s="16">
        <v>7936.71</v>
      </c>
    </row>
    <row r="1019" spans="1:4" x14ac:dyDescent="0.25">
      <c r="A1019" s="31"/>
      <c r="B1019" s="19"/>
      <c r="C1019" s="31" t="s">
        <v>761</v>
      </c>
      <c r="D1019" s="17">
        <v>2374.38</v>
      </c>
    </row>
    <row r="1020" spans="1:4" x14ac:dyDescent="0.25">
      <c r="A1020" s="31"/>
      <c r="B1020" s="19"/>
      <c r="C1020" s="31" t="s">
        <v>762</v>
      </c>
      <c r="D1020" s="17">
        <v>5562.33</v>
      </c>
    </row>
    <row r="1021" spans="1:4" x14ac:dyDescent="0.25">
      <c r="A1021" s="31" t="s">
        <v>390</v>
      </c>
      <c r="B1021" s="19" t="s">
        <v>391</v>
      </c>
      <c r="C1021" s="31"/>
      <c r="D1021" s="16">
        <v>193231.35</v>
      </c>
    </row>
    <row r="1022" spans="1:4" x14ac:dyDescent="0.25">
      <c r="A1022" s="31"/>
      <c r="B1022" s="19"/>
      <c r="C1022" s="31" t="s">
        <v>761</v>
      </c>
      <c r="D1022" s="17">
        <v>26590.47</v>
      </c>
    </row>
    <row r="1023" spans="1:4" x14ac:dyDescent="0.25">
      <c r="A1023" s="31"/>
      <c r="B1023" s="19"/>
      <c r="C1023" s="31" t="s">
        <v>762</v>
      </c>
      <c r="D1023" s="17">
        <v>166640.88</v>
      </c>
    </row>
    <row r="1024" spans="1:4" x14ac:dyDescent="0.25">
      <c r="A1024" s="31" t="s">
        <v>392</v>
      </c>
      <c r="B1024" s="19" t="s">
        <v>391</v>
      </c>
      <c r="C1024" s="31"/>
      <c r="D1024" s="16">
        <v>50573.75</v>
      </c>
    </row>
    <row r="1025" spans="1:4" x14ac:dyDescent="0.25">
      <c r="A1025" s="31"/>
      <c r="B1025" s="19"/>
      <c r="C1025" s="31" t="s">
        <v>761</v>
      </c>
      <c r="D1025" s="17">
        <v>10624.72</v>
      </c>
    </row>
    <row r="1026" spans="1:4" x14ac:dyDescent="0.25">
      <c r="A1026" s="31"/>
      <c r="B1026" s="19"/>
      <c r="C1026" s="31" t="s">
        <v>762</v>
      </c>
      <c r="D1026" s="17">
        <v>39949.03</v>
      </c>
    </row>
    <row r="1027" spans="1:4" x14ac:dyDescent="0.25">
      <c r="A1027" s="31" t="s">
        <v>393</v>
      </c>
      <c r="B1027" s="19" t="s">
        <v>391</v>
      </c>
      <c r="C1027" s="31"/>
      <c r="D1027" s="16">
        <v>35432.97</v>
      </c>
    </row>
    <row r="1028" spans="1:4" x14ac:dyDescent="0.25">
      <c r="A1028" s="31"/>
      <c r="B1028" s="19"/>
      <c r="C1028" s="31" t="s">
        <v>761</v>
      </c>
      <c r="D1028" s="17">
        <v>7446.19</v>
      </c>
    </row>
    <row r="1029" spans="1:4" x14ac:dyDescent="0.25">
      <c r="A1029" s="31"/>
      <c r="B1029" s="19"/>
      <c r="C1029" s="31" t="s">
        <v>762</v>
      </c>
      <c r="D1029" s="17">
        <v>27986.78</v>
      </c>
    </row>
    <row r="1030" spans="1:4" x14ac:dyDescent="0.25">
      <c r="A1030" s="31" t="s">
        <v>394</v>
      </c>
      <c r="B1030" s="19" t="s">
        <v>391</v>
      </c>
      <c r="C1030" s="31"/>
      <c r="D1030" s="16">
        <v>407.46000000000004</v>
      </c>
    </row>
    <row r="1031" spans="1:4" x14ac:dyDescent="0.25">
      <c r="A1031" s="31"/>
      <c r="B1031" s="19"/>
      <c r="C1031" s="31" t="s">
        <v>761</v>
      </c>
      <c r="D1031" s="17">
        <v>100.35</v>
      </c>
    </row>
    <row r="1032" spans="1:4" x14ac:dyDescent="0.25">
      <c r="A1032" s="31"/>
      <c r="B1032" s="19"/>
      <c r="C1032" s="31" t="s">
        <v>762</v>
      </c>
      <c r="D1032" s="17">
        <v>307.11</v>
      </c>
    </row>
    <row r="1033" spans="1:4" x14ac:dyDescent="0.25">
      <c r="A1033" s="31" t="s">
        <v>395</v>
      </c>
      <c r="B1033" s="19" t="s">
        <v>391</v>
      </c>
      <c r="C1033" s="31"/>
      <c r="D1033" s="16">
        <v>2439.46</v>
      </c>
    </row>
    <row r="1034" spans="1:4" x14ac:dyDescent="0.25">
      <c r="A1034" s="31"/>
      <c r="B1034" s="19"/>
      <c r="C1034" s="31" t="s">
        <v>761</v>
      </c>
      <c r="D1034" s="17">
        <v>618.35</v>
      </c>
    </row>
    <row r="1035" spans="1:4" x14ac:dyDescent="0.25">
      <c r="A1035" s="31"/>
      <c r="B1035" s="19"/>
      <c r="C1035" s="31" t="s">
        <v>762</v>
      </c>
      <c r="D1035" s="17">
        <v>1821.11</v>
      </c>
    </row>
    <row r="1036" spans="1:4" x14ac:dyDescent="0.25">
      <c r="A1036" s="31" t="s">
        <v>396</v>
      </c>
      <c r="B1036" s="19" t="s">
        <v>391</v>
      </c>
      <c r="C1036" s="31"/>
      <c r="D1036" s="16">
        <v>922.14</v>
      </c>
    </row>
    <row r="1037" spans="1:4" x14ac:dyDescent="0.25">
      <c r="A1037" s="31"/>
      <c r="B1037" s="19"/>
      <c r="C1037" s="31" t="s">
        <v>761</v>
      </c>
      <c r="D1037" s="17">
        <v>222.88</v>
      </c>
    </row>
    <row r="1038" spans="1:4" x14ac:dyDescent="0.25">
      <c r="A1038" s="31"/>
      <c r="B1038" s="19"/>
      <c r="C1038" s="31" t="s">
        <v>762</v>
      </c>
      <c r="D1038" s="17">
        <v>699.26</v>
      </c>
    </row>
    <row r="1039" spans="1:4" x14ac:dyDescent="0.25">
      <c r="A1039" s="31" t="s">
        <v>397</v>
      </c>
      <c r="B1039" s="19" t="s">
        <v>391</v>
      </c>
      <c r="C1039" s="31"/>
      <c r="D1039" s="16">
        <v>2048.38</v>
      </c>
    </row>
    <row r="1040" spans="1:4" x14ac:dyDescent="0.25">
      <c r="A1040" s="31"/>
      <c r="B1040" s="19"/>
      <c r="C1040" s="31" t="s">
        <v>761</v>
      </c>
      <c r="D1040" s="17">
        <v>552.15</v>
      </c>
    </row>
    <row r="1041" spans="1:4" x14ac:dyDescent="0.25">
      <c r="A1041" s="31"/>
      <c r="B1041" s="19"/>
      <c r="C1041" s="31" t="s">
        <v>762</v>
      </c>
      <c r="D1041" s="17">
        <v>1496.23</v>
      </c>
    </row>
    <row r="1042" spans="1:4" x14ac:dyDescent="0.25">
      <c r="A1042" s="31" t="s">
        <v>398</v>
      </c>
      <c r="B1042" s="19" t="s">
        <v>391</v>
      </c>
      <c r="C1042" s="31"/>
      <c r="D1042" s="16">
        <v>604.92000000000007</v>
      </c>
    </row>
    <row r="1043" spans="1:4" x14ac:dyDescent="0.25">
      <c r="A1043" s="31"/>
      <c r="B1043" s="19"/>
      <c r="C1043" s="31" t="s">
        <v>761</v>
      </c>
      <c r="D1043" s="17">
        <v>207.7</v>
      </c>
    </row>
    <row r="1044" spans="1:4" x14ac:dyDescent="0.25">
      <c r="A1044" s="31"/>
      <c r="B1044" s="19"/>
      <c r="C1044" s="31" t="s">
        <v>762</v>
      </c>
      <c r="D1044" s="17">
        <v>397.22</v>
      </c>
    </row>
    <row r="1045" spans="1:4" x14ac:dyDescent="0.25">
      <c r="A1045" s="31" t="s">
        <v>399</v>
      </c>
      <c r="B1045" s="19" t="s">
        <v>391</v>
      </c>
      <c r="C1045" s="31"/>
      <c r="D1045" s="16">
        <v>397.98</v>
      </c>
    </row>
    <row r="1046" spans="1:4" x14ac:dyDescent="0.25">
      <c r="A1046" s="31"/>
      <c r="B1046" s="19"/>
      <c r="C1046" s="31" t="s">
        <v>761</v>
      </c>
      <c r="D1046" s="17">
        <v>99.75</v>
      </c>
    </row>
    <row r="1047" spans="1:4" x14ac:dyDescent="0.25">
      <c r="A1047" s="31"/>
      <c r="B1047" s="19"/>
      <c r="C1047" s="31" t="s">
        <v>762</v>
      </c>
      <c r="D1047" s="17">
        <v>298.23</v>
      </c>
    </row>
    <row r="1048" spans="1:4" x14ac:dyDescent="0.25">
      <c r="A1048" s="31" t="s">
        <v>400</v>
      </c>
      <c r="B1048" s="19" t="s">
        <v>391</v>
      </c>
      <c r="C1048" s="31"/>
      <c r="D1048" s="16">
        <v>3337.4900000000002</v>
      </c>
    </row>
    <row r="1049" spans="1:4" x14ac:dyDescent="0.25">
      <c r="A1049" s="31"/>
      <c r="B1049" s="19"/>
      <c r="C1049" s="31" t="s">
        <v>761</v>
      </c>
      <c r="D1049" s="17">
        <v>733.36</v>
      </c>
    </row>
    <row r="1050" spans="1:4" x14ac:dyDescent="0.25">
      <c r="A1050" s="31"/>
      <c r="B1050" s="19"/>
      <c r="C1050" s="31" t="s">
        <v>762</v>
      </c>
      <c r="D1050" s="17">
        <v>2604.13</v>
      </c>
    </row>
    <row r="1051" spans="1:4" x14ac:dyDescent="0.25">
      <c r="A1051" s="31" t="s">
        <v>401</v>
      </c>
      <c r="B1051" s="19" t="s">
        <v>391</v>
      </c>
      <c r="C1051" s="31"/>
      <c r="D1051" s="16">
        <v>1744.6100000000001</v>
      </c>
    </row>
    <row r="1052" spans="1:4" x14ac:dyDescent="0.25">
      <c r="A1052" s="31"/>
      <c r="B1052" s="19"/>
      <c r="C1052" s="31" t="s">
        <v>761</v>
      </c>
      <c r="D1052" s="17">
        <v>414.63</v>
      </c>
    </row>
    <row r="1053" spans="1:4" x14ac:dyDescent="0.25">
      <c r="A1053" s="31"/>
      <c r="B1053" s="19"/>
      <c r="C1053" s="31" t="s">
        <v>762</v>
      </c>
      <c r="D1053" s="17">
        <v>1329.98</v>
      </c>
    </row>
    <row r="1054" spans="1:4" x14ac:dyDescent="0.25">
      <c r="A1054" s="31" t="s">
        <v>402</v>
      </c>
      <c r="B1054" s="19" t="s">
        <v>391</v>
      </c>
      <c r="C1054" s="31"/>
      <c r="D1054" s="16">
        <v>9100.81</v>
      </c>
    </row>
    <row r="1055" spans="1:4" x14ac:dyDescent="0.25">
      <c r="A1055" s="31"/>
      <c r="B1055" s="19"/>
      <c r="C1055" s="31" t="s">
        <v>761</v>
      </c>
      <c r="D1055" s="17">
        <v>1672.95</v>
      </c>
    </row>
    <row r="1056" spans="1:4" x14ac:dyDescent="0.25">
      <c r="A1056" s="31"/>
      <c r="B1056" s="19"/>
      <c r="C1056" s="31" t="s">
        <v>762</v>
      </c>
      <c r="D1056" s="17">
        <v>7427.86</v>
      </c>
    </row>
    <row r="1057" spans="1:4" x14ac:dyDescent="0.25">
      <c r="A1057" s="31" t="s">
        <v>403</v>
      </c>
      <c r="B1057" s="19" t="s">
        <v>404</v>
      </c>
      <c r="C1057" s="31"/>
      <c r="D1057" s="16">
        <v>111397.31</v>
      </c>
    </row>
    <row r="1058" spans="1:4" x14ac:dyDescent="0.25">
      <c r="A1058" s="31"/>
      <c r="B1058" s="19"/>
      <c r="C1058" s="31" t="s">
        <v>761</v>
      </c>
      <c r="D1058" s="17">
        <v>14010.69</v>
      </c>
    </row>
    <row r="1059" spans="1:4" x14ac:dyDescent="0.25">
      <c r="A1059" s="31"/>
      <c r="B1059" s="19"/>
      <c r="C1059" s="31" t="s">
        <v>762</v>
      </c>
      <c r="D1059" s="17">
        <v>97386.62</v>
      </c>
    </row>
    <row r="1060" spans="1:4" x14ac:dyDescent="0.25">
      <c r="A1060" s="31" t="s">
        <v>405</v>
      </c>
      <c r="B1060" s="19" t="s">
        <v>404</v>
      </c>
      <c r="C1060" s="31"/>
      <c r="D1060" s="16">
        <v>19712.32</v>
      </c>
    </row>
    <row r="1061" spans="1:4" x14ac:dyDescent="0.25">
      <c r="A1061" s="31"/>
      <c r="B1061" s="19"/>
      <c r="C1061" s="31" t="s">
        <v>761</v>
      </c>
      <c r="D1061" s="17">
        <v>2690.3</v>
      </c>
    </row>
    <row r="1062" spans="1:4" x14ac:dyDescent="0.25">
      <c r="A1062" s="31"/>
      <c r="B1062" s="19"/>
      <c r="C1062" s="31" t="s">
        <v>762</v>
      </c>
      <c r="D1062" s="17">
        <v>17022.02</v>
      </c>
    </row>
    <row r="1063" spans="1:4" x14ac:dyDescent="0.25">
      <c r="A1063" s="31" t="s">
        <v>406</v>
      </c>
      <c r="B1063" s="19" t="s">
        <v>404</v>
      </c>
      <c r="C1063" s="31"/>
      <c r="D1063" s="16">
        <v>6428.34</v>
      </c>
    </row>
    <row r="1064" spans="1:4" x14ac:dyDescent="0.25">
      <c r="A1064" s="31"/>
      <c r="B1064" s="19"/>
      <c r="C1064" s="31" t="s">
        <v>761</v>
      </c>
      <c r="D1064" s="17">
        <v>907.89</v>
      </c>
    </row>
    <row r="1065" spans="1:4" x14ac:dyDescent="0.25">
      <c r="A1065" s="31"/>
      <c r="B1065" s="19"/>
      <c r="C1065" s="31" t="s">
        <v>762</v>
      </c>
      <c r="D1065" s="17">
        <v>5520.45</v>
      </c>
    </row>
    <row r="1066" spans="1:4" x14ac:dyDescent="0.25">
      <c r="A1066" s="31" t="s">
        <v>407</v>
      </c>
      <c r="B1066" s="19" t="s">
        <v>404</v>
      </c>
      <c r="C1066" s="31"/>
      <c r="D1066" s="16">
        <v>1759.7199999999998</v>
      </c>
    </row>
    <row r="1067" spans="1:4" x14ac:dyDescent="0.25">
      <c r="A1067" s="31"/>
      <c r="B1067" s="19"/>
      <c r="C1067" s="31" t="s">
        <v>761</v>
      </c>
      <c r="D1067" s="17">
        <v>257.14</v>
      </c>
    </row>
    <row r="1068" spans="1:4" x14ac:dyDescent="0.25">
      <c r="A1068" s="31"/>
      <c r="B1068" s="19"/>
      <c r="C1068" s="31" t="s">
        <v>762</v>
      </c>
      <c r="D1068" s="17">
        <v>1502.58</v>
      </c>
    </row>
    <row r="1069" spans="1:4" x14ac:dyDescent="0.25">
      <c r="A1069" s="31" t="s">
        <v>408</v>
      </c>
      <c r="B1069" s="19" t="s">
        <v>409</v>
      </c>
      <c r="C1069" s="31"/>
      <c r="D1069" s="16">
        <v>177446.28999999998</v>
      </c>
    </row>
    <row r="1070" spans="1:4" x14ac:dyDescent="0.25">
      <c r="A1070" s="31"/>
      <c r="B1070" s="19"/>
      <c r="C1070" s="31" t="s">
        <v>761</v>
      </c>
      <c r="D1070" s="17">
        <v>23039.05</v>
      </c>
    </row>
    <row r="1071" spans="1:4" x14ac:dyDescent="0.25">
      <c r="A1071" s="31"/>
      <c r="B1071" s="19"/>
      <c r="C1071" s="31" t="s">
        <v>762</v>
      </c>
      <c r="D1071" s="17">
        <v>154407.24</v>
      </c>
    </row>
    <row r="1072" spans="1:4" x14ac:dyDescent="0.25">
      <c r="A1072" s="31" t="s">
        <v>410</v>
      </c>
      <c r="B1072" s="19" t="s">
        <v>409</v>
      </c>
      <c r="C1072" s="31"/>
      <c r="D1072" s="16">
        <v>89004.72</v>
      </c>
    </row>
    <row r="1073" spans="1:4" x14ac:dyDescent="0.25">
      <c r="A1073" s="31"/>
      <c r="B1073" s="19"/>
      <c r="C1073" s="31" t="s">
        <v>761</v>
      </c>
      <c r="D1073" s="17">
        <v>17773.14</v>
      </c>
    </row>
    <row r="1074" spans="1:4" x14ac:dyDescent="0.25">
      <c r="A1074" s="31"/>
      <c r="B1074" s="19"/>
      <c r="C1074" s="31" t="s">
        <v>762</v>
      </c>
      <c r="D1074" s="17">
        <v>71231.58</v>
      </c>
    </row>
    <row r="1075" spans="1:4" x14ac:dyDescent="0.25">
      <c r="A1075" s="31" t="s">
        <v>411</v>
      </c>
      <c r="B1075" s="19" t="s">
        <v>409</v>
      </c>
      <c r="C1075" s="31"/>
      <c r="D1075" s="16">
        <v>13787.42</v>
      </c>
    </row>
    <row r="1076" spans="1:4" x14ac:dyDescent="0.25">
      <c r="A1076" s="31"/>
      <c r="B1076" s="19"/>
      <c r="C1076" s="31" t="s">
        <v>761</v>
      </c>
      <c r="D1076" s="17">
        <v>2855.66</v>
      </c>
    </row>
    <row r="1077" spans="1:4" x14ac:dyDescent="0.25">
      <c r="A1077" s="31"/>
      <c r="B1077" s="19"/>
      <c r="C1077" s="31" t="s">
        <v>762</v>
      </c>
      <c r="D1077" s="17">
        <v>10931.76</v>
      </c>
    </row>
    <row r="1078" spans="1:4" x14ac:dyDescent="0.25">
      <c r="A1078" s="31" t="s">
        <v>412</v>
      </c>
      <c r="B1078" s="19" t="s">
        <v>409</v>
      </c>
      <c r="C1078" s="31"/>
      <c r="D1078" s="16">
        <v>8229.32</v>
      </c>
    </row>
    <row r="1079" spans="1:4" x14ac:dyDescent="0.25">
      <c r="A1079" s="31"/>
      <c r="B1079" s="19"/>
      <c r="C1079" s="31" t="s">
        <v>761</v>
      </c>
      <c r="D1079" s="17">
        <v>1699.96</v>
      </c>
    </row>
    <row r="1080" spans="1:4" x14ac:dyDescent="0.25">
      <c r="A1080" s="31"/>
      <c r="B1080" s="19"/>
      <c r="C1080" s="31" t="s">
        <v>762</v>
      </c>
      <c r="D1080" s="17">
        <v>6529.36</v>
      </c>
    </row>
    <row r="1081" spans="1:4" x14ac:dyDescent="0.25">
      <c r="A1081" s="31" t="s">
        <v>413</v>
      </c>
      <c r="B1081" s="19" t="s">
        <v>409</v>
      </c>
      <c r="C1081" s="31"/>
      <c r="D1081" s="16">
        <v>4027.13</v>
      </c>
    </row>
    <row r="1082" spans="1:4" x14ac:dyDescent="0.25">
      <c r="A1082" s="31"/>
      <c r="B1082" s="19"/>
      <c r="C1082" s="31" t="s">
        <v>761</v>
      </c>
      <c r="D1082" s="17">
        <v>794.81</v>
      </c>
    </row>
    <row r="1083" spans="1:4" x14ac:dyDescent="0.25">
      <c r="A1083" s="31"/>
      <c r="B1083" s="19"/>
      <c r="C1083" s="31" t="s">
        <v>762</v>
      </c>
      <c r="D1083" s="17">
        <v>3232.32</v>
      </c>
    </row>
    <row r="1084" spans="1:4" x14ac:dyDescent="0.25">
      <c r="A1084" s="31" t="s">
        <v>414</v>
      </c>
      <c r="B1084" s="19" t="s">
        <v>409</v>
      </c>
      <c r="C1084" s="31"/>
      <c r="D1084" s="16">
        <v>129.22</v>
      </c>
    </row>
    <row r="1085" spans="1:4" x14ac:dyDescent="0.25">
      <c r="A1085" s="31"/>
      <c r="B1085" s="19"/>
      <c r="C1085" s="31" t="s">
        <v>761</v>
      </c>
      <c r="D1085" s="17">
        <v>28.96</v>
      </c>
    </row>
    <row r="1086" spans="1:4" x14ac:dyDescent="0.25">
      <c r="A1086" s="31"/>
      <c r="B1086" s="19"/>
      <c r="C1086" s="31" t="s">
        <v>762</v>
      </c>
      <c r="D1086" s="17">
        <v>100.26</v>
      </c>
    </row>
    <row r="1087" spans="1:4" x14ac:dyDescent="0.25">
      <c r="A1087" s="31" t="s">
        <v>415</v>
      </c>
      <c r="B1087" s="19" t="s">
        <v>409</v>
      </c>
      <c r="C1087" s="31"/>
      <c r="D1087" s="16">
        <v>3085</v>
      </c>
    </row>
    <row r="1088" spans="1:4" x14ac:dyDescent="0.25">
      <c r="A1088" s="31"/>
      <c r="B1088" s="19"/>
      <c r="C1088" s="31" t="s">
        <v>761</v>
      </c>
      <c r="D1088" s="17">
        <v>657.27</v>
      </c>
    </row>
    <row r="1089" spans="1:4" x14ac:dyDescent="0.25">
      <c r="A1089" s="31"/>
      <c r="B1089" s="19"/>
      <c r="C1089" s="31" t="s">
        <v>762</v>
      </c>
      <c r="D1089" s="17">
        <v>2427.73</v>
      </c>
    </row>
    <row r="1090" spans="1:4" x14ac:dyDescent="0.25">
      <c r="A1090" s="31" t="s">
        <v>416</v>
      </c>
      <c r="B1090" s="19" t="s">
        <v>409</v>
      </c>
      <c r="C1090" s="31"/>
      <c r="D1090" s="16">
        <v>3003.67</v>
      </c>
    </row>
    <row r="1091" spans="1:4" x14ac:dyDescent="0.25">
      <c r="A1091" s="31"/>
      <c r="B1091" s="19"/>
      <c r="C1091" s="31" t="s">
        <v>761</v>
      </c>
      <c r="D1091" s="17">
        <v>640.66</v>
      </c>
    </row>
    <row r="1092" spans="1:4" x14ac:dyDescent="0.25">
      <c r="A1092" s="31"/>
      <c r="B1092" s="19"/>
      <c r="C1092" s="31" t="s">
        <v>762</v>
      </c>
      <c r="D1092" s="17">
        <v>2363.0100000000002</v>
      </c>
    </row>
    <row r="1093" spans="1:4" x14ac:dyDescent="0.25">
      <c r="A1093" s="31" t="s">
        <v>417</v>
      </c>
      <c r="B1093" s="19" t="s">
        <v>409</v>
      </c>
      <c r="C1093" s="31"/>
      <c r="D1093" s="16">
        <v>3847.71</v>
      </c>
    </row>
    <row r="1094" spans="1:4" x14ac:dyDescent="0.25">
      <c r="A1094" s="31"/>
      <c r="B1094" s="19"/>
      <c r="C1094" s="31" t="s">
        <v>761</v>
      </c>
      <c r="D1094" s="17">
        <v>809.56</v>
      </c>
    </row>
    <row r="1095" spans="1:4" x14ac:dyDescent="0.25">
      <c r="A1095" s="31"/>
      <c r="B1095" s="19"/>
      <c r="C1095" s="31" t="s">
        <v>762</v>
      </c>
      <c r="D1095" s="17">
        <v>3038.15</v>
      </c>
    </row>
    <row r="1096" spans="1:4" x14ac:dyDescent="0.25">
      <c r="A1096" s="31" t="s">
        <v>418</v>
      </c>
      <c r="B1096" s="19" t="s">
        <v>409</v>
      </c>
      <c r="C1096" s="31"/>
      <c r="D1096" s="16">
        <v>3488.25</v>
      </c>
    </row>
    <row r="1097" spans="1:4" x14ac:dyDescent="0.25">
      <c r="A1097" s="31"/>
      <c r="B1097" s="19"/>
      <c r="C1097" s="31" t="s">
        <v>761</v>
      </c>
      <c r="D1097" s="17">
        <v>863.82</v>
      </c>
    </row>
    <row r="1098" spans="1:4" x14ac:dyDescent="0.25">
      <c r="A1098" s="31"/>
      <c r="B1098" s="19"/>
      <c r="C1098" s="31" t="s">
        <v>762</v>
      </c>
      <c r="D1098" s="17">
        <v>2624.43</v>
      </c>
    </row>
    <row r="1099" spans="1:4" x14ac:dyDescent="0.25">
      <c r="A1099" s="31" t="s">
        <v>419</v>
      </c>
      <c r="B1099" s="19" t="s">
        <v>409</v>
      </c>
      <c r="C1099" s="31"/>
      <c r="D1099" s="16">
        <v>852.18000000000006</v>
      </c>
    </row>
    <row r="1100" spans="1:4" x14ac:dyDescent="0.25">
      <c r="A1100" s="31"/>
      <c r="B1100" s="19"/>
      <c r="C1100" s="31" t="s">
        <v>761</v>
      </c>
      <c r="D1100" s="17">
        <v>182.11</v>
      </c>
    </row>
    <row r="1101" spans="1:4" x14ac:dyDescent="0.25">
      <c r="A1101" s="31"/>
      <c r="B1101" s="19"/>
      <c r="C1101" s="31" t="s">
        <v>762</v>
      </c>
      <c r="D1101" s="17">
        <v>670.07</v>
      </c>
    </row>
    <row r="1102" spans="1:4" x14ac:dyDescent="0.25">
      <c r="A1102" s="31" t="s">
        <v>420</v>
      </c>
      <c r="B1102" s="19" t="s">
        <v>409</v>
      </c>
      <c r="C1102" s="31"/>
      <c r="D1102" s="16">
        <v>684.9</v>
      </c>
    </row>
    <row r="1103" spans="1:4" x14ac:dyDescent="0.25">
      <c r="A1103" s="31"/>
      <c r="B1103" s="19"/>
      <c r="C1103" s="31" t="s">
        <v>761</v>
      </c>
      <c r="D1103" s="17">
        <v>159.51</v>
      </c>
    </row>
    <row r="1104" spans="1:4" x14ac:dyDescent="0.25">
      <c r="A1104" s="31"/>
      <c r="B1104" s="19"/>
      <c r="C1104" s="31" t="s">
        <v>762</v>
      </c>
      <c r="D1104" s="17">
        <v>525.39</v>
      </c>
    </row>
    <row r="1105" spans="1:4" x14ac:dyDescent="0.25">
      <c r="A1105" s="31" t="s">
        <v>421</v>
      </c>
      <c r="B1105" s="19" t="s">
        <v>409</v>
      </c>
      <c r="C1105" s="31"/>
      <c r="D1105" s="16">
        <v>7076.6500000000005</v>
      </c>
    </row>
    <row r="1106" spans="1:4" x14ac:dyDescent="0.25">
      <c r="A1106" s="31"/>
      <c r="B1106" s="19"/>
      <c r="C1106" s="31" t="s">
        <v>761</v>
      </c>
      <c r="D1106" s="17">
        <v>1679.3</v>
      </c>
    </row>
    <row r="1107" spans="1:4" x14ac:dyDescent="0.25">
      <c r="A1107" s="31"/>
      <c r="B1107" s="19"/>
      <c r="C1107" s="31" t="s">
        <v>762</v>
      </c>
      <c r="D1107" s="17">
        <v>5397.35</v>
      </c>
    </row>
    <row r="1108" spans="1:4" x14ac:dyDescent="0.25">
      <c r="A1108" s="31" t="s">
        <v>422</v>
      </c>
      <c r="B1108" s="19" t="s">
        <v>409</v>
      </c>
      <c r="C1108" s="31"/>
      <c r="D1108" s="16">
        <v>35.11</v>
      </c>
    </row>
    <row r="1109" spans="1:4" x14ac:dyDescent="0.25">
      <c r="A1109" s="31"/>
      <c r="B1109" s="19"/>
      <c r="C1109" s="31" t="s">
        <v>761</v>
      </c>
      <c r="D1109" s="17">
        <v>7.19</v>
      </c>
    </row>
    <row r="1110" spans="1:4" x14ac:dyDescent="0.25">
      <c r="A1110" s="31"/>
      <c r="B1110" s="19"/>
      <c r="C1110" s="31" t="s">
        <v>762</v>
      </c>
      <c r="D1110" s="17">
        <v>27.92</v>
      </c>
    </row>
    <row r="1111" spans="1:4" x14ac:dyDescent="0.25">
      <c r="A1111" s="31" t="s">
        <v>423</v>
      </c>
      <c r="B1111" s="19" t="s">
        <v>409</v>
      </c>
      <c r="C1111" s="31"/>
      <c r="D1111" s="16">
        <v>1582.77</v>
      </c>
    </row>
    <row r="1112" spans="1:4" x14ac:dyDescent="0.25">
      <c r="A1112" s="31"/>
      <c r="B1112" s="19"/>
      <c r="C1112" s="31" t="s">
        <v>761</v>
      </c>
      <c r="D1112" s="17">
        <v>355.58</v>
      </c>
    </row>
    <row r="1113" spans="1:4" x14ac:dyDescent="0.25">
      <c r="A1113" s="31"/>
      <c r="B1113" s="19"/>
      <c r="C1113" s="31" t="s">
        <v>762</v>
      </c>
      <c r="D1113" s="17">
        <v>1227.19</v>
      </c>
    </row>
    <row r="1114" spans="1:4" x14ac:dyDescent="0.25">
      <c r="A1114" s="31" t="s">
        <v>424</v>
      </c>
      <c r="B1114" s="19" t="s">
        <v>409</v>
      </c>
      <c r="C1114" s="31"/>
      <c r="D1114" s="16">
        <v>100.26</v>
      </c>
    </row>
    <row r="1115" spans="1:4" x14ac:dyDescent="0.25">
      <c r="A1115" s="31"/>
      <c r="B1115" s="19"/>
      <c r="C1115" s="31" t="s">
        <v>762</v>
      </c>
      <c r="D1115" s="17">
        <v>100.26</v>
      </c>
    </row>
    <row r="1116" spans="1:4" x14ac:dyDescent="0.25">
      <c r="A1116" s="31" t="s">
        <v>425</v>
      </c>
      <c r="B1116" s="19" t="s">
        <v>426</v>
      </c>
      <c r="C1116" s="31"/>
      <c r="D1116" s="16">
        <v>815803.07000000007</v>
      </c>
    </row>
    <row r="1117" spans="1:4" x14ac:dyDescent="0.25">
      <c r="A1117" s="31"/>
      <c r="B1117" s="19"/>
      <c r="C1117" s="31" t="s">
        <v>761</v>
      </c>
      <c r="D1117" s="17">
        <v>223192.32000000001</v>
      </c>
    </row>
    <row r="1118" spans="1:4" x14ac:dyDescent="0.25">
      <c r="A1118" s="31"/>
      <c r="B1118" s="19"/>
      <c r="C1118" s="31" t="s">
        <v>762</v>
      </c>
      <c r="D1118" s="17">
        <v>592610.75</v>
      </c>
    </row>
    <row r="1119" spans="1:4" x14ac:dyDescent="0.25">
      <c r="A1119" s="31" t="s">
        <v>427</v>
      </c>
      <c r="B1119" s="19" t="s">
        <v>426</v>
      </c>
      <c r="C1119" s="31"/>
      <c r="D1119" s="16">
        <v>78302.48</v>
      </c>
    </row>
    <row r="1120" spans="1:4" x14ac:dyDescent="0.25">
      <c r="A1120" s="31"/>
      <c r="B1120" s="19"/>
      <c r="C1120" s="31" t="s">
        <v>761</v>
      </c>
      <c r="D1120" s="17">
        <v>19924.03</v>
      </c>
    </row>
    <row r="1121" spans="1:4" x14ac:dyDescent="0.25">
      <c r="A1121" s="31"/>
      <c r="B1121" s="19"/>
      <c r="C1121" s="31" t="s">
        <v>762</v>
      </c>
      <c r="D1121" s="17">
        <v>58378.45</v>
      </c>
    </row>
    <row r="1122" spans="1:4" x14ac:dyDescent="0.25">
      <c r="A1122" s="31" t="s">
        <v>428</v>
      </c>
      <c r="B1122" s="19" t="s">
        <v>426</v>
      </c>
      <c r="C1122" s="31"/>
      <c r="D1122" s="16">
        <v>24541.040000000001</v>
      </c>
    </row>
    <row r="1123" spans="1:4" x14ac:dyDescent="0.25">
      <c r="A1123" s="31"/>
      <c r="B1123" s="19"/>
      <c r="C1123" s="31" t="s">
        <v>761</v>
      </c>
      <c r="D1123" s="17">
        <v>6530.41</v>
      </c>
    </row>
    <row r="1124" spans="1:4" x14ac:dyDescent="0.25">
      <c r="A1124" s="31"/>
      <c r="B1124" s="19"/>
      <c r="C1124" s="31" t="s">
        <v>762</v>
      </c>
      <c r="D1124" s="17">
        <v>18010.63</v>
      </c>
    </row>
    <row r="1125" spans="1:4" x14ac:dyDescent="0.25">
      <c r="A1125" s="31" t="s">
        <v>429</v>
      </c>
      <c r="B1125" s="19" t="s">
        <v>426</v>
      </c>
      <c r="C1125" s="31"/>
      <c r="D1125" s="16">
        <v>3032.7400000000002</v>
      </c>
    </row>
    <row r="1126" spans="1:4" x14ac:dyDescent="0.25">
      <c r="A1126" s="31"/>
      <c r="B1126" s="19"/>
      <c r="C1126" s="31" t="s">
        <v>761</v>
      </c>
      <c r="D1126" s="17">
        <v>860.09</v>
      </c>
    </row>
    <row r="1127" spans="1:4" x14ac:dyDescent="0.25">
      <c r="A1127" s="31"/>
      <c r="B1127" s="19"/>
      <c r="C1127" s="31" t="s">
        <v>762</v>
      </c>
      <c r="D1127" s="17">
        <v>2172.65</v>
      </c>
    </row>
    <row r="1128" spans="1:4" x14ac:dyDescent="0.25">
      <c r="A1128" s="31" t="s">
        <v>430</v>
      </c>
      <c r="B1128" s="19" t="s">
        <v>426</v>
      </c>
      <c r="C1128" s="31"/>
      <c r="D1128" s="16">
        <v>20386.37</v>
      </c>
    </row>
    <row r="1129" spans="1:4" x14ac:dyDescent="0.25">
      <c r="A1129" s="31"/>
      <c r="B1129" s="19"/>
      <c r="C1129" s="31" t="s">
        <v>761</v>
      </c>
      <c r="D1129" s="17">
        <v>5396.13</v>
      </c>
    </row>
    <row r="1130" spans="1:4" x14ac:dyDescent="0.25">
      <c r="A1130" s="31"/>
      <c r="B1130" s="19"/>
      <c r="C1130" s="31" t="s">
        <v>762</v>
      </c>
      <c r="D1130" s="17">
        <v>14990.24</v>
      </c>
    </row>
    <row r="1131" spans="1:4" x14ac:dyDescent="0.25">
      <c r="A1131" s="31" t="s">
        <v>431</v>
      </c>
      <c r="B1131" s="19" t="s">
        <v>426</v>
      </c>
      <c r="C1131" s="31"/>
      <c r="D1131" s="16">
        <v>2465.77</v>
      </c>
    </row>
    <row r="1132" spans="1:4" x14ac:dyDescent="0.25">
      <c r="A1132" s="31"/>
      <c r="B1132" s="19"/>
      <c r="C1132" s="31" t="s">
        <v>761</v>
      </c>
      <c r="D1132" s="17">
        <v>744.91</v>
      </c>
    </row>
    <row r="1133" spans="1:4" x14ac:dyDescent="0.25">
      <c r="A1133" s="31"/>
      <c r="B1133" s="19"/>
      <c r="C1133" s="31" t="s">
        <v>762</v>
      </c>
      <c r="D1133" s="17">
        <v>1720.86</v>
      </c>
    </row>
    <row r="1134" spans="1:4" x14ac:dyDescent="0.25">
      <c r="A1134" s="31" t="s">
        <v>432</v>
      </c>
      <c r="B1134" s="19" t="s">
        <v>426</v>
      </c>
      <c r="C1134" s="31"/>
      <c r="D1134" s="16">
        <v>112.39</v>
      </c>
    </row>
    <row r="1135" spans="1:4" x14ac:dyDescent="0.25">
      <c r="A1135" s="31"/>
      <c r="B1135" s="19"/>
      <c r="C1135" s="31" t="s">
        <v>761</v>
      </c>
      <c r="D1135" s="17">
        <v>19.75</v>
      </c>
    </row>
    <row r="1136" spans="1:4" x14ac:dyDescent="0.25">
      <c r="A1136" s="31"/>
      <c r="B1136" s="19"/>
      <c r="C1136" s="31" t="s">
        <v>762</v>
      </c>
      <c r="D1136" s="17">
        <v>92.64</v>
      </c>
    </row>
    <row r="1137" spans="1:4" x14ac:dyDescent="0.25">
      <c r="A1137" s="31" t="s">
        <v>433</v>
      </c>
      <c r="B1137" s="19" t="s">
        <v>426</v>
      </c>
      <c r="C1137" s="31"/>
      <c r="D1137" s="16">
        <v>8923.81</v>
      </c>
    </row>
    <row r="1138" spans="1:4" x14ac:dyDescent="0.25">
      <c r="A1138" s="31"/>
      <c r="B1138" s="19"/>
      <c r="C1138" s="31" t="s">
        <v>761</v>
      </c>
      <c r="D1138" s="17">
        <v>2363.9899999999998</v>
      </c>
    </row>
    <row r="1139" spans="1:4" x14ac:dyDescent="0.25">
      <c r="A1139" s="31"/>
      <c r="B1139" s="19"/>
      <c r="C1139" s="31" t="s">
        <v>762</v>
      </c>
      <c r="D1139" s="17">
        <v>6559.82</v>
      </c>
    </row>
    <row r="1140" spans="1:4" x14ac:dyDescent="0.25">
      <c r="A1140" s="31" t="s">
        <v>434</v>
      </c>
      <c r="B1140" s="19" t="s">
        <v>426</v>
      </c>
      <c r="C1140" s="31"/>
      <c r="D1140" s="16">
        <v>1286.58</v>
      </c>
    </row>
    <row r="1141" spans="1:4" x14ac:dyDescent="0.25">
      <c r="A1141" s="31"/>
      <c r="B1141" s="19"/>
      <c r="C1141" s="31" t="s">
        <v>761</v>
      </c>
      <c r="D1141" s="17">
        <v>370.31</v>
      </c>
    </row>
    <row r="1142" spans="1:4" x14ac:dyDescent="0.25">
      <c r="A1142" s="31"/>
      <c r="B1142" s="19"/>
      <c r="C1142" s="31" t="s">
        <v>762</v>
      </c>
      <c r="D1142" s="17">
        <v>916.27</v>
      </c>
    </row>
    <row r="1143" spans="1:4" x14ac:dyDescent="0.25">
      <c r="A1143" s="31" t="s">
        <v>435</v>
      </c>
      <c r="B1143" s="19" t="s">
        <v>426</v>
      </c>
      <c r="C1143" s="31"/>
      <c r="D1143" s="16">
        <v>3132.7200000000003</v>
      </c>
    </row>
    <row r="1144" spans="1:4" x14ac:dyDescent="0.25">
      <c r="A1144" s="31"/>
      <c r="B1144" s="19"/>
      <c r="C1144" s="31" t="s">
        <v>761</v>
      </c>
      <c r="D1144" s="17">
        <v>1081.9000000000001</v>
      </c>
    </row>
    <row r="1145" spans="1:4" x14ac:dyDescent="0.25">
      <c r="A1145" s="31"/>
      <c r="B1145" s="19"/>
      <c r="C1145" s="31" t="s">
        <v>762</v>
      </c>
      <c r="D1145" s="17">
        <v>2050.8200000000002</v>
      </c>
    </row>
    <row r="1146" spans="1:4" x14ac:dyDescent="0.25">
      <c r="A1146" s="31" t="s">
        <v>436</v>
      </c>
      <c r="B1146" s="19" t="s">
        <v>426</v>
      </c>
      <c r="C1146" s="31"/>
      <c r="D1146" s="16">
        <v>57.11</v>
      </c>
    </row>
    <row r="1147" spans="1:4" x14ac:dyDescent="0.25">
      <c r="A1147" s="31"/>
      <c r="B1147" s="19"/>
      <c r="C1147" s="31" t="s">
        <v>762</v>
      </c>
      <c r="D1147" s="17">
        <v>57.11</v>
      </c>
    </row>
    <row r="1148" spans="1:4" x14ac:dyDescent="0.25">
      <c r="A1148" s="31" t="s">
        <v>437</v>
      </c>
      <c r="B1148" s="19" t="s">
        <v>426</v>
      </c>
      <c r="C1148" s="31"/>
      <c r="D1148" s="16">
        <v>1189.05</v>
      </c>
    </row>
    <row r="1149" spans="1:4" x14ac:dyDescent="0.25">
      <c r="A1149" s="31"/>
      <c r="B1149" s="19"/>
      <c r="C1149" s="31" t="s">
        <v>761</v>
      </c>
      <c r="D1149" s="17">
        <v>419.99</v>
      </c>
    </row>
    <row r="1150" spans="1:4" x14ac:dyDescent="0.25">
      <c r="A1150" s="31"/>
      <c r="B1150" s="19"/>
      <c r="C1150" s="31" t="s">
        <v>762</v>
      </c>
      <c r="D1150" s="17">
        <v>769.06</v>
      </c>
    </row>
    <row r="1151" spans="1:4" x14ac:dyDescent="0.25">
      <c r="A1151" s="31" t="s">
        <v>438</v>
      </c>
      <c r="B1151" s="19" t="s">
        <v>426</v>
      </c>
      <c r="C1151" s="31"/>
      <c r="D1151" s="16">
        <v>2410.7399999999998</v>
      </c>
    </row>
    <row r="1152" spans="1:4" x14ac:dyDescent="0.25">
      <c r="A1152" s="31"/>
      <c r="B1152" s="19"/>
      <c r="C1152" s="31" t="s">
        <v>761</v>
      </c>
      <c r="D1152" s="17">
        <v>532.52</v>
      </c>
    </row>
    <row r="1153" spans="1:4" x14ac:dyDescent="0.25">
      <c r="A1153" s="31"/>
      <c r="B1153" s="19"/>
      <c r="C1153" s="31" t="s">
        <v>762</v>
      </c>
      <c r="D1153" s="17">
        <v>1878.22</v>
      </c>
    </row>
    <row r="1154" spans="1:4" x14ac:dyDescent="0.25">
      <c r="A1154" s="31" t="s">
        <v>439</v>
      </c>
      <c r="B1154" s="19" t="s">
        <v>426</v>
      </c>
      <c r="C1154" s="31"/>
      <c r="D1154" s="16">
        <v>803.46</v>
      </c>
    </row>
    <row r="1155" spans="1:4" x14ac:dyDescent="0.25">
      <c r="A1155" s="31"/>
      <c r="B1155" s="19"/>
      <c r="C1155" s="31" t="s">
        <v>761</v>
      </c>
      <c r="D1155" s="17">
        <v>286.95</v>
      </c>
    </row>
    <row r="1156" spans="1:4" x14ac:dyDescent="0.25">
      <c r="A1156" s="31"/>
      <c r="B1156" s="19"/>
      <c r="C1156" s="31" t="s">
        <v>762</v>
      </c>
      <c r="D1156" s="17">
        <v>516.51</v>
      </c>
    </row>
    <row r="1157" spans="1:4" x14ac:dyDescent="0.25">
      <c r="A1157" s="31" t="s">
        <v>440</v>
      </c>
      <c r="B1157" s="19" t="s">
        <v>426</v>
      </c>
      <c r="C1157" s="31"/>
      <c r="D1157" s="16">
        <v>427.03999999999996</v>
      </c>
    </row>
    <row r="1158" spans="1:4" x14ac:dyDescent="0.25">
      <c r="A1158" s="31"/>
      <c r="B1158" s="19"/>
      <c r="C1158" s="31" t="s">
        <v>761</v>
      </c>
      <c r="D1158" s="17">
        <v>133.88999999999999</v>
      </c>
    </row>
    <row r="1159" spans="1:4" x14ac:dyDescent="0.25">
      <c r="A1159" s="31"/>
      <c r="B1159" s="19"/>
      <c r="C1159" s="31" t="s">
        <v>762</v>
      </c>
      <c r="D1159" s="17">
        <v>293.14999999999998</v>
      </c>
    </row>
    <row r="1160" spans="1:4" x14ac:dyDescent="0.25">
      <c r="A1160" s="31" t="s">
        <v>441</v>
      </c>
      <c r="B1160" s="19" t="s">
        <v>426</v>
      </c>
      <c r="C1160" s="31"/>
      <c r="D1160" s="16">
        <v>124.37</v>
      </c>
    </row>
    <row r="1161" spans="1:4" x14ac:dyDescent="0.25">
      <c r="A1161" s="31"/>
      <c r="B1161" s="19"/>
      <c r="C1161" s="31" t="s">
        <v>762</v>
      </c>
      <c r="D1161" s="17">
        <v>124.37</v>
      </c>
    </row>
    <row r="1162" spans="1:4" x14ac:dyDescent="0.25">
      <c r="A1162" s="31" t="s">
        <v>442</v>
      </c>
      <c r="B1162" s="19" t="s">
        <v>426</v>
      </c>
      <c r="C1162" s="31"/>
      <c r="D1162" s="16">
        <v>558473.48</v>
      </c>
    </row>
    <row r="1163" spans="1:4" x14ac:dyDescent="0.25">
      <c r="A1163" s="31"/>
      <c r="B1163" s="19"/>
      <c r="C1163" s="31" t="s">
        <v>761</v>
      </c>
      <c r="D1163" s="17">
        <v>146578.06</v>
      </c>
    </row>
    <row r="1164" spans="1:4" x14ac:dyDescent="0.25">
      <c r="A1164" s="31"/>
      <c r="B1164" s="19"/>
      <c r="C1164" s="31" t="s">
        <v>762</v>
      </c>
      <c r="D1164" s="17">
        <v>411895.42</v>
      </c>
    </row>
    <row r="1165" spans="1:4" x14ac:dyDescent="0.25">
      <c r="A1165" s="31" t="s">
        <v>443</v>
      </c>
      <c r="B1165" s="19" t="s">
        <v>444</v>
      </c>
      <c r="C1165" s="31"/>
      <c r="D1165" s="16">
        <v>140019.38</v>
      </c>
    </row>
    <row r="1166" spans="1:4" x14ac:dyDescent="0.25">
      <c r="A1166" s="31"/>
      <c r="B1166" s="19"/>
      <c r="C1166" s="31" t="s">
        <v>761</v>
      </c>
      <c r="D1166" s="17">
        <v>15774.46</v>
      </c>
    </row>
    <row r="1167" spans="1:4" x14ac:dyDescent="0.25">
      <c r="A1167" s="31"/>
      <c r="B1167" s="19"/>
      <c r="C1167" s="31" t="s">
        <v>762</v>
      </c>
      <c r="D1167" s="17">
        <v>124244.92</v>
      </c>
    </row>
    <row r="1168" spans="1:4" x14ac:dyDescent="0.25">
      <c r="A1168" s="31" t="s">
        <v>445</v>
      </c>
      <c r="B1168" s="19" t="s">
        <v>444</v>
      </c>
      <c r="C1168" s="31"/>
      <c r="D1168" s="16">
        <v>14436.65</v>
      </c>
    </row>
    <row r="1169" spans="1:4" x14ac:dyDescent="0.25">
      <c r="A1169" s="31"/>
      <c r="B1169" s="19"/>
      <c r="C1169" s="31" t="s">
        <v>761</v>
      </c>
      <c r="D1169" s="17">
        <v>1704.08</v>
      </c>
    </row>
    <row r="1170" spans="1:4" x14ac:dyDescent="0.25">
      <c r="A1170" s="31"/>
      <c r="B1170" s="19"/>
      <c r="C1170" s="31" t="s">
        <v>762</v>
      </c>
      <c r="D1170" s="17">
        <v>12732.57</v>
      </c>
    </row>
    <row r="1171" spans="1:4" x14ac:dyDescent="0.25">
      <c r="A1171" s="31" t="s">
        <v>446</v>
      </c>
      <c r="B1171" s="19" t="s">
        <v>444</v>
      </c>
      <c r="C1171" s="31"/>
      <c r="D1171" s="16">
        <v>2427.15</v>
      </c>
    </row>
    <row r="1172" spans="1:4" x14ac:dyDescent="0.25">
      <c r="A1172" s="31"/>
      <c r="B1172" s="19"/>
      <c r="C1172" s="31" t="s">
        <v>761</v>
      </c>
      <c r="D1172" s="17">
        <v>281.14999999999998</v>
      </c>
    </row>
    <row r="1173" spans="1:4" x14ac:dyDescent="0.25">
      <c r="A1173" s="31"/>
      <c r="B1173" s="19"/>
      <c r="C1173" s="31" t="s">
        <v>762</v>
      </c>
      <c r="D1173" s="17">
        <v>2146</v>
      </c>
    </row>
    <row r="1174" spans="1:4" x14ac:dyDescent="0.25">
      <c r="A1174" s="31" t="s">
        <v>447</v>
      </c>
      <c r="B1174" s="19" t="s">
        <v>444</v>
      </c>
      <c r="C1174" s="31"/>
      <c r="D1174" s="16">
        <v>2659.96</v>
      </c>
    </row>
    <row r="1175" spans="1:4" x14ac:dyDescent="0.25">
      <c r="A1175" s="31"/>
      <c r="B1175" s="19"/>
      <c r="C1175" s="31" t="s">
        <v>761</v>
      </c>
      <c r="D1175" s="17">
        <v>362.94</v>
      </c>
    </row>
    <row r="1176" spans="1:4" x14ac:dyDescent="0.25">
      <c r="A1176" s="31"/>
      <c r="B1176" s="19"/>
      <c r="C1176" s="31" t="s">
        <v>762</v>
      </c>
      <c r="D1176" s="17">
        <v>2297.02</v>
      </c>
    </row>
    <row r="1177" spans="1:4" x14ac:dyDescent="0.25">
      <c r="A1177" s="31" t="s">
        <v>448</v>
      </c>
      <c r="B1177" s="19" t="s">
        <v>444</v>
      </c>
      <c r="C1177" s="31"/>
      <c r="D1177" s="16">
        <v>6577.88</v>
      </c>
    </row>
    <row r="1178" spans="1:4" x14ac:dyDescent="0.25">
      <c r="A1178" s="31"/>
      <c r="B1178" s="19"/>
      <c r="C1178" s="31" t="s">
        <v>761</v>
      </c>
      <c r="D1178" s="17">
        <v>755.39</v>
      </c>
    </row>
    <row r="1179" spans="1:4" x14ac:dyDescent="0.25">
      <c r="A1179" s="31"/>
      <c r="B1179" s="19"/>
      <c r="C1179" s="31" t="s">
        <v>762</v>
      </c>
      <c r="D1179" s="17">
        <v>5822.49</v>
      </c>
    </row>
    <row r="1180" spans="1:4" x14ac:dyDescent="0.25">
      <c r="A1180" s="31" t="s">
        <v>449</v>
      </c>
      <c r="B1180" s="19" t="s">
        <v>444</v>
      </c>
      <c r="C1180" s="31"/>
      <c r="D1180" s="16">
        <v>2056.4299999999998</v>
      </c>
    </row>
    <row r="1181" spans="1:4" x14ac:dyDescent="0.25">
      <c r="A1181" s="31"/>
      <c r="B1181" s="19"/>
      <c r="C1181" s="31" t="s">
        <v>761</v>
      </c>
      <c r="D1181" s="17">
        <v>339.38</v>
      </c>
    </row>
    <row r="1182" spans="1:4" x14ac:dyDescent="0.25">
      <c r="A1182" s="31"/>
      <c r="B1182" s="19"/>
      <c r="C1182" s="31" t="s">
        <v>762</v>
      </c>
      <c r="D1182" s="17">
        <v>1717.05</v>
      </c>
    </row>
    <row r="1183" spans="1:4" x14ac:dyDescent="0.25">
      <c r="A1183" s="31" t="s">
        <v>450</v>
      </c>
      <c r="B1183" s="19" t="s">
        <v>444</v>
      </c>
      <c r="C1183" s="31"/>
      <c r="D1183" s="16">
        <v>820.22</v>
      </c>
    </row>
    <row r="1184" spans="1:4" x14ac:dyDescent="0.25">
      <c r="A1184" s="31"/>
      <c r="B1184" s="19"/>
      <c r="C1184" s="31" t="s">
        <v>761</v>
      </c>
      <c r="D1184" s="17">
        <v>108.27</v>
      </c>
    </row>
    <row r="1185" spans="1:4" x14ac:dyDescent="0.25">
      <c r="A1185" s="31"/>
      <c r="B1185" s="19"/>
      <c r="C1185" s="31" t="s">
        <v>762</v>
      </c>
      <c r="D1185" s="17">
        <v>711.95</v>
      </c>
    </row>
    <row r="1186" spans="1:4" x14ac:dyDescent="0.25">
      <c r="A1186" s="31" t="s">
        <v>451</v>
      </c>
      <c r="B1186" s="19" t="s">
        <v>452</v>
      </c>
      <c r="C1186" s="31"/>
      <c r="D1186" s="16">
        <v>53076.159999999996</v>
      </c>
    </row>
    <row r="1187" spans="1:4" x14ac:dyDescent="0.25">
      <c r="A1187" s="31"/>
      <c r="B1187" s="19"/>
      <c r="C1187" s="31" t="s">
        <v>761</v>
      </c>
      <c r="D1187" s="17">
        <v>3581.38</v>
      </c>
    </row>
    <row r="1188" spans="1:4" x14ac:dyDescent="0.25">
      <c r="A1188" s="31"/>
      <c r="B1188" s="19"/>
      <c r="C1188" s="31" t="s">
        <v>762</v>
      </c>
      <c r="D1188" s="17">
        <v>49494.78</v>
      </c>
    </row>
    <row r="1189" spans="1:4" x14ac:dyDescent="0.25">
      <c r="A1189" s="31" t="s">
        <v>453</v>
      </c>
      <c r="B1189" s="19" t="s">
        <v>452</v>
      </c>
      <c r="C1189" s="31"/>
      <c r="D1189" s="16">
        <v>3878.53</v>
      </c>
    </row>
    <row r="1190" spans="1:4" x14ac:dyDescent="0.25">
      <c r="A1190" s="31"/>
      <c r="B1190" s="19"/>
      <c r="C1190" s="31" t="s">
        <v>761</v>
      </c>
      <c r="D1190" s="17">
        <v>387.32</v>
      </c>
    </row>
    <row r="1191" spans="1:4" x14ac:dyDescent="0.25">
      <c r="A1191" s="31"/>
      <c r="B1191" s="19"/>
      <c r="C1191" s="31" t="s">
        <v>762</v>
      </c>
      <c r="D1191" s="17">
        <v>3491.21</v>
      </c>
    </row>
    <row r="1192" spans="1:4" x14ac:dyDescent="0.25">
      <c r="A1192" s="31" t="s">
        <v>454</v>
      </c>
      <c r="B1192" s="19" t="s">
        <v>452</v>
      </c>
      <c r="C1192" s="31"/>
      <c r="D1192" s="16">
        <v>264.89999999999998</v>
      </c>
    </row>
    <row r="1193" spans="1:4" x14ac:dyDescent="0.25">
      <c r="A1193" s="31"/>
      <c r="B1193" s="19"/>
      <c r="C1193" s="31" t="s">
        <v>761</v>
      </c>
      <c r="D1193" s="17">
        <v>31.39</v>
      </c>
    </row>
    <row r="1194" spans="1:4" x14ac:dyDescent="0.25">
      <c r="A1194" s="31"/>
      <c r="B1194" s="19"/>
      <c r="C1194" s="31" t="s">
        <v>762</v>
      </c>
      <c r="D1194" s="17">
        <v>233.51</v>
      </c>
    </row>
    <row r="1195" spans="1:4" x14ac:dyDescent="0.25">
      <c r="A1195" s="31" t="s">
        <v>455</v>
      </c>
      <c r="B1195" s="19" t="s">
        <v>452</v>
      </c>
      <c r="C1195" s="31"/>
      <c r="D1195" s="16">
        <v>1092.97</v>
      </c>
    </row>
    <row r="1196" spans="1:4" x14ac:dyDescent="0.25">
      <c r="A1196" s="31"/>
      <c r="B1196" s="19"/>
      <c r="C1196" s="31" t="s">
        <v>761</v>
      </c>
      <c r="D1196" s="17">
        <v>133.55000000000001</v>
      </c>
    </row>
    <row r="1197" spans="1:4" x14ac:dyDescent="0.25">
      <c r="A1197" s="31"/>
      <c r="B1197" s="19"/>
      <c r="C1197" s="31" t="s">
        <v>762</v>
      </c>
      <c r="D1197" s="17">
        <v>959.42</v>
      </c>
    </row>
    <row r="1198" spans="1:4" x14ac:dyDescent="0.25">
      <c r="A1198" s="31" t="s">
        <v>456</v>
      </c>
      <c r="B1198" s="19" t="s">
        <v>457</v>
      </c>
      <c r="C1198" s="31"/>
      <c r="D1198" s="16">
        <v>115765.73</v>
      </c>
    </row>
    <row r="1199" spans="1:4" x14ac:dyDescent="0.25">
      <c r="A1199" s="31"/>
      <c r="B1199" s="19"/>
      <c r="C1199" s="31" t="s">
        <v>761</v>
      </c>
      <c r="D1199" s="17">
        <v>11465.15</v>
      </c>
    </row>
    <row r="1200" spans="1:4" x14ac:dyDescent="0.25">
      <c r="A1200" s="31"/>
      <c r="B1200" s="19"/>
      <c r="C1200" s="31" t="s">
        <v>762</v>
      </c>
      <c r="D1200" s="17">
        <v>104300.58</v>
      </c>
    </row>
    <row r="1201" spans="1:4" x14ac:dyDescent="0.25">
      <c r="A1201" s="31" t="s">
        <v>458</v>
      </c>
      <c r="B1201" s="19" t="s">
        <v>457</v>
      </c>
      <c r="C1201" s="31"/>
      <c r="D1201" s="16">
        <v>16141.099999999999</v>
      </c>
    </row>
    <row r="1202" spans="1:4" x14ac:dyDescent="0.25">
      <c r="A1202" s="31"/>
      <c r="B1202" s="19"/>
      <c r="C1202" s="31" t="s">
        <v>761</v>
      </c>
      <c r="D1202" s="17">
        <v>1652.14</v>
      </c>
    </row>
    <row r="1203" spans="1:4" x14ac:dyDescent="0.25">
      <c r="A1203" s="31"/>
      <c r="B1203" s="19"/>
      <c r="C1203" s="31" t="s">
        <v>762</v>
      </c>
      <c r="D1203" s="17">
        <v>14488.96</v>
      </c>
    </row>
    <row r="1204" spans="1:4" x14ac:dyDescent="0.25">
      <c r="A1204" s="31" t="s">
        <v>459</v>
      </c>
      <c r="B1204" s="19" t="s">
        <v>457</v>
      </c>
      <c r="C1204" s="31"/>
      <c r="D1204" s="16">
        <v>555.1</v>
      </c>
    </row>
    <row r="1205" spans="1:4" x14ac:dyDescent="0.25">
      <c r="A1205" s="31"/>
      <c r="B1205" s="19"/>
      <c r="C1205" s="31" t="s">
        <v>761</v>
      </c>
      <c r="D1205" s="17">
        <v>67.78</v>
      </c>
    </row>
    <row r="1206" spans="1:4" x14ac:dyDescent="0.25">
      <c r="A1206" s="31"/>
      <c r="B1206" s="19"/>
      <c r="C1206" s="31" t="s">
        <v>762</v>
      </c>
      <c r="D1206" s="17">
        <v>487.32</v>
      </c>
    </row>
    <row r="1207" spans="1:4" x14ac:dyDescent="0.25">
      <c r="A1207" s="31" t="s">
        <v>460</v>
      </c>
      <c r="B1207" s="19" t="s">
        <v>457</v>
      </c>
      <c r="C1207" s="31"/>
      <c r="D1207" s="16">
        <v>1261.79</v>
      </c>
    </row>
    <row r="1208" spans="1:4" x14ac:dyDescent="0.25">
      <c r="A1208" s="31"/>
      <c r="B1208" s="19"/>
      <c r="C1208" s="31" t="s">
        <v>761</v>
      </c>
      <c r="D1208" s="17">
        <v>134.86000000000001</v>
      </c>
    </row>
    <row r="1209" spans="1:4" x14ac:dyDescent="0.25">
      <c r="A1209" s="31"/>
      <c r="B1209" s="19"/>
      <c r="C1209" s="31" t="s">
        <v>762</v>
      </c>
      <c r="D1209" s="17">
        <v>1126.93</v>
      </c>
    </row>
    <row r="1210" spans="1:4" x14ac:dyDescent="0.25">
      <c r="A1210" s="31" t="s">
        <v>461</v>
      </c>
      <c r="B1210" s="19" t="s">
        <v>457</v>
      </c>
      <c r="C1210" s="31"/>
      <c r="D1210" s="16">
        <v>1799.86</v>
      </c>
    </row>
    <row r="1211" spans="1:4" x14ac:dyDescent="0.25">
      <c r="A1211" s="31"/>
      <c r="B1211" s="19"/>
      <c r="C1211" s="31" t="s">
        <v>761</v>
      </c>
      <c r="D1211" s="17">
        <v>194.49</v>
      </c>
    </row>
    <row r="1212" spans="1:4" x14ac:dyDescent="0.25">
      <c r="A1212" s="31"/>
      <c r="B1212" s="19"/>
      <c r="C1212" s="31" t="s">
        <v>762</v>
      </c>
      <c r="D1212" s="17">
        <v>1605.37</v>
      </c>
    </row>
    <row r="1213" spans="1:4" x14ac:dyDescent="0.25">
      <c r="A1213" s="31" t="s">
        <v>462</v>
      </c>
      <c r="B1213" s="19" t="s">
        <v>457</v>
      </c>
      <c r="C1213" s="31"/>
      <c r="D1213" s="16">
        <v>689.40000000000009</v>
      </c>
    </row>
    <row r="1214" spans="1:4" x14ac:dyDescent="0.25">
      <c r="A1214" s="31"/>
      <c r="B1214" s="19"/>
      <c r="C1214" s="31" t="s">
        <v>761</v>
      </c>
      <c r="D1214" s="17">
        <v>77.709999999999994</v>
      </c>
    </row>
    <row r="1215" spans="1:4" x14ac:dyDescent="0.25">
      <c r="A1215" s="31"/>
      <c r="B1215" s="19"/>
      <c r="C1215" s="31" t="s">
        <v>762</v>
      </c>
      <c r="D1215" s="17">
        <v>611.69000000000005</v>
      </c>
    </row>
    <row r="1216" spans="1:4" x14ac:dyDescent="0.25">
      <c r="A1216" s="31" t="s">
        <v>463</v>
      </c>
      <c r="B1216" s="19" t="s">
        <v>457</v>
      </c>
      <c r="C1216" s="31"/>
      <c r="D1216" s="16">
        <v>303.07</v>
      </c>
    </row>
    <row r="1217" spans="1:4" x14ac:dyDescent="0.25">
      <c r="A1217" s="31"/>
      <c r="B1217" s="19"/>
      <c r="C1217" s="31" t="s">
        <v>761</v>
      </c>
      <c r="D1217" s="17">
        <v>37.83</v>
      </c>
    </row>
    <row r="1218" spans="1:4" x14ac:dyDescent="0.25">
      <c r="A1218" s="31"/>
      <c r="B1218" s="19"/>
      <c r="C1218" s="31" t="s">
        <v>762</v>
      </c>
      <c r="D1218" s="17">
        <v>265.24</v>
      </c>
    </row>
    <row r="1219" spans="1:4" x14ac:dyDescent="0.25">
      <c r="A1219" s="31" t="s">
        <v>464</v>
      </c>
      <c r="B1219" s="19" t="s">
        <v>465</v>
      </c>
      <c r="C1219" s="31"/>
      <c r="D1219" s="16">
        <v>151026.29999999999</v>
      </c>
    </row>
    <row r="1220" spans="1:4" x14ac:dyDescent="0.25">
      <c r="A1220" s="31"/>
      <c r="B1220" s="19"/>
      <c r="C1220" s="31" t="s">
        <v>761</v>
      </c>
      <c r="D1220" s="17">
        <v>23923.62</v>
      </c>
    </row>
    <row r="1221" spans="1:4" x14ac:dyDescent="0.25">
      <c r="A1221" s="31"/>
      <c r="B1221" s="19"/>
      <c r="C1221" s="31" t="s">
        <v>762</v>
      </c>
      <c r="D1221" s="17">
        <v>127102.68</v>
      </c>
    </row>
    <row r="1222" spans="1:4" x14ac:dyDescent="0.25">
      <c r="A1222" s="31" t="s">
        <v>466</v>
      </c>
      <c r="B1222" s="19" t="s">
        <v>465</v>
      </c>
      <c r="C1222" s="31"/>
      <c r="D1222" s="16">
        <v>122835.89</v>
      </c>
    </row>
    <row r="1223" spans="1:4" x14ac:dyDescent="0.25">
      <c r="A1223" s="31"/>
      <c r="B1223" s="19"/>
      <c r="C1223" s="31" t="s">
        <v>761</v>
      </c>
      <c r="D1223" s="17">
        <v>20796.39</v>
      </c>
    </row>
    <row r="1224" spans="1:4" x14ac:dyDescent="0.25">
      <c r="A1224" s="31"/>
      <c r="B1224" s="19"/>
      <c r="C1224" s="31" t="s">
        <v>762</v>
      </c>
      <c r="D1224" s="17">
        <v>102039.5</v>
      </c>
    </row>
    <row r="1225" spans="1:4" x14ac:dyDescent="0.25">
      <c r="A1225" s="31" t="s">
        <v>467</v>
      </c>
      <c r="B1225" s="19" t="s">
        <v>465</v>
      </c>
      <c r="C1225" s="31"/>
      <c r="D1225" s="16">
        <v>9952.43</v>
      </c>
    </row>
    <row r="1226" spans="1:4" x14ac:dyDescent="0.25">
      <c r="A1226" s="31"/>
      <c r="B1226" s="19"/>
      <c r="C1226" s="31" t="s">
        <v>761</v>
      </c>
      <c r="D1226" s="17">
        <v>1858.31</v>
      </c>
    </row>
    <row r="1227" spans="1:4" x14ac:dyDescent="0.25">
      <c r="A1227" s="31"/>
      <c r="B1227" s="19"/>
      <c r="C1227" s="31" t="s">
        <v>762</v>
      </c>
      <c r="D1227" s="17">
        <v>8094.12</v>
      </c>
    </row>
    <row r="1228" spans="1:4" x14ac:dyDescent="0.25">
      <c r="A1228" s="31" t="s">
        <v>468</v>
      </c>
      <c r="B1228" s="19" t="s">
        <v>465</v>
      </c>
      <c r="C1228" s="31"/>
      <c r="D1228" s="16">
        <v>330.32</v>
      </c>
    </row>
    <row r="1229" spans="1:4" x14ac:dyDescent="0.25">
      <c r="A1229" s="31"/>
      <c r="B1229" s="19"/>
      <c r="C1229" s="31" t="s">
        <v>761</v>
      </c>
      <c r="D1229" s="17">
        <v>79.040000000000006</v>
      </c>
    </row>
    <row r="1230" spans="1:4" x14ac:dyDescent="0.25">
      <c r="A1230" s="31"/>
      <c r="B1230" s="19"/>
      <c r="C1230" s="31" t="s">
        <v>762</v>
      </c>
      <c r="D1230" s="17">
        <v>251.28</v>
      </c>
    </row>
    <row r="1231" spans="1:4" x14ac:dyDescent="0.25">
      <c r="A1231" s="31" t="s">
        <v>469</v>
      </c>
      <c r="B1231" s="19" t="s">
        <v>470</v>
      </c>
      <c r="C1231" s="31"/>
      <c r="D1231" s="16">
        <v>122911.77</v>
      </c>
    </row>
    <row r="1232" spans="1:4" x14ac:dyDescent="0.25">
      <c r="A1232" s="31"/>
      <c r="B1232" s="19"/>
      <c r="C1232" s="31" t="s">
        <v>761</v>
      </c>
      <c r="D1232" s="17">
        <v>12242.08</v>
      </c>
    </row>
    <row r="1233" spans="1:4" x14ac:dyDescent="0.25">
      <c r="A1233" s="31"/>
      <c r="B1233" s="19"/>
      <c r="C1233" s="31" t="s">
        <v>762</v>
      </c>
      <c r="D1233" s="17">
        <v>110669.69</v>
      </c>
    </row>
    <row r="1234" spans="1:4" x14ac:dyDescent="0.25">
      <c r="A1234" s="31" t="s">
        <v>471</v>
      </c>
      <c r="B1234" s="19" t="s">
        <v>470</v>
      </c>
      <c r="C1234" s="31"/>
      <c r="D1234" s="16">
        <v>22213.61</v>
      </c>
    </row>
    <row r="1235" spans="1:4" x14ac:dyDescent="0.25">
      <c r="A1235" s="31"/>
      <c r="B1235" s="19"/>
      <c r="C1235" s="31" t="s">
        <v>761</v>
      </c>
      <c r="D1235" s="17">
        <v>2016.37</v>
      </c>
    </row>
    <row r="1236" spans="1:4" x14ac:dyDescent="0.25">
      <c r="A1236" s="31"/>
      <c r="B1236" s="19"/>
      <c r="C1236" s="31" t="s">
        <v>762</v>
      </c>
      <c r="D1236" s="17">
        <v>20197.240000000002</v>
      </c>
    </row>
    <row r="1237" spans="1:4" x14ac:dyDescent="0.25">
      <c r="A1237" s="31" t="s">
        <v>472</v>
      </c>
      <c r="B1237" s="19" t="s">
        <v>470</v>
      </c>
      <c r="C1237" s="31"/>
      <c r="D1237" s="16">
        <v>112.13000000000001</v>
      </c>
    </row>
    <row r="1238" spans="1:4" x14ac:dyDescent="0.25">
      <c r="A1238" s="31"/>
      <c r="B1238" s="19"/>
      <c r="C1238" s="31" t="s">
        <v>761</v>
      </c>
      <c r="D1238" s="17">
        <v>28.37</v>
      </c>
    </row>
    <row r="1239" spans="1:4" x14ac:dyDescent="0.25">
      <c r="A1239" s="31"/>
      <c r="B1239" s="19"/>
      <c r="C1239" s="31" t="s">
        <v>762</v>
      </c>
      <c r="D1239" s="17">
        <v>83.76</v>
      </c>
    </row>
    <row r="1240" spans="1:4" x14ac:dyDescent="0.25">
      <c r="A1240" s="31" t="s">
        <v>473</v>
      </c>
      <c r="B1240" s="19" t="s">
        <v>470</v>
      </c>
      <c r="C1240" s="31"/>
      <c r="D1240" s="16">
        <v>1201.4099999999999</v>
      </c>
    </row>
    <row r="1241" spans="1:4" x14ac:dyDescent="0.25">
      <c r="A1241" s="31"/>
      <c r="B1241" s="19"/>
      <c r="C1241" s="31" t="s">
        <v>761</v>
      </c>
      <c r="D1241" s="17">
        <v>131.58000000000001</v>
      </c>
    </row>
    <row r="1242" spans="1:4" x14ac:dyDescent="0.25">
      <c r="A1242" s="31"/>
      <c r="B1242" s="19"/>
      <c r="C1242" s="31" t="s">
        <v>762</v>
      </c>
      <c r="D1242" s="17">
        <v>1069.83</v>
      </c>
    </row>
    <row r="1243" spans="1:4" x14ac:dyDescent="0.25">
      <c r="A1243" s="31" t="s">
        <v>474</v>
      </c>
      <c r="B1243" s="19" t="s">
        <v>470</v>
      </c>
      <c r="C1243" s="31"/>
      <c r="D1243" s="16">
        <v>1418.29</v>
      </c>
    </row>
    <row r="1244" spans="1:4" x14ac:dyDescent="0.25">
      <c r="A1244" s="31"/>
      <c r="B1244" s="19"/>
      <c r="C1244" s="31" t="s">
        <v>761</v>
      </c>
      <c r="D1244" s="17">
        <v>168.26</v>
      </c>
    </row>
    <row r="1245" spans="1:4" x14ac:dyDescent="0.25">
      <c r="A1245" s="31"/>
      <c r="B1245" s="19"/>
      <c r="C1245" s="31" t="s">
        <v>762</v>
      </c>
      <c r="D1245" s="17">
        <v>1250.03</v>
      </c>
    </row>
    <row r="1246" spans="1:4" x14ac:dyDescent="0.25">
      <c r="A1246" s="31" t="s">
        <v>475</v>
      </c>
      <c r="B1246" s="19" t="s">
        <v>470</v>
      </c>
      <c r="C1246" s="31"/>
      <c r="D1246" s="16">
        <v>1084.45</v>
      </c>
    </row>
    <row r="1247" spans="1:4" x14ac:dyDescent="0.25">
      <c r="A1247" s="31"/>
      <c r="B1247" s="19"/>
      <c r="C1247" s="31" t="s">
        <v>761</v>
      </c>
      <c r="D1247" s="17">
        <v>121.23</v>
      </c>
    </row>
    <row r="1248" spans="1:4" x14ac:dyDescent="0.25">
      <c r="A1248" s="31"/>
      <c r="B1248" s="19"/>
      <c r="C1248" s="31" t="s">
        <v>762</v>
      </c>
      <c r="D1248" s="17">
        <v>963.22</v>
      </c>
    </row>
    <row r="1249" spans="1:4" x14ac:dyDescent="0.25">
      <c r="A1249" s="31" t="s">
        <v>476</v>
      </c>
      <c r="B1249" s="19" t="s">
        <v>470</v>
      </c>
      <c r="C1249" s="31"/>
      <c r="D1249" s="16">
        <v>904.21</v>
      </c>
    </row>
    <row r="1250" spans="1:4" x14ac:dyDescent="0.25">
      <c r="A1250" s="31"/>
      <c r="B1250" s="19"/>
      <c r="C1250" s="31" t="s">
        <v>761</v>
      </c>
      <c r="D1250" s="17">
        <v>97.08</v>
      </c>
    </row>
    <row r="1251" spans="1:4" x14ac:dyDescent="0.25">
      <c r="A1251" s="31"/>
      <c r="B1251" s="19"/>
      <c r="C1251" s="31" t="s">
        <v>762</v>
      </c>
      <c r="D1251" s="17">
        <v>807.13</v>
      </c>
    </row>
    <row r="1252" spans="1:4" x14ac:dyDescent="0.25">
      <c r="A1252" s="31" t="s">
        <v>477</v>
      </c>
      <c r="B1252" s="19" t="s">
        <v>470</v>
      </c>
      <c r="C1252" s="31"/>
      <c r="D1252" s="16">
        <v>603.54</v>
      </c>
    </row>
    <row r="1253" spans="1:4" x14ac:dyDescent="0.25">
      <c r="A1253" s="31"/>
      <c r="B1253" s="19"/>
      <c r="C1253" s="31" t="s">
        <v>761</v>
      </c>
      <c r="D1253" s="17">
        <v>70.53</v>
      </c>
    </row>
    <row r="1254" spans="1:4" x14ac:dyDescent="0.25">
      <c r="A1254" s="31"/>
      <c r="B1254" s="19"/>
      <c r="C1254" s="31" t="s">
        <v>762</v>
      </c>
      <c r="D1254" s="17">
        <v>533.01</v>
      </c>
    </row>
    <row r="1255" spans="1:4" x14ac:dyDescent="0.25">
      <c r="A1255" s="31" t="s">
        <v>478</v>
      </c>
      <c r="B1255" s="19" t="s">
        <v>470</v>
      </c>
      <c r="C1255" s="31"/>
      <c r="D1255" s="16">
        <v>1371.76</v>
      </c>
    </row>
    <row r="1256" spans="1:4" x14ac:dyDescent="0.25">
      <c r="A1256" s="31"/>
      <c r="B1256" s="19"/>
      <c r="C1256" s="31" t="s">
        <v>761</v>
      </c>
      <c r="D1256" s="17">
        <v>155.99</v>
      </c>
    </row>
    <row r="1257" spans="1:4" x14ac:dyDescent="0.25">
      <c r="A1257" s="31"/>
      <c r="B1257" s="19"/>
      <c r="C1257" s="31" t="s">
        <v>762</v>
      </c>
      <c r="D1257" s="17">
        <v>1215.77</v>
      </c>
    </row>
    <row r="1258" spans="1:4" x14ac:dyDescent="0.25">
      <c r="A1258" s="31" t="s">
        <v>479</v>
      </c>
      <c r="B1258" s="19" t="s">
        <v>470</v>
      </c>
      <c r="C1258" s="31"/>
      <c r="D1258" s="16">
        <v>381.27</v>
      </c>
    </row>
    <row r="1259" spans="1:4" x14ac:dyDescent="0.25">
      <c r="A1259" s="31"/>
      <c r="B1259" s="19"/>
      <c r="C1259" s="31" t="s">
        <v>761</v>
      </c>
      <c r="D1259" s="17">
        <v>47.5</v>
      </c>
    </row>
    <row r="1260" spans="1:4" x14ac:dyDescent="0.25">
      <c r="A1260" s="31"/>
      <c r="B1260" s="19"/>
      <c r="C1260" s="31" t="s">
        <v>762</v>
      </c>
      <c r="D1260" s="17">
        <v>333.77</v>
      </c>
    </row>
    <row r="1261" spans="1:4" x14ac:dyDescent="0.25">
      <c r="A1261" s="31" t="s">
        <v>480</v>
      </c>
      <c r="B1261" s="19" t="s">
        <v>470</v>
      </c>
      <c r="C1261" s="31"/>
      <c r="D1261" s="16">
        <v>483.56</v>
      </c>
    </row>
    <row r="1262" spans="1:4" x14ac:dyDescent="0.25">
      <c r="A1262" s="31"/>
      <c r="B1262" s="19"/>
      <c r="C1262" s="31" t="s">
        <v>761</v>
      </c>
      <c r="D1262" s="17">
        <v>60.96</v>
      </c>
    </row>
    <row r="1263" spans="1:4" x14ac:dyDescent="0.25">
      <c r="A1263" s="31"/>
      <c r="B1263" s="19"/>
      <c r="C1263" s="31" t="s">
        <v>762</v>
      </c>
      <c r="D1263" s="17">
        <v>422.6</v>
      </c>
    </row>
    <row r="1264" spans="1:4" x14ac:dyDescent="0.25">
      <c r="A1264" s="31" t="s">
        <v>481</v>
      </c>
      <c r="B1264" s="19" t="s">
        <v>470</v>
      </c>
      <c r="C1264" s="31"/>
      <c r="D1264" s="16">
        <v>505.34000000000003</v>
      </c>
    </row>
    <row r="1265" spans="1:4" x14ac:dyDescent="0.25">
      <c r="A1265" s="31"/>
      <c r="B1265" s="19"/>
      <c r="C1265" s="31" t="s">
        <v>761</v>
      </c>
      <c r="D1265" s="17">
        <v>64.97</v>
      </c>
    </row>
    <row r="1266" spans="1:4" x14ac:dyDescent="0.25">
      <c r="A1266" s="31"/>
      <c r="B1266" s="19"/>
      <c r="C1266" s="31" t="s">
        <v>762</v>
      </c>
      <c r="D1266" s="17">
        <v>440.37</v>
      </c>
    </row>
    <row r="1267" spans="1:4" x14ac:dyDescent="0.25">
      <c r="A1267" s="31" t="s">
        <v>482</v>
      </c>
      <c r="B1267" s="19" t="s">
        <v>483</v>
      </c>
      <c r="C1267" s="31"/>
      <c r="D1267" s="16">
        <v>136757.84</v>
      </c>
    </row>
    <row r="1268" spans="1:4" x14ac:dyDescent="0.25">
      <c r="A1268" s="31"/>
      <c r="B1268" s="19"/>
      <c r="C1268" s="31" t="s">
        <v>761</v>
      </c>
      <c r="D1268" s="17">
        <v>21556.91</v>
      </c>
    </row>
    <row r="1269" spans="1:4" x14ac:dyDescent="0.25">
      <c r="A1269" s="31"/>
      <c r="B1269" s="19"/>
      <c r="C1269" s="31" t="s">
        <v>762</v>
      </c>
      <c r="D1269" s="17">
        <v>115200.93</v>
      </c>
    </row>
    <row r="1270" spans="1:4" x14ac:dyDescent="0.25">
      <c r="A1270" s="31" t="s">
        <v>484</v>
      </c>
      <c r="B1270" s="19" t="s">
        <v>483</v>
      </c>
      <c r="C1270" s="31"/>
      <c r="D1270" s="16">
        <v>18995.21</v>
      </c>
    </row>
    <row r="1271" spans="1:4" x14ac:dyDescent="0.25">
      <c r="A1271" s="31"/>
      <c r="B1271" s="19"/>
      <c r="C1271" s="31" t="s">
        <v>761</v>
      </c>
      <c r="D1271" s="17">
        <v>3984.66</v>
      </c>
    </row>
    <row r="1272" spans="1:4" x14ac:dyDescent="0.25">
      <c r="A1272" s="31"/>
      <c r="B1272" s="19"/>
      <c r="C1272" s="31" t="s">
        <v>762</v>
      </c>
      <c r="D1272" s="17">
        <v>15010.55</v>
      </c>
    </row>
    <row r="1273" spans="1:4" x14ac:dyDescent="0.25">
      <c r="A1273" s="31" t="s">
        <v>485</v>
      </c>
      <c r="B1273" s="19" t="s">
        <v>483</v>
      </c>
      <c r="C1273" s="31"/>
      <c r="D1273" s="16">
        <v>14912.79</v>
      </c>
    </row>
    <row r="1274" spans="1:4" x14ac:dyDescent="0.25">
      <c r="A1274" s="31"/>
      <c r="B1274" s="19"/>
      <c r="C1274" s="31" t="s">
        <v>761</v>
      </c>
      <c r="D1274" s="17">
        <v>3077.45</v>
      </c>
    </row>
    <row r="1275" spans="1:4" x14ac:dyDescent="0.25">
      <c r="A1275" s="31"/>
      <c r="B1275" s="19"/>
      <c r="C1275" s="31" t="s">
        <v>762</v>
      </c>
      <c r="D1275" s="17">
        <v>11835.34</v>
      </c>
    </row>
    <row r="1276" spans="1:4" x14ac:dyDescent="0.25">
      <c r="A1276" s="31" t="s">
        <v>486</v>
      </c>
      <c r="B1276" s="19" t="s">
        <v>483</v>
      </c>
      <c r="C1276" s="31"/>
      <c r="D1276" s="16">
        <v>136.35000000000002</v>
      </c>
    </row>
    <row r="1277" spans="1:4" x14ac:dyDescent="0.25">
      <c r="A1277" s="31"/>
      <c r="B1277" s="19"/>
      <c r="C1277" s="31" t="s">
        <v>761</v>
      </c>
      <c r="D1277" s="17">
        <v>33.56</v>
      </c>
    </row>
    <row r="1278" spans="1:4" x14ac:dyDescent="0.25">
      <c r="A1278" s="31"/>
      <c r="B1278" s="19"/>
      <c r="C1278" s="31" t="s">
        <v>762</v>
      </c>
      <c r="D1278" s="17">
        <v>102.79</v>
      </c>
    </row>
    <row r="1279" spans="1:4" x14ac:dyDescent="0.25">
      <c r="A1279" s="31" t="s">
        <v>487</v>
      </c>
      <c r="B1279" s="19" t="s">
        <v>483</v>
      </c>
      <c r="C1279" s="31"/>
      <c r="D1279" s="16">
        <v>2558.2399999999998</v>
      </c>
    </row>
    <row r="1280" spans="1:4" x14ac:dyDescent="0.25">
      <c r="A1280" s="31"/>
      <c r="B1280" s="19"/>
      <c r="C1280" s="31" t="s">
        <v>761</v>
      </c>
      <c r="D1280" s="17">
        <v>530.27</v>
      </c>
    </row>
    <row r="1281" spans="1:4" x14ac:dyDescent="0.25">
      <c r="A1281" s="31"/>
      <c r="B1281" s="19"/>
      <c r="C1281" s="31" t="s">
        <v>762</v>
      </c>
      <c r="D1281" s="17">
        <v>2027.97</v>
      </c>
    </row>
    <row r="1282" spans="1:4" x14ac:dyDescent="0.25">
      <c r="A1282" s="31" t="s">
        <v>488</v>
      </c>
      <c r="B1282" s="19" t="s">
        <v>483</v>
      </c>
      <c r="C1282" s="31"/>
      <c r="D1282" s="16">
        <v>1592.9099999999999</v>
      </c>
    </row>
    <row r="1283" spans="1:4" x14ac:dyDescent="0.25">
      <c r="A1283" s="31"/>
      <c r="B1283" s="19"/>
      <c r="C1283" s="31" t="s">
        <v>761</v>
      </c>
      <c r="D1283" s="17">
        <v>341.61</v>
      </c>
    </row>
    <row r="1284" spans="1:4" x14ac:dyDescent="0.25">
      <c r="A1284" s="31"/>
      <c r="B1284" s="19"/>
      <c r="C1284" s="31" t="s">
        <v>762</v>
      </c>
      <c r="D1284" s="17">
        <v>1251.3</v>
      </c>
    </row>
    <row r="1285" spans="1:4" x14ac:dyDescent="0.25">
      <c r="A1285" s="31" t="s">
        <v>489</v>
      </c>
      <c r="B1285" s="19" t="s">
        <v>483</v>
      </c>
      <c r="C1285" s="31"/>
      <c r="D1285" s="16">
        <v>1061.48</v>
      </c>
    </row>
    <row r="1286" spans="1:4" x14ac:dyDescent="0.25">
      <c r="A1286" s="31"/>
      <c r="B1286" s="19"/>
      <c r="C1286" s="31" t="s">
        <v>761</v>
      </c>
      <c r="D1286" s="17">
        <v>225.16</v>
      </c>
    </row>
    <row r="1287" spans="1:4" x14ac:dyDescent="0.25">
      <c r="A1287" s="31"/>
      <c r="B1287" s="19"/>
      <c r="C1287" s="31" t="s">
        <v>762</v>
      </c>
      <c r="D1287" s="17">
        <v>836.32</v>
      </c>
    </row>
    <row r="1288" spans="1:4" x14ac:dyDescent="0.25">
      <c r="A1288" s="31" t="s">
        <v>490</v>
      </c>
      <c r="B1288" s="19" t="s">
        <v>483</v>
      </c>
      <c r="C1288" s="31"/>
      <c r="D1288" s="16">
        <v>1705.04</v>
      </c>
    </row>
    <row r="1289" spans="1:4" x14ac:dyDescent="0.25">
      <c r="A1289" s="31"/>
      <c r="B1289" s="19"/>
      <c r="C1289" s="31" t="s">
        <v>761</v>
      </c>
      <c r="D1289" s="17">
        <v>356.02</v>
      </c>
    </row>
    <row r="1290" spans="1:4" x14ac:dyDescent="0.25">
      <c r="A1290" s="31"/>
      <c r="B1290" s="19"/>
      <c r="C1290" s="31" t="s">
        <v>762</v>
      </c>
      <c r="D1290" s="17">
        <v>1349.02</v>
      </c>
    </row>
    <row r="1291" spans="1:4" x14ac:dyDescent="0.25">
      <c r="A1291" s="31" t="s">
        <v>491</v>
      </c>
      <c r="B1291" s="19" t="s">
        <v>492</v>
      </c>
      <c r="C1291" s="31"/>
      <c r="D1291" s="16">
        <v>87477.590000000011</v>
      </c>
    </row>
    <row r="1292" spans="1:4" x14ac:dyDescent="0.25">
      <c r="A1292" s="31"/>
      <c r="B1292" s="19"/>
      <c r="C1292" s="31" t="s">
        <v>761</v>
      </c>
      <c r="D1292" s="17">
        <v>5580.71</v>
      </c>
    </row>
    <row r="1293" spans="1:4" x14ac:dyDescent="0.25">
      <c r="A1293" s="31"/>
      <c r="B1293" s="19"/>
      <c r="C1293" s="31" t="s">
        <v>762</v>
      </c>
      <c r="D1293" s="17">
        <v>81896.88</v>
      </c>
    </row>
    <row r="1294" spans="1:4" x14ac:dyDescent="0.25">
      <c r="A1294" s="31" t="s">
        <v>493</v>
      </c>
      <c r="B1294" s="19" t="s">
        <v>492</v>
      </c>
      <c r="C1294" s="31"/>
      <c r="D1294" s="16">
        <v>1404.84</v>
      </c>
    </row>
    <row r="1295" spans="1:4" x14ac:dyDescent="0.25">
      <c r="A1295" s="31"/>
      <c r="B1295" s="19"/>
      <c r="C1295" s="31" t="s">
        <v>761</v>
      </c>
      <c r="D1295" s="17">
        <v>139.58000000000001</v>
      </c>
    </row>
    <row r="1296" spans="1:4" x14ac:dyDescent="0.25">
      <c r="A1296" s="31"/>
      <c r="B1296" s="19"/>
      <c r="C1296" s="31" t="s">
        <v>762</v>
      </c>
      <c r="D1296" s="17">
        <v>1265.26</v>
      </c>
    </row>
    <row r="1297" spans="1:4" x14ac:dyDescent="0.25">
      <c r="A1297" s="31" t="s">
        <v>494</v>
      </c>
      <c r="B1297" s="19" t="s">
        <v>492</v>
      </c>
      <c r="C1297" s="31"/>
      <c r="D1297" s="16">
        <v>1472.0100000000002</v>
      </c>
    </row>
    <row r="1298" spans="1:4" x14ac:dyDescent="0.25">
      <c r="A1298" s="31"/>
      <c r="B1298" s="19"/>
      <c r="C1298" s="31" t="s">
        <v>761</v>
      </c>
      <c r="D1298" s="17">
        <v>148.37</v>
      </c>
    </row>
    <row r="1299" spans="1:4" x14ac:dyDescent="0.25">
      <c r="A1299" s="31"/>
      <c r="B1299" s="19"/>
      <c r="C1299" s="31" t="s">
        <v>762</v>
      </c>
      <c r="D1299" s="17">
        <v>1323.64</v>
      </c>
    </row>
    <row r="1300" spans="1:4" x14ac:dyDescent="0.25">
      <c r="A1300" s="31" t="s">
        <v>495</v>
      </c>
      <c r="B1300" s="19" t="s">
        <v>492</v>
      </c>
      <c r="C1300" s="31"/>
      <c r="D1300" s="16">
        <v>2472.9</v>
      </c>
    </row>
    <row r="1301" spans="1:4" x14ac:dyDescent="0.25">
      <c r="A1301" s="31"/>
      <c r="B1301" s="19"/>
      <c r="C1301" s="31" t="s">
        <v>761</v>
      </c>
      <c r="D1301" s="17">
        <v>254.57</v>
      </c>
    </row>
    <row r="1302" spans="1:4" x14ac:dyDescent="0.25">
      <c r="A1302" s="31"/>
      <c r="B1302" s="19"/>
      <c r="C1302" s="31" t="s">
        <v>762</v>
      </c>
      <c r="D1302" s="17">
        <v>2218.33</v>
      </c>
    </row>
    <row r="1303" spans="1:4" x14ac:dyDescent="0.25">
      <c r="A1303" s="31" t="s">
        <v>496</v>
      </c>
      <c r="B1303" s="19" t="s">
        <v>492</v>
      </c>
      <c r="C1303" s="31"/>
      <c r="D1303" s="16">
        <v>1613.26</v>
      </c>
    </row>
    <row r="1304" spans="1:4" x14ac:dyDescent="0.25">
      <c r="A1304" s="31"/>
      <c r="B1304" s="19"/>
      <c r="C1304" s="31" t="s">
        <v>761</v>
      </c>
      <c r="D1304" s="17">
        <v>180.48</v>
      </c>
    </row>
    <row r="1305" spans="1:4" x14ac:dyDescent="0.25">
      <c r="A1305" s="31"/>
      <c r="B1305" s="19"/>
      <c r="C1305" s="31" t="s">
        <v>762</v>
      </c>
      <c r="D1305" s="17">
        <v>1432.78</v>
      </c>
    </row>
    <row r="1306" spans="1:4" x14ac:dyDescent="0.25">
      <c r="A1306" s="31" t="s">
        <v>497</v>
      </c>
      <c r="B1306" s="19" t="s">
        <v>492</v>
      </c>
      <c r="C1306" s="31"/>
      <c r="D1306" s="16">
        <v>180.98000000000002</v>
      </c>
    </row>
    <row r="1307" spans="1:4" x14ac:dyDescent="0.25">
      <c r="A1307" s="31"/>
      <c r="B1307" s="19"/>
      <c r="C1307" s="31" t="s">
        <v>761</v>
      </c>
      <c r="D1307" s="17">
        <v>26.15</v>
      </c>
    </row>
    <row r="1308" spans="1:4" x14ac:dyDescent="0.25">
      <c r="A1308" s="31"/>
      <c r="B1308" s="19"/>
      <c r="C1308" s="31" t="s">
        <v>762</v>
      </c>
      <c r="D1308" s="17">
        <v>154.83000000000001</v>
      </c>
    </row>
    <row r="1309" spans="1:4" x14ac:dyDescent="0.25">
      <c r="A1309" s="31" t="s">
        <v>498</v>
      </c>
      <c r="B1309" s="19" t="s">
        <v>499</v>
      </c>
      <c r="C1309" s="31"/>
      <c r="D1309" s="16">
        <v>129213.17</v>
      </c>
    </row>
    <row r="1310" spans="1:4" x14ac:dyDescent="0.25">
      <c r="A1310" s="31"/>
      <c r="B1310" s="19"/>
      <c r="C1310" s="31" t="s">
        <v>761</v>
      </c>
      <c r="D1310" s="17">
        <v>15409.86</v>
      </c>
    </row>
    <row r="1311" spans="1:4" x14ac:dyDescent="0.25">
      <c r="A1311" s="31"/>
      <c r="B1311" s="19"/>
      <c r="C1311" s="31" t="s">
        <v>762</v>
      </c>
      <c r="D1311" s="17">
        <v>113803.31</v>
      </c>
    </row>
    <row r="1312" spans="1:4" x14ac:dyDescent="0.25">
      <c r="A1312" s="31" t="s">
        <v>500</v>
      </c>
      <c r="B1312" s="19" t="s">
        <v>499</v>
      </c>
      <c r="C1312" s="31"/>
      <c r="D1312" s="16">
        <v>14099.06</v>
      </c>
    </row>
    <row r="1313" spans="1:4" x14ac:dyDescent="0.25">
      <c r="A1313" s="31"/>
      <c r="B1313" s="19"/>
      <c r="C1313" s="31" t="s">
        <v>761</v>
      </c>
      <c r="D1313" s="17">
        <v>1583.5</v>
      </c>
    </row>
    <row r="1314" spans="1:4" x14ac:dyDescent="0.25">
      <c r="A1314" s="31"/>
      <c r="B1314" s="19"/>
      <c r="C1314" s="31" t="s">
        <v>762</v>
      </c>
      <c r="D1314" s="17">
        <v>12515.56</v>
      </c>
    </row>
    <row r="1315" spans="1:4" x14ac:dyDescent="0.25">
      <c r="A1315" s="31" t="s">
        <v>501</v>
      </c>
      <c r="B1315" s="19" t="s">
        <v>499</v>
      </c>
      <c r="C1315" s="31"/>
      <c r="D1315" s="16">
        <v>6265.75</v>
      </c>
    </row>
    <row r="1316" spans="1:4" x14ac:dyDescent="0.25">
      <c r="A1316" s="31"/>
      <c r="B1316" s="19"/>
      <c r="C1316" s="31" t="s">
        <v>761</v>
      </c>
      <c r="D1316" s="17">
        <v>675.5</v>
      </c>
    </row>
    <row r="1317" spans="1:4" x14ac:dyDescent="0.25">
      <c r="A1317" s="31"/>
      <c r="B1317" s="19"/>
      <c r="C1317" s="31" t="s">
        <v>762</v>
      </c>
      <c r="D1317" s="17">
        <v>5590.25</v>
      </c>
    </row>
    <row r="1318" spans="1:4" x14ac:dyDescent="0.25">
      <c r="A1318" s="31" t="s">
        <v>502</v>
      </c>
      <c r="B1318" s="19" t="s">
        <v>499</v>
      </c>
      <c r="C1318" s="31"/>
      <c r="D1318" s="16">
        <v>3414.79</v>
      </c>
    </row>
    <row r="1319" spans="1:4" x14ac:dyDescent="0.25">
      <c r="A1319" s="31"/>
      <c r="B1319" s="19"/>
      <c r="C1319" s="31" t="s">
        <v>761</v>
      </c>
      <c r="D1319" s="17">
        <v>433.75</v>
      </c>
    </row>
    <row r="1320" spans="1:4" x14ac:dyDescent="0.25">
      <c r="A1320" s="31"/>
      <c r="B1320" s="19"/>
      <c r="C1320" s="31" t="s">
        <v>762</v>
      </c>
      <c r="D1320" s="17">
        <v>2981.04</v>
      </c>
    </row>
    <row r="1321" spans="1:4" x14ac:dyDescent="0.25">
      <c r="A1321" s="31" t="s">
        <v>503</v>
      </c>
      <c r="B1321" s="19" t="s">
        <v>499</v>
      </c>
      <c r="C1321" s="31"/>
      <c r="D1321" s="16">
        <v>3457.26</v>
      </c>
    </row>
    <row r="1322" spans="1:4" x14ac:dyDescent="0.25">
      <c r="A1322" s="31"/>
      <c r="B1322" s="19"/>
      <c r="C1322" s="31" t="s">
        <v>761</v>
      </c>
      <c r="D1322" s="17">
        <v>410.23</v>
      </c>
    </row>
    <row r="1323" spans="1:4" x14ac:dyDescent="0.25">
      <c r="A1323" s="31"/>
      <c r="B1323" s="19"/>
      <c r="C1323" s="31" t="s">
        <v>762</v>
      </c>
      <c r="D1323" s="17">
        <v>3047.03</v>
      </c>
    </row>
    <row r="1324" spans="1:4" x14ac:dyDescent="0.25">
      <c r="A1324" s="31" t="s">
        <v>504</v>
      </c>
      <c r="B1324" s="19" t="s">
        <v>499</v>
      </c>
      <c r="C1324" s="31"/>
      <c r="D1324" s="16">
        <v>741.68</v>
      </c>
    </row>
    <row r="1325" spans="1:4" x14ac:dyDescent="0.25">
      <c r="A1325" s="31"/>
      <c r="B1325" s="19"/>
      <c r="C1325" s="31" t="s">
        <v>761</v>
      </c>
      <c r="D1325" s="17">
        <v>91.92</v>
      </c>
    </row>
    <row r="1326" spans="1:4" x14ac:dyDescent="0.25">
      <c r="A1326" s="31"/>
      <c r="B1326" s="19"/>
      <c r="C1326" s="31" t="s">
        <v>762</v>
      </c>
      <c r="D1326" s="17">
        <v>649.76</v>
      </c>
    </row>
    <row r="1327" spans="1:4" x14ac:dyDescent="0.25">
      <c r="A1327" s="31" t="s">
        <v>505</v>
      </c>
      <c r="B1327" s="19" t="s">
        <v>499</v>
      </c>
      <c r="C1327" s="31"/>
      <c r="D1327" s="16">
        <v>2062.96</v>
      </c>
    </row>
    <row r="1328" spans="1:4" x14ac:dyDescent="0.25">
      <c r="A1328" s="31"/>
      <c r="B1328" s="19"/>
      <c r="C1328" s="31" t="s">
        <v>761</v>
      </c>
      <c r="D1328" s="17">
        <v>335.76</v>
      </c>
    </row>
    <row r="1329" spans="1:4" x14ac:dyDescent="0.25">
      <c r="A1329" s="31"/>
      <c r="B1329" s="19"/>
      <c r="C1329" s="31" t="s">
        <v>762</v>
      </c>
      <c r="D1329" s="17">
        <v>1727.2</v>
      </c>
    </row>
    <row r="1330" spans="1:4" x14ac:dyDescent="0.25">
      <c r="A1330" s="31" t="s">
        <v>506</v>
      </c>
      <c r="B1330" s="19" t="s">
        <v>507</v>
      </c>
      <c r="C1330" s="31"/>
      <c r="D1330" s="16">
        <v>25231.120000000003</v>
      </c>
    </row>
    <row r="1331" spans="1:4" x14ac:dyDescent="0.25">
      <c r="A1331" s="31"/>
      <c r="B1331" s="19"/>
      <c r="C1331" s="31" t="s">
        <v>761</v>
      </c>
      <c r="D1331" s="17">
        <v>2266.7199999999998</v>
      </c>
    </row>
    <row r="1332" spans="1:4" x14ac:dyDescent="0.25">
      <c r="A1332" s="31"/>
      <c r="B1332" s="19"/>
      <c r="C1332" s="31" t="s">
        <v>762</v>
      </c>
      <c r="D1332" s="17">
        <v>22964.400000000001</v>
      </c>
    </row>
    <row r="1333" spans="1:4" x14ac:dyDescent="0.25">
      <c r="A1333" s="31" t="s">
        <v>508</v>
      </c>
      <c r="B1333" s="19" t="s">
        <v>507</v>
      </c>
      <c r="C1333" s="31"/>
      <c r="D1333" s="16">
        <v>3271.71</v>
      </c>
    </row>
    <row r="1334" spans="1:4" x14ac:dyDescent="0.25">
      <c r="A1334" s="31"/>
      <c r="B1334" s="19"/>
      <c r="C1334" s="31" t="s">
        <v>761</v>
      </c>
      <c r="D1334" s="17">
        <v>347.77</v>
      </c>
    </row>
    <row r="1335" spans="1:4" x14ac:dyDescent="0.25">
      <c r="A1335" s="31"/>
      <c r="B1335" s="19"/>
      <c r="C1335" s="31" t="s">
        <v>762</v>
      </c>
      <c r="D1335" s="17">
        <v>2923.94</v>
      </c>
    </row>
    <row r="1336" spans="1:4" x14ac:dyDescent="0.25">
      <c r="A1336" s="31" t="s">
        <v>509</v>
      </c>
      <c r="B1336" s="19" t="s">
        <v>510</v>
      </c>
      <c r="C1336" s="31"/>
      <c r="D1336" s="16">
        <v>84270.54</v>
      </c>
    </row>
    <row r="1337" spans="1:4" x14ac:dyDescent="0.25">
      <c r="A1337" s="31"/>
      <c r="B1337" s="19"/>
      <c r="C1337" s="31" t="s">
        <v>761</v>
      </c>
      <c r="D1337" s="17">
        <v>6244.62</v>
      </c>
    </row>
    <row r="1338" spans="1:4" x14ac:dyDescent="0.25">
      <c r="A1338" s="31"/>
      <c r="B1338" s="19"/>
      <c r="C1338" s="31" t="s">
        <v>762</v>
      </c>
      <c r="D1338" s="17">
        <v>78025.919999999998</v>
      </c>
    </row>
    <row r="1339" spans="1:4" x14ac:dyDescent="0.25">
      <c r="A1339" s="31" t="s">
        <v>511</v>
      </c>
      <c r="B1339" s="19" t="s">
        <v>510</v>
      </c>
      <c r="C1339" s="31"/>
      <c r="D1339" s="16">
        <v>2582.5</v>
      </c>
    </row>
    <row r="1340" spans="1:4" x14ac:dyDescent="0.25">
      <c r="A1340" s="31"/>
      <c r="B1340" s="19"/>
      <c r="C1340" s="31" t="s">
        <v>761</v>
      </c>
      <c r="D1340" s="17">
        <v>289.29000000000002</v>
      </c>
    </row>
    <row r="1341" spans="1:4" x14ac:dyDescent="0.25">
      <c r="A1341" s="31"/>
      <c r="B1341" s="19"/>
      <c r="C1341" s="31" t="s">
        <v>762</v>
      </c>
      <c r="D1341" s="17">
        <v>2293.21</v>
      </c>
    </row>
    <row r="1342" spans="1:4" x14ac:dyDescent="0.25">
      <c r="A1342" s="31" t="s">
        <v>512</v>
      </c>
      <c r="B1342" s="19" t="s">
        <v>510</v>
      </c>
      <c r="C1342" s="31"/>
      <c r="D1342" s="16">
        <v>3049.34</v>
      </c>
    </row>
    <row r="1343" spans="1:4" x14ac:dyDescent="0.25">
      <c r="A1343" s="31"/>
      <c r="B1343" s="19"/>
      <c r="C1343" s="31" t="s">
        <v>761</v>
      </c>
      <c r="D1343" s="17">
        <v>330.99</v>
      </c>
    </row>
    <row r="1344" spans="1:4" x14ac:dyDescent="0.25">
      <c r="A1344" s="31"/>
      <c r="B1344" s="19"/>
      <c r="C1344" s="31" t="s">
        <v>762</v>
      </c>
      <c r="D1344" s="17">
        <v>2718.35</v>
      </c>
    </row>
    <row r="1345" spans="1:4" x14ac:dyDescent="0.25">
      <c r="A1345" s="31" t="s">
        <v>513</v>
      </c>
      <c r="B1345" s="19" t="s">
        <v>510</v>
      </c>
      <c r="C1345" s="31"/>
      <c r="D1345" s="16">
        <v>5140.47</v>
      </c>
    </row>
    <row r="1346" spans="1:4" x14ac:dyDescent="0.25">
      <c r="A1346" s="31"/>
      <c r="B1346" s="19"/>
      <c r="C1346" s="31" t="s">
        <v>761</v>
      </c>
      <c r="D1346" s="17">
        <v>474.1</v>
      </c>
    </row>
    <row r="1347" spans="1:4" x14ac:dyDescent="0.25">
      <c r="A1347" s="31"/>
      <c r="B1347" s="19"/>
      <c r="C1347" s="31" t="s">
        <v>762</v>
      </c>
      <c r="D1347" s="17">
        <v>4666.37</v>
      </c>
    </row>
    <row r="1348" spans="1:4" x14ac:dyDescent="0.25">
      <c r="A1348" s="31" t="s">
        <v>514</v>
      </c>
      <c r="B1348" s="19" t="s">
        <v>510</v>
      </c>
      <c r="C1348" s="31"/>
      <c r="D1348" s="16">
        <v>836.13000000000011</v>
      </c>
    </row>
    <row r="1349" spans="1:4" x14ac:dyDescent="0.25">
      <c r="A1349" s="31"/>
      <c r="B1349" s="19"/>
      <c r="C1349" s="31" t="s">
        <v>761</v>
      </c>
      <c r="D1349" s="17">
        <v>107.68</v>
      </c>
    </row>
    <row r="1350" spans="1:4" x14ac:dyDescent="0.25">
      <c r="A1350" s="31"/>
      <c r="B1350" s="19"/>
      <c r="C1350" s="31" t="s">
        <v>762</v>
      </c>
      <c r="D1350" s="17">
        <v>728.45</v>
      </c>
    </row>
    <row r="1351" spans="1:4" x14ac:dyDescent="0.25">
      <c r="A1351" s="31" t="s">
        <v>515</v>
      </c>
      <c r="B1351" s="19" t="s">
        <v>516</v>
      </c>
      <c r="C1351" s="31"/>
      <c r="D1351" s="16">
        <v>89241.72</v>
      </c>
    </row>
    <row r="1352" spans="1:4" x14ac:dyDescent="0.25">
      <c r="A1352" s="31"/>
      <c r="B1352" s="19"/>
      <c r="C1352" s="31" t="s">
        <v>761</v>
      </c>
      <c r="D1352" s="17">
        <v>7804.34</v>
      </c>
    </row>
    <row r="1353" spans="1:4" x14ac:dyDescent="0.25">
      <c r="A1353" s="31"/>
      <c r="B1353" s="19"/>
      <c r="C1353" s="31" t="s">
        <v>762</v>
      </c>
      <c r="D1353" s="17">
        <v>81437.38</v>
      </c>
    </row>
    <row r="1354" spans="1:4" x14ac:dyDescent="0.25">
      <c r="A1354" s="31" t="s">
        <v>517</v>
      </c>
      <c r="B1354" s="19" t="s">
        <v>516</v>
      </c>
      <c r="C1354" s="31"/>
      <c r="D1354" s="16">
        <v>1172.8499999999999</v>
      </c>
    </row>
    <row r="1355" spans="1:4" x14ac:dyDescent="0.25">
      <c r="A1355" s="31"/>
      <c r="B1355" s="19"/>
      <c r="C1355" s="31" t="s">
        <v>761</v>
      </c>
      <c r="D1355" s="17">
        <v>124.6</v>
      </c>
    </row>
    <row r="1356" spans="1:4" x14ac:dyDescent="0.25">
      <c r="A1356" s="31"/>
      <c r="B1356" s="19"/>
      <c r="C1356" s="31" t="s">
        <v>762</v>
      </c>
      <c r="D1356" s="17">
        <v>1048.25</v>
      </c>
    </row>
    <row r="1357" spans="1:4" x14ac:dyDescent="0.25">
      <c r="A1357" s="31" t="s">
        <v>518</v>
      </c>
      <c r="B1357" s="19" t="s">
        <v>516</v>
      </c>
      <c r="C1357" s="31"/>
      <c r="D1357" s="16">
        <v>3169.04</v>
      </c>
    </row>
    <row r="1358" spans="1:4" x14ac:dyDescent="0.25">
      <c r="A1358" s="31"/>
      <c r="B1358" s="19"/>
      <c r="C1358" s="31" t="s">
        <v>761</v>
      </c>
      <c r="D1358" s="17">
        <v>355.51</v>
      </c>
    </row>
    <row r="1359" spans="1:4" x14ac:dyDescent="0.25">
      <c r="A1359" s="31"/>
      <c r="B1359" s="19"/>
      <c r="C1359" s="31" t="s">
        <v>762</v>
      </c>
      <c r="D1359" s="17">
        <v>2813.53</v>
      </c>
    </row>
    <row r="1360" spans="1:4" x14ac:dyDescent="0.25">
      <c r="A1360" s="31" t="s">
        <v>519</v>
      </c>
      <c r="B1360" s="19" t="s">
        <v>520</v>
      </c>
      <c r="C1360" s="31"/>
      <c r="D1360" s="16">
        <v>94477.2</v>
      </c>
    </row>
    <row r="1361" spans="1:4" x14ac:dyDescent="0.25">
      <c r="A1361" s="31"/>
      <c r="B1361" s="19"/>
      <c r="C1361" s="31" t="s">
        <v>761</v>
      </c>
      <c r="D1361" s="17">
        <v>5111</v>
      </c>
    </row>
    <row r="1362" spans="1:4" x14ac:dyDescent="0.25">
      <c r="A1362" s="31"/>
      <c r="B1362" s="19"/>
      <c r="C1362" s="31" t="s">
        <v>762</v>
      </c>
      <c r="D1362" s="17">
        <v>89366.2</v>
      </c>
    </row>
    <row r="1363" spans="1:4" x14ac:dyDescent="0.25">
      <c r="A1363" s="31" t="s">
        <v>521</v>
      </c>
      <c r="B1363" s="19" t="s">
        <v>520</v>
      </c>
      <c r="C1363" s="31"/>
      <c r="D1363" s="16">
        <v>469.09</v>
      </c>
    </row>
    <row r="1364" spans="1:4" x14ac:dyDescent="0.25">
      <c r="A1364" s="31"/>
      <c r="B1364" s="19"/>
      <c r="C1364" s="31" t="s">
        <v>761</v>
      </c>
      <c r="D1364" s="17">
        <v>43.95</v>
      </c>
    </row>
    <row r="1365" spans="1:4" x14ac:dyDescent="0.25">
      <c r="A1365" s="31"/>
      <c r="B1365" s="19"/>
      <c r="C1365" s="31" t="s">
        <v>762</v>
      </c>
      <c r="D1365" s="17">
        <v>425.14</v>
      </c>
    </row>
    <row r="1366" spans="1:4" x14ac:dyDescent="0.25">
      <c r="A1366" s="31" t="s">
        <v>522</v>
      </c>
      <c r="B1366" s="19" t="s">
        <v>520</v>
      </c>
      <c r="C1366" s="31"/>
      <c r="D1366" s="16">
        <v>446.56</v>
      </c>
    </row>
    <row r="1367" spans="1:4" x14ac:dyDescent="0.25">
      <c r="A1367" s="31"/>
      <c r="B1367" s="19"/>
      <c r="C1367" s="31" t="s">
        <v>761</v>
      </c>
      <c r="D1367" s="17">
        <v>35.380000000000003</v>
      </c>
    </row>
    <row r="1368" spans="1:4" x14ac:dyDescent="0.25">
      <c r="A1368" s="31"/>
      <c r="B1368" s="19"/>
      <c r="C1368" s="31" t="s">
        <v>762</v>
      </c>
      <c r="D1368" s="17">
        <v>411.18</v>
      </c>
    </row>
    <row r="1369" spans="1:4" x14ac:dyDescent="0.25">
      <c r="A1369" s="31" t="s">
        <v>523</v>
      </c>
      <c r="B1369" s="19" t="s">
        <v>520</v>
      </c>
      <c r="C1369" s="31"/>
      <c r="D1369" s="16">
        <v>1429.55</v>
      </c>
    </row>
    <row r="1370" spans="1:4" x14ac:dyDescent="0.25">
      <c r="A1370" s="31"/>
      <c r="B1370" s="19"/>
      <c r="C1370" s="31" t="s">
        <v>761</v>
      </c>
      <c r="D1370" s="17">
        <v>132.56</v>
      </c>
    </row>
    <row r="1371" spans="1:4" x14ac:dyDescent="0.25">
      <c r="A1371" s="31"/>
      <c r="B1371" s="19"/>
      <c r="C1371" s="31" t="s">
        <v>762</v>
      </c>
      <c r="D1371" s="17">
        <v>1296.99</v>
      </c>
    </row>
    <row r="1372" spans="1:4" x14ac:dyDescent="0.25">
      <c r="A1372" s="31" t="s">
        <v>524</v>
      </c>
      <c r="B1372" s="19" t="s">
        <v>520</v>
      </c>
      <c r="C1372" s="31"/>
      <c r="D1372" s="16">
        <v>3589.82</v>
      </c>
    </row>
    <row r="1373" spans="1:4" x14ac:dyDescent="0.25">
      <c r="A1373" s="31"/>
      <c r="B1373" s="19"/>
      <c r="C1373" s="31" t="s">
        <v>761</v>
      </c>
      <c r="D1373" s="17">
        <v>281.36</v>
      </c>
    </row>
    <row r="1374" spans="1:4" x14ac:dyDescent="0.25">
      <c r="A1374" s="31"/>
      <c r="B1374" s="19"/>
      <c r="C1374" s="31" t="s">
        <v>762</v>
      </c>
      <c r="D1374" s="17">
        <v>3308.46</v>
      </c>
    </row>
    <row r="1375" spans="1:4" x14ac:dyDescent="0.25">
      <c r="A1375" s="31" t="s">
        <v>525</v>
      </c>
      <c r="B1375" s="19" t="s">
        <v>520</v>
      </c>
      <c r="C1375" s="31"/>
      <c r="D1375" s="16">
        <v>1000.7800000000001</v>
      </c>
    </row>
    <row r="1376" spans="1:4" x14ac:dyDescent="0.25">
      <c r="A1376" s="31"/>
      <c r="B1376" s="19"/>
      <c r="C1376" s="31" t="s">
        <v>761</v>
      </c>
      <c r="D1376" s="17">
        <v>80.7</v>
      </c>
    </row>
    <row r="1377" spans="1:4" x14ac:dyDescent="0.25">
      <c r="A1377" s="31"/>
      <c r="B1377" s="19"/>
      <c r="C1377" s="31" t="s">
        <v>762</v>
      </c>
      <c r="D1377" s="17">
        <v>920.08</v>
      </c>
    </row>
    <row r="1378" spans="1:4" x14ac:dyDescent="0.25">
      <c r="A1378" s="31" t="s">
        <v>526</v>
      </c>
      <c r="B1378" s="19" t="s">
        <v>520</v>
      </c>
      <c r="C1378" s="31"/>
      <c r="D1378" s="16">
        <v>472.09</v>
      </c>
    </row>
    <row r="1379" spans="1:4" x14ac:dyDescent="0.25">
      <c r="A1379" s="31"/>
      <c r="B1379" s="19"/>
      <c r="C1379" s="31" t="s">
        <v>761</v>
      </c>
      <c r="D1379" s="17">
        <v>46.95</v>
      </c>
    </row>
    <row r="1380" spans="1:4" x14ac:dyDescent="0.25">
      <c r="A1380" s="31"/>
      <c r="B1380" s="19"/>
      <c r="C1380" s="31" t="s">
        <v>762</v>
      </c>
      <c r="D1380" s="17">
        <v>425.14</v>
      </c>
    </row>
    <row r="1381" spans="1:4" x14ac:dyDescent="0.25">
      <c r="A1381" s="31" t="s">
        <v>527</v>
      </c>
      <c r="B1381" s="19" t="s">
        <v>528</v>
      </c>
      <c r="C1381" s="31"/>
      <c r="D1381" s="16">
        <v>71695.569999999992</v>
      </c>
    </row>
    <row r="1382" spans="1:4" x14ac:dyDescent="0.25">
      <c r="A1382" s="31"/>
      <c r="B1382" s="19"/>
      <c r="C1382" s="31" t="s">
        <v>761</v>
      </c>
      <c r="D1382" s="17">
        <v>5898.9</v>
      </c>
    </row>
    <row r="1383" spans="1:4" x14ac:dyDescent="0.25">
      <c r="A1383" s="31"/>
      <c r="B1383" s="19"/>
      <c r="C1383" s="31" t="s">
        <v>762</v>
      </c>
      <c r="D1383" s="17">
        <v>65796.67</v>
      </c>
    </row>
    <row r="1384" spans="1:4" x14ac:dyDescent="0.25">
      <c r="A1384" s="31" t="s">
        <v>529</v>
      </c>
      <c r="B1384" s="19" t="s">
        <v>528</v>
      </c>
      <c r="C1384" s="31"/>
      <c r="D1384" s="16">
        <v>10254.01</v>
      </c>
    </row>
    <row r="1385" spans="1:4" x14ac:dyDescent="0.25">
      <c r="A1385" s="31"/>
      <c r="B1385" s="19"/>
      <c r="C1385" s="31" t="s">
        <v>761</v>
      </c>
      <c r="D1385" s="17">
        <v>1025.3399999999999</v>
      </c>
    </row>
    <row r="1386" spans="1:4" x14ac:dyDescent="0.25">
      <c r="A1386" s="31"/>
      <c r="B1386" s="19"/>
      <c r="C1386" s="31" t="s">
        <v>762</v>
      </c>
      <c r="D1386" s="17">
        <v>9228.67</v>
      </c>
    </row>
    <row r="1387" spans="1:4" x14ac:dyDescent="0.25">
      <c r="A1387" s="31" t="s">
        <v>530</v>
      </c>
      <c r="B1387" s="19" t="s">
        <v>528</v>
      </c>
      <c r="C1387" s="31"/>
      <c r="D1387" s="16">
        <v>2245.87</v>
      </c>
    </row>
    <row r="1388" spans="1:4" x14ac:dyDescent="0.25">
      <c r="A1388" s="31"/>
      <c r="B1388" s="19"/>
      <c r="C1388" s="31" t="s">
        <v>761</v>
      </c>
      <c r="D1388" s="17">
        <v>262.31</v>
      </c>
    </row>
    <row r="1389" spans="1:4" x14ac:dyDescent="0.25">
      <c r="A1389" s="31"/>
      <c r="B1389" s="19"/>
      <c r="C1389" s="31" t="s">
        <v>762</v>
      </c>
      <c r="D1389" s="17">
        <v>1983.56</v>
      </c>
    </row>
    <row r="1390" spans="1:4" x14ac:dyDescent="0.25">
      <c r="A1390" s="31" t="s">
        <v>531</v>
      </c>
      <c r="B1390" s="19" t="s">
        <v>528</v>
      </c>
      <c r="C1390" s="31"/>
      <c r="D1390" s="16">
        <v>554.91999999999996</v>
      </c>
    </row>
    <row r="1391" spans="1:4" x14ac:dyDescent="0.25">
      <c r="A1391" s="31"/>
      <c r="B1391" s="19"/>
      <c r="C1391" s="31" t="s">
        <v>761</v>
      </c>
      <c r="D1391" s="17">
        <v>66.33</v>
      </c>
    </row>
    <row r="1392" spans="1:4" x14ac:dyDescent="0.25">
      <c r="A1392" s="31"/>
      <c r="B1392" s="19"/>
      <c r="C1392" s="31" t="s">
        <v>762</v>
      </c>
      <c r="D1392" s="17">
        <v>488.59</v>
      </c>
    </row>
    <row r="1393" spans="1:4" x14ac:dyDescent="0.25">
      <c r="A1393" s="31" t="s">
        <v>532</v>
      </c>
      <c r="B1393" s="19" t="s">
        <v>533</v>
      </c>
      <c r="C1393" s="31"/>
      <c r="D1393" s="16">
        <v>73432.86</v>
      </c>
    </row>
    <row r="1394" spans="1:4" x14ac:dyDescent="0.25">
      <c r="A1394" s="31"/>
      <c r="B1394" s="19"/>
      <c r="C1394" s="31" t="s">
        <v>761</v>
      </c>
      <c r="D1394" s="17">
        <v>4518.5200000000004</v>
      </c>
    </row>
    <row r="1395" spans="1:4" x14ac:dyDescent="0.25">
      <c r="A1395" s="31"/>
      <c r="B1395" s="19"/>
      <c r="C1395" s="31" t="s">
        <v>762</v>
      </c>
      <c r="D1395" s="17">
        <v>68914.34</v>
      </c>
    </row>
    <row r="1396" spans="1:4" x14ac:dyDescent="0.25">
      <c r="A1396" s="31" t="s">
        <v>534</v>
      </c>
      <c r="B1396" s="19" t="s">
        <v>533</v>
      </c>
      <c r="C1396" s="31"/>
      <c r="D1396" s="16">
        <v>3341.36</v>
      </c>
    </row>
    <row r="1397" spans="1:4" x14ac:dyDescent="0.25">
      <c r="A1397" s="31"/>
      <c r="B1397" s="19"/>
      <c r="C1397" s="31" t="s">
        <v>761</v>
      </c>
      <c r="D1397" s="17">
        <v>317.17</v>
      </c>
    </row>
    <row r="1398" spans="1:4" x14ac:dyDescent="0.25">
      <c r="A1398" s="31"/>
      <c r="B1398" s="19"/>
      <c r="C1398" s="31" t="s">
        <v>762</v>
      </c>
      <c r="D1398" s="17">
        <v>3024.19</v>
      </c>
    </row>
    <row r="1399" spans="1:4" x14ac:dyDescent="0.25">
      <c r="A1399" s="31" t="s">
        <v>535</v>
      </c>
      <c r="B1399" s="19" t="s">
        <v>533</v>
      </c>
      <c r="C1399" s="31"/>
      <c r="D1399" s="16">
        <v>293.01</v>
      </c>
    </row>
    <row r="1400" spans="1:4" x14ac:dyDescent="0.25">
      <c r="A1400" s="31"/>
      <c r="B1400" s="19"/>
      <c r="C1400" s="31" t="s">
        <v>761</v>
      </c>
      <c r="D1400" s="17">
        <v>30.31</v>
      </c>
    </row>
    <row r="1401" spans="1:4" x14ac:dyDescent="0.25">
      <c r="A1401" s="31"/>
      <c r="B1401" s="19"/>
      <c r="C1401" s="31" t="s">
        <v>762</v>
      </c>
      <c r="D1401" s="17">
        <v>262.7</v>
      </c>
    </row>
    <row r="1402" spans="1:4" x14ac:dyDescent="0.25">
      <c r="A1402" s="31" t="s">
        <v>536</v>
      </c>
      <c r="B1402" s="19" t="s">
        <v>533</v>
      </c>
      <c r="C1402" s="31"/>
      <c r="D1402" s="16">
        <v>1228.26</v>
      </c>
    </row>
    <row r="1403" spans="1:4" x14ac:dyDescent="0.25">
      <c r="A1403" s="31"/>
      <c r="B1403" s="19"/>
      <c r="C1403" s="31" t="s">
        <v>761</v>
      </c>
      <c r="D1403" s="17">
        <v>131.78</v>
      </c>
    </row>
    <row r="1404" spans="1:4" x14ac:dyDescent="0.25">
      <c r="A1404" s="31"/>
      <c r="B1404" s="19"/>
      <c r="C1404" s="31" t="s">
        <v>762</v>
      </c>
      <c r="D1404" s="17">
        <v>1096.48</v>
      </c>
    </row>
    <row r="1405" spans="1:4" x14ac:dyDescent="0.25">
      <c r="A1405" s="31" t="s">
        <v>537</v>
      </c>
      <c r="B1405" s="19" t="s">
        <v>538</v>
      </c>
      <c r="C1405" s="31"/>
      <c r="D1405" s="16">
        <v>198018.16999999998</v>
      </c>
    </row>
    <row r="1406" spans="1:4" x14ac:dyDescent="0.25">
      <c r="A1406" s="31"/>
      <c r="B1406" s="19"/>
      <c r="C1406" s="31" t="s">
        <v>761</v>
      </c>
      <c r="D1406" s="17">
        <v>35219.42</v>
      </c>
    </row>
    <row r="1407" spans="1:4" x14ac:dyDescent="0.25">
      <c r="A1407" s="31"/>
      <c r="B1407" s="19"/>
      <c r="C1407" s="31" t="s">
        <v>762</v>
      </c>
      <c r="D1407" s="17">
        <v>162798.75</v>
      </c>
    </row>
    <row r="1408" spans="1:4" x14ac:dyDescent="0.25">
      <c r="A1408" s="31" t="s">
        <v>539</v>
      </c>
      <c r="B1408" s="19" t="s">
        <v>538</v>
      </c>
      <c r="C1408" s="31"/>
      <c r="D1408" s="16">
        <v>52045.659999999996</v>
      </c>
    </row>
    <row r="1409" spans="1:4" x14ac:dyDescent="0.25">
      <c r="A1409" s="31"/>
      <c r="B1409" s="19"/>
      <c r="C1409" s="31" t="s">
        <v>761</v>
      </c>
      <c r="D1409" s="17">
        <v>11778.1</v>
      </c>
    </row>
    <row r="1410" spans="1:4" x14ac:dyDescent="0.25">
      <c r="A1410" s="31"/>
      <c r="B1410" s="19"/>
      <c r="C1410" s="31" t="s">
        <v>762</v>
      </c>
      <c r="D1410" s="17">
        <v>40267.56</v>
      </c>
    </row>
    <row r="1411" spans="1:4" x14ac:dyDescent="0.25">
      <c r="A1411" s="31" t="s">
        <v>540</v>
      </c>
      <c r="B1411" s="19" t="s">
        <v>538</v>
      </c>
      <c r="C1411" s="31"/>
      <c r="D1411" s="16">
        <v>59734.52</v>
      </c>
    </row>
    <row r="1412" spans="1:4" x14ac:dyDescent="0.25">
      <c r="A1412" s="31"/>
      <c r="B1412" s="19"/>
      <c r="C1412" s="31" t="s">
        <v>761</v>
      </c>
      <c r="D1412" s="17">
        <v>12997.24</v>
      </c>
    </row>
    <row r="1413" spans="1:4" x14ac:dyDescent="0.25">
      <c r="A1413" s="31"/>
      <c r="B1413" s="19"/>
      <c r="C1413" s="31" t="s">
        <v>762</v>
      </c>
      <c r="D1413" s="17">
        <v>46737.279999999999</v>
      </c>
    </row>
    <row r="1414" spans="1:4" x14ac:dyDescent="0.25">
      <c r="A1414" s="31" t="s">
        <v>541</v>
      </c>
      <c r="B1414" s="19" t="s">
        <v>538</v>
      </c>
      <c r="C1414" s="31"/>
      <c r="D1414" s="16">
        <v>21525.81</v>
      </c>
    </row>
    <row r="1415" spans="1:4" x14ac:dyDescent="0.25">
      <c r="A1415" s="31"/>
      <c r="B1415" s="19"/>
      <c r="C1415" s="31" t="s">
        <v>761</v>
      </c>
      <c r="D1415" s="17">
        <v>4941.6099999999997</v>
      </c>
    </row>
    <row r="1416" spans="1:4" x14ac:dyDescent="0.25">
      <c r="A1416" s="31"/>
      <c r="B1416" s="19"/>
      <c r="C1416" s="31" t="s">
        <v>762</v>
      </c>
      <c r="D1416" s="17">
        <v>16584.2</v>
      </c>
    </row>
    <row r="1417" spans="1:4" x14ac:dyDescent="0.25">
      <c r="A1417" s="31" t="s">
        <v>542</v>
      </c>
      <c r="B1417" s="19" t="s">
        <v>538</v>
      </c>
      <c r="C1417" s="31"/>
      <c r="D1417" s="16">
        <v>1532.02</v>
      </c>
    </row>
    <row r="1418" spans="1:4" x14ac:dyDescent="0.25">
      <c r="A1418" s="31"/>
      <c r="B1418" s="19"/>
      <c r="C1418" s="31" t="s">
        <v>761</v>
      </c>
      <c r="D1418" s="17">
        <v>754.08</v>
      </c>
    </row>
    <row r="1419" spans="1:4" x14ac:dyDescent="0.25">
      <c r="A1419" s="31"/>
      <c r="B1419" s="19"/>
      <c r="C1419" s="31" t="s">
        <v>762</v>
      </c>
      <c r="D1419" s="17">
        <v>777.94</v>
      </c>
    </row>
    <row r="1420" spans="1:4" x14ac:dyDescent="0.25">
      <c r="A1420" s="31" t="s">
        <v>543</v>
      </c>
      <c r="B1420" s="19" t="s">
        <v>538</v>
      </c>
      <c r="C1420" s="31"/>
      <c r="D1420" s="16">
        <v>2068.59</v>
      </c>
    </row>
    <row r="1421" spans="1:4" x14ac:dyDescent="0.25">
      <c r="A1421" s="31"/>
      <c r="B1421" s="19"/>
      <c r="C1421" s="31" t="s">
        <v>761</v>
      </c>
      <c r="D1421" s="17">
        <v>601.54999999999995</v>
      </c>
    </row>
    <row r="1422" spans="1:4" x14ac:dyDescent="0.25">
      <c r="A1422" s="31"/>
      <c r="B1422" s="19"/>
      <c r="C1422" s="31" t="s">
        <v>762</v>
      </c>
      <c r="D1422" s="17">
        <v>1467.04</v>
      </c>
    </row>
    <row r="1423" spans="1:4" x14ac:dyDescent="0.25">
      <c r="A1423" s="31" t="s">
        <v>544</v>
      </c>
      <c r="B1423" s="19" t="s">
        <v>538</v>
      </c>
      <c r="C1423" s="31"/>
      <c r="D1423" s="16">
        <v>432.37</v>
      </c>
    </row>
    <row r="1424" spans="1:4" x14ac:dyDescent="0.25">
      <c r="A1424" s="31"/>
      <c r="B1424" s="19"/>
      <c r="C1424" s="31" t="s">
        <v>761</v>
      </c>
      <c r="D1424" s="17">
        <v>201.4</v>
      </c>
    </row>
    <row r="1425" spans="1:4" x14ac:dyDescent="0.25">
      <c r="A1425" s="31"/>
      <c r="B1425" s="19"/>
      <c r="C1425" s="31" t="s">
        <v>762</v>
      </c>
      <c r="D1425" s="17">
        <v>230.97</v>
      </c>
    </row>
    <row r="1426" spans="1:4" x14ac:dyDescent="0.25">
      <c r="A1426" s="31" t="s">
        <v>545</v>
      </c>
      <c r="B1426" s="19" t="s">
        <v>538</v>
      </c>
      <c r="C1426" s="31"/>
      <c r="D1426" s="16">
        <v>6036.89</v>
      </c>
    </row>
    <row r="1427" spans="1:4" x14ac:dyDescent="0.25">
      <c r="A1427" s="31"/>
      <c r="B1427" s="19"/>
      <c r="C1427" s="31" t="s">
        <v>761</v>
      </c>
      <c r="D1427" s="17">
        <v>1310.88</v>
      </c>
    </row>
    <row r="1428" spans="1:4" x14ac:dyDescent="0.25">
      <c r="A1428" s="31"/>
      <c r="B1428" s="19"/>
      <c r="C1428" s="31" t="s">
        <v>762</v>
      </c>
      <c r="D1428" s="17">
        <v>4726.01</v>
      </c>
    </row>
    <row r="1429" spans="1:4" x14ac:dyDescent="0.25">
      <c r="A1429" s="31" t="s">
        <v>546</v>
      </c>
      <c r="B1429" s="19" t="s">
        <v>538</v>
      </c>
      <c r="C1429" s="31"/>
      <c r="D1429" s="16">
        <v>3107.92</v>
      </c>
    </row>
    <row r="1430" spans="1:4" x14ac:dyDescent="0.25">
      <c r="A1430" s="31"/>
      <c r="B1430" s="19"/>
      <c r="C1430" s="31" t="s">
        <v>761</v>
      </c>
      <c r="D1430" s="17">
        <v>723.34</v>
      </c>
    </row>
    <row r="1431" spans="1:4" x14ac:dyDescent="0.25">
      <c r="A1431" s="31"/>
      <c r="B1431" s="19"/>
      <c r="C1431" s="31" t="s">
        <v>762</v>
      </c>
      <c r="D1431" s="17">
        <v>2384.58</v>
      </c>
    </row>
    <row r="1432" spans="1:4" x14ac:dyDescent="0.25">
      <c r="A1432" s="31" t="s">
        <v>547</v>
      </c>
      <c r="B1432" s="19" t="s">
        <v>538</v>
      </c>
      <c r="C1432" s="31"/>
      <c r="D1432" s="16">
        <v>1925.67</v>
      </c>
    </row>
    <row r="1433" spans="1:4" x14ac:dyDescent="0.25">
      <c r="A1433" s="31"/>
      <c r="B1433" s="19"/>
      <c r="C1433" s="31" t="s">
        <v>761</v>
      </c>
      <c r="D1433" s="17">
        <v>517</v>
      </c>
    </row>
    <row r="1434" spans="1:4" x14ac:dyDescent="0.25">
      <c r="A1434" s="31"/>
      <c r="B1434" s="19"/>
      <c r="C1434" s="31" t="s">
        <v>762</v>
      </c>
      <c r="D1434" s="17">
        <v>1408.67</v>
      </c>
    </row>
    <row r="1435" spans="1:4" x14ac:dyDescent="0.25">
      <c r="A1435" s="31" t="s">
        <v>548</v>
      </c>
      <c r="B1435" s="19" t="s">
        <v>538</v>
      </c>
      <c r="C1435" s="31"/>
      <c r="D1435" s="16">
        <v>8264.26</v>
      </c>
    </row>
    <row r="1436" spans="1:4" x14ac:dyDescent="0.25">
      <c r="A1436" s="31"/>
      <c r="B1436" s="19"/>
      <c r="C1436" s="31" t="s">
        <v>761</v>
      </c>
      <c r="D1436" s="17">
        <v>2099.12</v>
      </c>
    </row>
    <row r="1437" spans="1:4" x14ac:dyDescent="0.25">
      <c r="A1437" s="31"/>
      <c r="B1437" s="19"/>
      <c r="C1437" s="31" t="s">
        <v>762</v>
      </c>
      <c r="D1437" s="17">
        <v>6165.14</v>
      </c>
    </row>
    <row r="1438" spans="1:4" x14ac:dyDescent="0.25">
      <c r="A1438" s="31" t="s">
        <v>549</v>
      </c>
      <c r="B1438" s="19" t="s">
        <v>538</v>
      </c>
      <c r="C1438" s="31"/>
      <c r="D1438" s="16">
        <v>1297.3499999999999</v>
      </c>
    </row>
    <row r="1439" spans="1:4" x14ac:dyDescent="0.25">
      <c r="A1439" s="31"/>
      <c r="B1439" s="19"/>
      <c r="C1439" s="31" t="s">
        <v>761</v>
      </c>
      <c r="D1439" s="17">
        <v>398.85</v>
      </c>
    </row>
    <row r="1440" spans="1:4" x14ac:dyDescent="0.25">
      <c r="A1440" s="31"/>
      <c r="B1440" s="19"/>
      <c r="C1440" s="31" t="s">
        <v>762</v>
      </c>
      <c r="D1440" s="17">
        <v>898.5</v>
      </c>
    </row>
    <row r="1441" spans="1:4" x14ac:dyDescent="0.25">
      <c r="A1441" s="31" t="s">
        <v>550</v>
      </c>
      <c r="B1441" s="19" t="s">
        <v>551</v>
      </c>
      <c r="C1441" s="31"/>
      <c r="D1441" s="16">
        <v>102069.99</v>
      </c>
    </row>
    <row r="1442" spans="1:4" x14ac:dyDescent="0.25">
      <c r="A1442" s="31"/>
      <c r="B1442" s="19"/>
      <c r="C1442" s="31" t="s">
        <v>761</v>
      </c>
      <c r="D1442" s="17">
        <v>8765</v>
      </c>
    </row>
    <row r="1443" spans="1:4" x14ac:dyDescent="0.25">
      <c r="A1443" s="31"/>
      <c r="B1443" s="19"/>
      <c r="C1443" s="31" t="s">
        <v>762</v>
      </c>
      <c r="D1443" s="17">
        <v>93304.99</v>
      </c>
    </row>
    <row r="1444" spans="1:4" x14ac:dyDescent="0.25">
      <c r="A1444" s="31" t="s">
        <v>552</v>
      </c>
      <c r="B1444" s="19" t="s">
        <v>551</v>
      </c>
      <c r="C1444" s="31"/>
      <c r="D1444" s="16">
        <v>9459.09</v>
      </c>
    </row>
    <row r="1445" spans="1:4" x14ac:dyDescent="0.25">
      <c r="A1445" s="31"/>
      <c r="B1445" s="19"/>
      <c r="C1445" s="31" t="s">
        <v>761</v>
      </c>
      <c r="D1445" s="17">
        <v>972.82</v>
      </c>
    </row>
    <row r="1446" spans="1:4" x14ac:dyDescent="0.25">
      <c r="A1446" s="31"/>
      <c r="B1446" s="19"/>
      <c r="C1446" s="31" t="s">
        <v>762</v>
      </c>
      <c r="D1446" s="17">
        <v>8486.27</v>
      </c>
    </row>
    <row r="1447" spans="1:4" x14ac:dyDescent="0.25">
      <c r="A1447" s="31" t="s">
        <v>553</v>
      </c>
      <c r="B1447" s="19" t="s">
        <v>551</v>
      </c>
      <c r="C1447" s="31"/>
      <c r="D1447" s="16">
        <v>794.38</v>
      </c>
    </row>
    <row r="1448" spans="1:4" x14ac:dyDescent="0.25">
      <c r="A1448" s="31"/>
      <c r="B1448" s="19"/>
      <c r="C1448" s="31" t="s">
        <v>761</v>
      </c>
      <c r="D1448" s="17">
        <v>102.74</v>
      </c>
    </row>
    <row r="1449" spans="1:4" x14ac:dyDescent="0.25">
      <c r="A1449" s="31"/>
      <c r="B1449" s="19"/>
      <c r="C1449" s="31" t="s">
        <v>762</v>
      </c>
      <c r="D1449" s="17">
        <v>691.64</v>
      </c>
    </row>
    <row r="1450" spans="1:4" x14ac:dyDescent="0.25">
      <c r="A1450" s="31" t="s">
        <v>554</v>
      </c>
      <c r="B1450" s="19" t="s">
        <v>551</v>
      </c>
      <c r="C1450" s="31"/>
      <c r="D1450" s="16">
        <v>247.48</v>
      </c>
    </row>
    <row r="1451" spans="1:4" x14ac:dyDescent="0.25">
      <c r="A1451" s="31"/>
      <c r="B1451" s="19"/>
      <c r="C1451" s="31" t="s">
        <v>761</v>
      </c>
      <c r="D1451" s="17">
        <v>29.2</v>
      </c>
    </row>
    <row r="1452" spans="1:4" x14ac:dyDescent="0.25">
      <c r="A1452" s="31"/>
      <c r="B1452" s="19"/>
      <c r="C1452" s="31" t="s">
        <v>762</v>
      </c>
      <c r="D1452" s="17">
        <v>218.28</v>
      </c>
    </row>
    <row r="1453" spans="1:4" x14ac:dyDescent="0.25">
      <c r="A1453" s="31" t="s">
        <v>555</v>
      </c>
      <c r="B1453" s="19" t="s">
        <v>551</v>
      </c>
      <c r="C1453" s="31"/>
      <c r="D1453" s="16">
        <v>1141.8599999999999</v>
      </c>
    </row>
    <row r="1454" spans="1:4" x14ac:dyDescent="0.25">
      <c r="A1454" s="31"/>
      <c r="B1454" s="19"/>
      <c r="C1454" s="31" t="s">
        <v>761</v>
      </c>
      <c r="D1454" s="17">
        <v>140.56</v>
      </c>
    </row>
    <row r="1455" spans="1:4" x14ac:dyDescent="0.25">
      <c r="A1455" s="31"/>
      <c r="B1455" s="19"/>
      <c r="C1455" s="31" t="s">
        <v>762</v>
      </c>
      <c r="D1455" s="17">
        <v>1001.3</v>
      </c>
    </row>
    <row r="1456" spans="1:4" x14ac:dyDescent="0.25">
      <c r="A1456" s="31" t="s">
        <v>556</v>
      </c>
      <c r="B1456" s="19" t="s">
        <v>551</v>
      </c>
      <c r="C1456" s="31"/>
      <c r="D1456" s="16">
        <v>1502.15</v>
      </c>
    </row>
    <row r="1457" spans="1:4" x14ac:dyDescent="0.25">
      <c r="A1457" s="31"/>
      <c r="B1457" s="19"/>
      <c r="C1457" s="31" t="s">
        <v>761</v>
      </c>
      <c r="D1457" s="17">
        <v>175.97</v>
      </c>
    </row>
    <row r="1458" spans="1:4" x14ac:dyDescent="0.25">
      <c r="A1458" s="31"/>
      <c r="B1458" s="19"/>
      <c r="C1458" s="31" t="s">
        <v>762</v>
      </c>
      <c r="D1458" s="17">
        <v>1326.18</v>
      </c>
    </row>
    <row r="1459" spans="1:4" x14ac:dyDescent="0.25">
      <c r="A1459" s="31" t="s">
        <v>557</v>
      </c>
      <c r="B1459" s="19" t="s">
        <v>558</v>
      </c>
      <c r="C1459" s="31"/>
      <c r="D1459" s="16">
        <v>108002.15</v>
      </c>
    </row>
    <row r="1460" spans="1:4" x14ac:dyDescent="0.25">
      <c r="A1460" s="31"/>
      <c r="B1460" s="19"/>
      <c r="C1460" s="31" t="s">
        <v>761</v>
      </c>
      <c r="D1460" s="17">
        <v>4606.76</v>
      </c>
    </row>
    <row r="1461" spans="1:4" x14ac:dyDescent="0.25">
      <c r="A1461" s="31"/>
      <c r="B1461" s="19"/>
      <c r="C1461" s="31" t="s">
        <v>762</v>
      </c>
      <c r="D1461" s="17">
        <v>103395.39</v>
      </c>
    </row>
    <row r="1462" spans="1:4" x14ac:dyDescent="0.25">
      <c r="A1462" s="31" t="s">
        <v>559</v>
      </c>
      <c r="B1462" s="19" t="s">
        <v>558</v>
      </c>
      <c r="C1462" s="31"/>
      <c r="D1462" s="16">
        <v>1214.29</v>
      </c>
    </row>
    <row r="1463" spans="1:4" x14ac:dyDescent="0.25">
      <c r="A1463" s="31"/>
      <c r="B1463" s="19"/>
      <c r="C1463" s="31" t="s">
        <v>761</v>
      </c>
      <c r="D1463" s="17">
        <v>98.78</v>
      </c>
    </row>
    <row r="1464" spans="1:4" x14ac:dyDescent="0.25">
      <c r="A1464" s="31"/>
      <c r="B1464" s="19"/>
      <c r="C1464" s="31" t="s">
        <v>762</v>
      </c>
      <c r="D1464" s="17">
        <v>1115.51</v>
      </c>
    </row>
    <row r="1465" spans="1:4" x14ac:dyDescent="0.25">
      <c r="A1465" s="31" t="s">
        <v>560</v>
      </c>
      <c r="B1465" s="19" t="s">
        <v>558</v>
      </c>
      <c r="C1465" s="31"/>
      <c r="D1465" s="16">
        <v>853.75</v>
      </c>
    </row>
    <row r="1466" spans="1:4" x14ac:dyDescent="0.25">
      <c r="A1466" s="31"/>
      <c r="B1466" s="19"/>
      <c r="C1466" s="31" t="s">
        <v>761</v>
      </c>
      <c r="D1466" s="17">
        <v>74.540000000000006</v>
      </c>
    </row>
    <row r="1467" spans="1:4" x14ac:dyDescent="0.25">
      <c r="A1467" s="31"/>
      <c r="B1467" s="19"/>
      <c r="C1467" s="31" t="s">
        <v>762</v>
      </c>
      <c r="D1467" s="17">
        <v>779.21</v>
      </c>
    </row>
    <row r="1468" spans="1:4" x14ac:dyDescent="0.25">
      <c r="A1468" s="31" t="s">
        <v>561</v>
      </c>
      <c r="B1468" s="19" t="s">
        <v>558</v>
      </c>
      <c r="C1468" s="31"/>
      <c r="D1468" s="16">
        <v>306</v>
      </c>
    </row>
    <row r="1469" spans="1:4" x14ac:dyDescent="0.25">
      <c r="A1469" s="31"/>
      <c r="B1469" s="19"/>
      <c r="C1469" s="31" t="s">
        <v>761</v>
      </c>
      <c r="D1469" s="17">
        <v>29.34</v>
      </c>
    </row>
    <row r="1470" spans="1:4" x14ac:dyDescent="0.25">
      <c r="A1470" s="31"/>
      <c r="B1470" s="19"/>
      <c r="C1470" s="31" t="s">
        <v>762</v>
      </c>
      <c r="D1470" s="17">
        <v>276.66000000000003</v>
      </c>
    </row>
    <row r="1471" spans="1:4" x14ac:dyDescent="0.25">
      <c r="A1471" s="31" t="s">
        <v>562</v>
      </c>
      <c r="B1471" s="19" t="s">
        <v>558</v>
      </c>
      <c r="C1471" s="31"/>
      <c r="D1471" s="16">
        <v>3418.87</v>
      </c>
    </row>
    <row r="1472" spans="1:4" x14ac:dyDescent="0.25">
      <c r="A1472" s="31"/>
      <c r="B1472" s="19"/>
      <c r="C1472" s="31" t="s">
        <v>761</v>
      </c>
      <c r="D1472" s="17">
        <v>258.89</v>
      </c>
    </row>
    <row r="1473" spans="1:4" x14ac:dyDescent="0.25">
      <c r="A1473" s="31"/>
      <c r="B1473" s="19"/>
      <c r="C1473" s="31" t="s">
        <v>762</v>
      </c>
      <c r="D1473" s="17">
        <v>3159.98</v>
      </c>
    </row>
    <row r="1474" spans="1:4" x14ac:dyDescent="0.25">
      <c r="A1474" s="31" t="s">
        <v>563</v>
      </c>
      <c r="B1474" s="19" t="s">
        <v>564</v>
      </c>
      <c r="C1474" s="31"/>
      <c r="D1474" s="16">
        <v>112792.93</v>
      </c>
    </row>
    <row r="1475" spans="1:4" x14ac:dyDescent="0.25">
      <c r="A1475" s="31"/>
      <c r="B1475" s="19"/>
      <c r="C1475" s="31" t="s">
        <v>761</v>
      </c>
      <c r="D1475" s="17">
        <v>11485.37</v>
      </c>
    </row>
    <row r="1476" spans="1:4" x14ac:dyDescent="0.25">
      <c r="A1476" s="31"/>
      <c r="B1476" s="19"/>
      <c r="C1476" s="31" t="s">
        <v>762</v>
      </c>
      <c r="D1476" s="17">
        <v>101307.56</v>
      </c>
    </row>
    <row r="1477" spans="1:4" x14ac:dyDescent="0.25">
      <c r="A1477" s="31" t="s">
        <v>565</v>
      </c>
      <c r="B1477" s="19" t="s">
        <v>564</v>
      </c>
      <c r="C1477" s="31"/>
      <c r="D1477" s="16">
        <v>14481.69</v>
      </c>
    </row>
    <row r="1478" spans="1:4" x14ac:dyDescent="0.25">
      <c r="A1478" s="31"/>
      <c r="B1478" s="19"/>
      <c r="C1478" s="31" t="s">
        <v>761</v>
      </c>
      <c r="D1478" s="17">
        <v>1377.28</v>
      </c>
    </row>
    <row r="1479" spans="1:4" x14ac:dyDescent="0.25">
      <c r="A1479" s="31"/>
      <c r="B1479" s="19"/>
      <c r="C1479" s="31" t="s">
        <v>762</v>
      </c>
      <c r="D1479" s="17">
        <v>13104.41</v>
      </c>
    </row>
    <row r="1480" spans="1:4" x14ac:dyDescent="0.25">
      <c r="A1480" s="31" t="s">
        <v>566</v>
      </c>
      <c r="B1480" s="19" t="s">
        <v>564</v>
      </c>
      <c r="C1480" s="31"/>
      <c r="D1480" s="16">
        <v>1079.0900000000001</v>
      </c>
    </row>
    <row r="1481" spans="1:4" x14ac:dyDescent="0.25">
      <c r="A1481" s="31"/>
      <c r="B1481" s="19"/>
      <c r="C1481" s="31" t="s">
        <v>761</v>
      </c>
      <c r="D1481" s="17">
        <v>132.36000000000001</v>
      </c>
    </row>
    <row r="1482" spans="1:4" x14ac:dyDescent="0.25">
      <c r="A1482" s="31"/>
      <c r="B1482" s="19"/>
      <c r="C1482" s="31" t="s">
        <v>762</v>
      </c>
      <c r="D1482" s="17">
        <v>946.73</v>
      </c>
    </row>
    <row r="1483" spans="1:4" x14ac:dyDescent="0.25">
      <c r="A1483" s="31" t="s">
        <v>567</v>
      </c>
      <c r="B1483" s="19" t="s">
        <v>564</v>
      </c>
      <c r="C1483" s="31"/>
      <c r="D1483" s="16">
        <v>3161.7</v>
      </c>
    </row>
    <row r="1484" spans="1:4" x14ac:dyDescent="0.25">
      <c r="A1484" s="31"/>
      <c r="B1484" s="19"/>
      <c r="C1484" s="31" t="s">
        <v>761</v>
      </c>
      <c r="D1484" s="17">
        <v>405.28</v>
      </c>
    </row>
    <row r="1485" spans="1:4" x14ac:dyDescent="0.25">
      <c r="A1485" s="31"/>
      <c r="B1485" s="19"/>
      <c r="C1485" s="31" t="s">
        <v>762</v>
      </c>
      <c r="D1485" s="17">
        <v>2756.42</v>
      </c>
    </row>
    <row r="1486" spans="1:4" x14ac:dyDescent="0.25">
      <c r="A1486" s="31" t="s">
        <v>568</v>
      </c>
      <c r="B1486" s="19" t="s">
        <v>564</v>
      </c>
      <c r="C1486" s="31"/>
      <c r="D1486" s="16">
        <v>1315.98</v>
      </c>
    </row>
    <row r="1487" spans="1:4" x14ac:dyDescent="0.25">
      <c r="A1487" s="31"/>
      <c r="B1487" s="19"/>
      <c r="C1487" s="31" t="s">
        <v>761</v>
      </c>
      <c r="D1487" s="17">
        <v>140.82</v>
      </c>
    </row>
    <row r="1488" spans="1:4" x14ac:dyDescent="0.25">
      <c r="A1488" s="31"/>
      <c r="B1488" s="19"/>
      <c r="C1488" s="31" t="s">
        <v>762</v>
      </c>
      <c r="D1488" s="17">
        <v>1175.1600000000001</v>
      </c>
    </row>
    <row r="1489" spans="1:4" x14ac:dyDescent="0.25">
      <c r="A1489" s="31" t="s">
        <v>569</v>
      </c>
      <c r="B1489" s="19" t="s">
        <v>564</v>
      </c>
      <c r="C1489" s="31"/>
      <c r="D1489" s="16">
        <v>540.16999999999996</v>
      </c>
    </row>
    <row r="1490" spans="1:4" x14ac:dyDescent="0.25">
      <c r="A1490" s="31"/>
      <c r="B1490" s="19"/>
      <c r="C1490" s="31" t="s">
        <v>761</v>
      </c>
      <c r="D1490" s="17">
        <v>85.84</v>
      </c>
    </row>
    <row r="1491" spans="1:4" x14ac:dyDescent="0.25">
      <c r="A1491" s="31"/>
      <c r="B1491" s="19"/>
      <c r="C1491" s="31" t="s">
        <v>762</v>
      </c>
      <c r="D1491" s="17">
        <v>454.33</v>
      </c>
    </row>
    <row r="1492" spans="1:4" x14ac:dyDescent="0.25">
      <c r="A1492" s="31" t="s">
        <v>570</v>
      </c>
      <c r="B1492" s="19" t="s">
        <v>564</v>
      </c>
      <c r="C1492" s="31"/>
      <c r="D1492" s="16">
        <v>789.81999999999994</v>
      </c>
    </row>
    <row r="1493" spans="1:4" x14ac:dyDescent="0.25">
      <c r="A1493" s="31"/>
      <c r="B1493" s="19"/>
      <c r="C1493" s="31" t="s">
        <v>761</v>
      </c>
      <c r="D1493" s="17">
        <v>113.41</v>
      </c>
    </row>
    <row r="1494" spans="1:4" x14ac:dyDescent="0.25">
      <c r="A1494" s="31"/>
      <c r="B1494" s="19"/>
      <c r="C1494" s="31" t="s">
        <v>762</v>
      </c>
      <c r="D1494" s="17">
        <v>676.41</v>
      </c>
    </row>
    <row r="1495" spans="1:4" x14ac:dyDescent="0.25">
      <c r="A1495" s="31" t="s">
        <v>571</v>
      </c>
      <c r="B1495" s="19" t="s">
        <v>572</v>
      </c>
      <c r="C1495" s="31"/>
      <c r="D1495" s="16">
        <v>115003.79000000001</v>
      </c>
    </row>
    <row r="1496" spans="1:4" x14ac:dyDescent="0.25">
      <c r="A1496" s="31"/>
      <c r="B1496" s="19"/>
      <c r="C1496" s="31" t="s">
        <v>761</v>
      </c>
      <c r="D1496" s="17">
        <v>8168.68</v>
      </c>
    </row>
    <row r="1497" spans="1:4" x14ac:dyDescent="0.25">
      <c r="A1497" s="31"/>
      <c r="B1497" s="19"/>
      <c r="C1497" s="31" t="s">
        <v>762</v>
      </c>
      <c r="D1497" s="17">
        <v>106835.11</v>
      </c>
    </row>
    <row r="1498" spans="1:4" x14ac:dyDescent="0.25">
      <c r="A1498" s="31" t="s">
        <v>573</v>
      </c>
      <c r="B1498" s="19" t="s">
        <v>572</v>
      </c>
      <c r="C1498" s="31"/>
      <c r="D1498" s="16">
        <v>6892.96</v>
      </c>
    </row>
    <row r="1499" spans="1:4" x14ac:dyDescent="0.25">
      <c r="A1499" s="31"/>
      <c r="B1499" s="19"/>
      <c r="C1499" s="31" t="s">
        <v>761</v>
      </c>
      <c r="D1499" s="17">
        <v>630.1</v>
      </c>
    </row>
    <row r="1500" spans="1:4" x14ac:dyDescent="0.25">
      <c r="A1500" s="31"/>
      <c r="B1500" s="19"/>
      <c r="C1500" s="31" t="s">
        <v>762</v>
      </c>
      <c r="D1500" s="17">
        <v>6262.86</v>
      </c>
    </row>
    <row r="1501" spans="1:4" x14ac:dyDescent="0.25">
      <c r="A1501" s="31" t="s">
        <v>574</v>
      </c>
      <c r="B1501" s="19" t="s">
        <v>572</v>
      </c>
      <c r="C1501" s="31"/>
      <c r="D1501" s="16">
        <v>4979.46</v>
      </c>
    </row>
    <row r="1502" spans="1:4" x14ac:dyDescent="0.25">
      <c r="A1502" s="31"/>
      <c r="B1502" s="19"/>
      <c r="C1502" s="31" t="s">
        <v>761</v>
      </c>
      <c r="D1502" s="17">
        <v>431.12</v>
      </c>
    </row>
    <row r="1503" spans="1:4" x14ac:dyDescent="0.25">
      <c r="A1503" s="31"/>
      <c r="B1503" s="19"/>
      <c r="C1503" s="31" t="s">
        <v>762</v>
      </c>
      <c r="D1503" s="17">
        <v>4548.34</v>
      </c>
    </row>
    <row r="1504" spans="1:4" x14ac:dyDescent="0.25">
      <c r="A1504" s="31" t="s">
        <v>575</v>
      </c>
      <c r="B1504" s="19" t="s">
        <v>572</v>
      </c>
      <c r="C1504" s="31"/>
      <c r="D1504" s="16">
        <v>1844.98</v>
      </c>
    </row>
    <row r="1505" spans="1:4" x14ac:dyDescent="0.25">
      <c r="A1505" s="31"/>
      <c r="B1505" s="19"/>
      <c r="C1505" s="31" t="s">
        <v>761</v>
      </c>
      <c r="D1505" s="17">
        <v>153.31</v>
      </c>
    </row>
    <row r="1506" spans="1:4" x14ac:dyDescent="0.25">
      <c r="A1506" s="31"/>
      <c r="B1506" s="19"/>
      <c r="C1506" s="31" t="s">
        <v>762</v>
      </c>
      <c r="D1506" s="17">
        <v>1691.67</v>
      </c>
    </row>
    <row r="1507" spans="1:4" x14ac:dyDescent="0.25">
      <c r="A1507" s="31" t="s">
        <v>576</v>
      </c>
      <c r="B1507" s="19" t="s">
        <v>572</v>
      </c>
      <c r="C1507" s="31"/>
      <c r="D1507" s="16">
        <v>340.53999999999996</v>
      </c>
    </row>
    <row r="1508" spans="1:4" x14ac:dyDescent="0.25">
      <c r="A1508" s="31"/>
      <c r="B1508" s="19"/>
      <c r="C1508" s="31" t="s">
        <v>761</v>
      </c>
      <c r="D1508" s="17">
        <v>39.770000000000003</v>
      </c>
    </row>
    <row r="1509" spans="1:4" x14ac:dyDescent="0.25">
      <c r="A1509" s="31"/>
      <c r="B1509" s="19"/>
      <c r="C1509" s="31" t="s">
        <v>762</v>
      </c>
      <c r="D1509" s="17">
        <v>300.77</v>
      </c>
    </row>
    <row r="1510" spans="1:4" x14ac:dyDescent="0.25">
      <c r="A1510" s="31" t="s">
        <v>577</v>
      </c>
      <c r="B1510" s="19" t="s">
        <v>572</v>
      </c>
      <c r="C1510" s="31"/>
      <c r="D1510" s="16">
        <v>1527.93</v>
      </c>
    </row>
    <row r="1511" spans="1:4" x14ac:dyDescent="0.25">
      <c r="A1511" s="31"/>
      <c r="B1511" s="19"/>
      <c r="C1511" s="31" t="s">
        <v>761</v>
      </c>
      <c r="D1511" s="17">
        <v>135.76</v>
      </c>
    </row>
    <row r="1512" spans="1:4" x14ac:dyDescent="0.25">
      <c r="A1512" s="31"/>
      <c r="B1512" s="19"/>
      <c r="C1512" s="31" t="s">
        <v>762</v>
      </c>
      <c r="D1512" s="17">
        <v>1392.17</v>
      </c>
    </row>
    <row r="1513" spans="1:4" x14ac:dyDescent="0.25">
      <c r="A1513" s="31" t="s">
        <v>578</v>
      </c>
      <c r="B1513" s="19" t="s">
        <v>572</v>
      </c>
      <c r="C1513" s="31"/>
      <c r="D1513" s="16">
        <v>281.49</v>
      </c>
    </row>
    <row r="1514" spans="1:4" x14ac:dyDescent="0.25">
      <c r="A1514" s="31"/>
      <c r="B1514" s="19"/>
      <c r="C1514" s="31" t="s">
        <v>761</v>
      </c>
      <c r="D1514" s="17">
        <v>32.75</v>
      </c>
    </row>
    <row r="1515" spans="1:4" x14ac:dyDescent="0.25">
      <c r="A1515" s="31"/>
      <c r="B1515" s="19"/>
      <c r="C1515" s="31" t="s">
        <v>762</v>
      </c>
      <c r="D1515" s="17">
        <v>248.74</v>
      </c>
    </row>
    <row r="1516" spans="1:4" x14ac:dyDescent="0.25">
      <c r="A1516" s="31" t="s">
        <v>579</v>
      </c>
      <c r="B1516" s="19" t="s">
        <v>572</v>
      </c>
      <c r="C1516" s="31"/>
      <c r="D1516" s="16">
        <v>1972.6999999999998</v>
      </c>
    </row>
    <row r="1517" spans="1:4" x14ac:dyDescent="0.25">
      <c r="A1517" s="31"/>
      <c r="B1517" s="19"/>
      <c r="C1517" s="31" t="s">
        <v>761</v>
      </c>
      <c r="D1517" s="17">
        <v>171.89</v>
      </c>
    </row>
    <row r="1518" spans="1:4" x14ac:dyDescent="0.25">
      <c r="A1518" s="31"/>
      <c r="B1518" s="19"/>
      <c r="C1518" s="31" t="s">
        <v>762</v>
      </c>
      <c r="D1518" s="17">
        <v>1800.81</v>
      </c>
    </row>
    <row r="1519" spans="1:4" x14ac:dyDescent="0.25">
      <c r="A1519" s="31" t="s">
        <v>580</v>
      </c>
      <c r="B1519" s="19" t="s">
        <v>572</v>
      </c>
      <c r="C1519" s="31"/>
      <c r="D1519" s="16">
        <v>1146.95</v>
      </c>
    </row>
    <row r="1520" spans="1:4" x14ac:dyDescent="0.25">
      <c r="A1520" s="31"/>
      <c r="B1520" s="19"/>
      <c r="C1520" s="31" t="s">
        <v>761</v>
      </c>
      <c r="D1520" s="17">
        <v>127.89</v>
      </c>
    </row>
    <row r="1521" spans="1:4" x14ac:dyDescent="0.25">
      <c r="A1521" s="31"/>
      <c r="B1521" s="19"/>
      <c r="C1521" s="31" t="s">
        <v>762</v>
      </c>
      <c r="D1521" s="17">
        <v>1019.06</v>
      </c>
    </row>
    <row r="1522" spans="1:4" x14ac:dyDescent="0.25">
      <c r="A1522" s="31" t="s">
        <v>581</v>
      </c>
      <c r="B1522" s="19" t="s">
        <v>572</v>
      </c>
      <c r="C1522" s="31"/>
      <c r="D1522" s="16">
        <v>364.67999999999995</v>
      </c>
    </row>
    <row r="1523" spans="1:4" x14ac:dyDescent="0.25">
      <c r="A1523" s="31"/>
      <c r="B1523" s="19"/>
      <c r="C1523" s="31" t="s">
        <v>761</v>
      </c>
      <c r="D1523" s="17">
        <v>42.34</v>
      </c>
    </row>
    <row r="1524" spans="1:4" x14ac:dyDescent="0.25">
      <c r="A1524" s="31"/>
      <c r="B1524" s="19"/>
      <c r="C1524" s="31" t="s">
        <v>762</v>
      </c>
      <c r="D1524" s="17">
        <v>322.33999999999997</v>
      </c>
    </row>
    <row r="1525" spans="1:4" x14ac:dyDescent="0.25">
      <c r="A1525" s="31" t="s">
        <v>582</v>
      </c>
      <c r="B1525" s="19" t="s">
        <v>583</v>
      </c>
      <c r="C1525" s="31"/>
      <c r="D1525" s="16">
        <v>105467.2</v>
      </c>
    </row>
    <row r="1526" spans="1:4" x14ac:dyDescent="0.25">
      <c r="A1526" s="31"/>
      <c r="B1526" s="19"/>
      <c r="C1526" s="31" t="s">
        <v>761</v>
      </c>
      <c r="D1526" s="17">
        <v>10370.36</v>
      </c>
    </row>
    <row r="1527" spans="1:4" x14ac:dyDescent="0.25">
      <c r="A1527" s="31"/>
      <c r="B1527" s="19"/>
      <c r="C1527" s="31" t="s">
        <v>762</v>
      </c>
      <c r="D1527" s="17">
        <v>95096.84</v>
      </c>
    </row>
    <row r="1528" spans="1:4" x14ac:dyDescent="0.25">
      <c r="A1528" s="31" t="s">
        <v>584</v>
      </c>
      <c r="B1528" s="19" t="s">
        <v>583</v>
      </c>
      <c r="C1528" s="31"/>
      <c r="D1528" s="16">
        <v>9319</v>
      </c>
    </row>
    <row r="1529" spans="1:4" x14ac:dyDescent="0.25">
      <c r="A1529" s="31"/>
      <c r="B1529" s="19"/>
      <c r="C1529" s="31" t="s">
        <v>761</v>
      </c>
      <c r="D1529" s="17">
        <v>1044.67</v>
      </c>
    </row>
    <row r="1530" spans="1:4" x14ac:dyDescent="0.25">
      <c r="A1530" s="31"/>
      <c r="B1530" s="19"/>
      <c r="C1530" s="31" t="s">
        <v>762</v>
      </c>
      <c r="D1530" s="17">
        <v>8274.33</v>
      </c>
    </row>
    <row r="1531" spans="1:4" x14ac:dyDescent="0.25">
      <c r="A1531" s="31" t="s">
        <v>585</v>
      </c>
      <c r="B1531" s="19" t="s">
        <v>583</v>
      </c>
      <c r="C1531" s="31"/>
      <c r="D1531" s="16">
        <v>2715.25</v>
      </c>
    </row>
    <row r="1532" spans="1:4" x14ac:dyDescent="0.25">
      <c r="A1532" s="31"/>
      <c r="B1532" s="19"/>
      <c r="C1532" s="31" t="s">
        <v>761</v>
      </c>
      <c r="D1532" s="17">
        <v>305.29000000000002</v>
      </c>
    </row>
    <row r="1533" spans="1:4" x14ac:dyDescent="0.25">
      <c r="A1533" s="31"/>
      <c r="B1533" s="19"/>
      <c r="C1533" s="31" t="s">
        <v>762</v>
      </c>
      <c r="D1533" s="17">
        <v>2409.96</v>
      </c>
    </row>
    <row r="1534" spans="1:4" x14ac:dyDescent="0.25">
      <c r="A1534" s="31" t="s">
        <v>586</v>
      </c>
      <c r="B1534" s="19" t="s">
        <v>583</v>
      </c>
      <c r="C1534" s="31"/>
      <c r="D1534" s="16">
        <v>337.75</v>
      </c>
    </row>
    <row r="1535" spans="1:4" x14ac:dyDescent="0.25">
      <c r="A1535" s="31"/>
      <c r="B1535" s="19"/>
      <c r="C1535" s="31" t="s">
        <v>761</v>
      </c>
      <c r="D1535" s="17">
        <v>40.79</v>
      </c>
    </row>
    <row r="1536" spans="1:4" x14ac:dyDescent="0.25">
      <c r="A1536" s="31"/>
      <c r="B1536" s="19"/>
      <c r="C1536" s="31" t="s">
        <v>762</v>
      </c>
      <c r="D1536" s="17">
        <v>296.95999999999998</v>
      </c>
    </row>
    <row r="1537" spans="1:4" x14ac:dyDescent="0.25">
      <c r="A1537" s="31" t="s">
        <v>587</v>
      </c>
      <c r="B1537" s="19" t="s">
        <v>583</v>
      </c>
      <c r="C1537" s="31"/>
      <c r="D1537" s="16">
        <v>2341.77</v>
      </c>
    </row>
    <row r="1538" spans="1:4" x14ac:dyDescent="0.25">
      <c r="A1538" s="31"/>
      <c r="B1538" s="19"/>
      <c r="C1538" s="31" t="s">
        <v>761</v>
      </c>
      <c r="D1538" s="17">
        <v>280.8</v>
      </c>
    </row>
    <row r="1539" spans="1:4" x14ac:dyDescent="0.25">
      <c r="A1539" s="31"/>
      <c r="B1539" s="19"/>
      <c r="C1539" s="31" t="s">
        <v>762</v>
      </c>
      <c r="D1539" s="17">
        <v>2060.9699999999998</v>
      </c>
    </row>
    <row r="1540" spans="1:4" x14ac:dyDescent="0.25">
      <c r="A1540" s="31" t="s">
        <v>588</v>
      </c>
      <c r="B1540" s="19" t="s">
        <v>583</v>
      </c>
      <c r="C1540" s="31"/>
      <c r="D1540" s="16">
        <v>1482.77</v>
      </c>
    </row>
    <row r="1541" spans="1:4" x14ac:dyDescent="0.25">
      <c r="A1541" s="31"/>
      <c r="B1541" s="19"/>
      <c r="C1541" s="31" t="s">
        <v>761</v>
      </c>
      <c r="D1541" s="17">
        <v>151.52000000000001</v>
      </c>
    </row>
    <row r="1542" spans="1:4" x14ac:dyDescent="0.25">
      <c r="A1542" s="31"/>
      <c r="B1542" s="19"/>
      <c r="C1542" s="31" t="s">
        <v>762</v>
      </c>
      <c r="D1542" s="17">
        <v>1331.25</v>
      </c>
    </row>
    <row r="1543" spans="1:4" x14ac:dyDescent="0.25">
      <c r="A1543" s="31" t="s">
        <v>589</v>
      </c>
      <c r="B1543" s="19" t="s">
        <v>583</v>
      </c>
      <c r="C1543" s="31"/>
      <c r="D1543" s="16">
        <v>2966.5299999999997</v>
      </c>
    </row>
    <row r="1544" spans="1:4" x14ac:dyDescent="0.25">
      <c r="A1544" s="31"/>
      <c r="B1544" s="19"/>
      <c r="C1544" s="31" t="s">
        <v>761</v>
      </c>
      <c r="D1544" s="17">
        <v>284.99</v>
      </c>
    </row>
    <row r="1545" spans="1:4" x14ac:dyDescent="0.25">
      <c r="A1545" s="31"/>
      <c r="B1545" s="19"/>
      <c r="C1545" s="31" t="s">
        <v>762</v>
      </c>
      <c r="D1545" s="17">
        <v>2681.54</v>
      </c>
    </row>
    <row r="1546" spans="1:4" x14ac:dyDescent="0.25">
      <c r="A1546" s="31" t="s">
        <v>590</v>
      </c>
      <c r="B1546" s="19" t="s">
        <v>583</v>
      </c>
      <c r="C1546" s="31"/>
      <c r="D1546" s="16">
        <v>705.81999999999994</v>
      </c>
    </row>
    <row r="1547" spans="1:4" x14ac:dyDescent="0.25">
      <c r="A1547" s="31"/>
      <c r="B1547" s="19"/>
      <c r="C1547" s="31" t="s">
        <v>761</v>
      </c>
      <c r="D1547" s="17">
        <v>96.67</v>
      </c>
    </row>
    <row r="1548" spans="1:4" x14ac:dyDescent="0.25">
      <c r="A1548" s="31"/>
      <c r="B1548" s="19"/>
      <c r="C1548" s="31" t="s">
        <v>762</v>
      </c>
      <c r="D1548" s="17">
        <v>609.15</v>
      </c>
    </row>
    <row r="1549" spans="1:4" x14ac:dyDescent="0.25">
      <c r="A1549" s="31" t="s">
        <v>591</v>
      </c>
      <c r="B1549" s="19" t="s">
        <v>592</v>
      </c>
      <c r="C1549" s="31"/>
      <c r="D1549" s="16">
        <v>97813.17</v>
      </c>
    </row>
    <row r="1550" spans="1:4" x14ac:dyDescent="0.25">
      <c r="A1550" s="31"/>
      <c r="B1550" s="19"/>
      <c r="C1550" s="31" t="s">
        <v>761</v>
      </c>
      <c r="D1550" s="17">
        <v>5830.75</v>
      </c>
    </row>
    <row r="1551" spans="1:4" x14ac:dyDescent="0.25">
      <c r="A1551" s="31"/>
      <c r="B1551" s="19"/>
      <c r="C1551" s="31" t="s">
        <v>762</v>
      </c>
      <c r="D1551" s="17">
        <v>91982.42</v>
      </c>
    </row>
    <row r="1552" spans="1:4" x14ac:dyDescent="0.25">
      <c r="A1552" s="31" t="s">
        <v>593</v>
      </c>
      <c r="B1552" s="19" t="s">
        <v>592</v>
      </c>
      <c r="C1552" s="31"/>
      <c r="D1552" s="16">
        <v>8740.4699999999993</v>
      </c>
    </row>
    <row r="1553" spans="1:4" x14ac:dyDescent="0.25">
      <c r="A1553" s="31"/>
      <c r="B1553" s="19"/>
      <c r="C1553" s="31" t="s">
        <v>761</v>
      </c>
      <c r="D1553" s="17">
        <v>693.3</v>
      </c>
    </row>
    <row r="1554" spans="1:4" x14ac:dyDescent="0.25">
      <c r="A1554" s="31"/>
      <c r="B1554" s="19"/>
      <c r="C1554" s="31" t="s">
        <v>762</v>
      </c>
      <c r="D1554" s="17">
        <v>8047.17</v>
      </c>
    </row>
    <row r="1555" spans="1:4" x14ac:dyDescent="0.25">
      <c r="A1555" s="31" t="s">
        <v>594</v>
      </c>
      <c r="B1555" s="19" t="s">
        <v>592</v>
      </c>
      <c r="C1555" s="31"/>
      <c r="D1555" s="16">
        <v>1289.76</v>
      </c>
    </row>
    <row r="1556" spans="1:4" x14ac:dyDescent="0.25">
      <c r="A1556" s="31"/>
      <c r="B1556" s="19"/>
      <c r="C1556" s="31" t="s">
        <v>761</v>
      </c>
      <c r="D1556" s="17">
        <v>113.33</v>
      </c>
    </row>
    <row r="1557" spans="1:4" x14ac:dyDescent="0.25">
      <c r="A1557" s="31"/>
      <c r="B1557" s="19"/>
      <c r="C1557" s="31" t="s">
        <v>762</v>
      </c>
      <c r="D1557" s="17">
        <v>1176.43</v>
      </c>
    </row>
    <row r="1558" spans="1:4" x14ac:dyDescent="0.25">
      <c r="A1558" s="31" t="s">
        <v>595</v>
      </c>
      <c r="B1558" s="19" t="s">
        <v>592</v>
      </c>
      <c r="C1558" s="31"/>
      <c r="D1558" s="16">
        <v>346.45</v>
      </c>
    </row>
    <row r="1559" spans="1:4" x14ac:dyDescent="0.25">
      <c r="A1559" s="31"/>
      <c r="B1559" s="19"/>
      <c r="C1559" s="31" t="s">
        <v>761</v>
      </c>
      <c r="D1559" s="17">
        <v>29.18</v>
      </c>
    </row>
    <row r="1560" spans="1:4" x14ac:dyDescent="0.25">
      <c r="A1560" s="31"/>
      <c r="B1560" s="19"/>
      <c r="C1560" s="31" t="s">
        <v>762</v>
      </c>
      <c r="D1560" s="17">
        <v>317.27</v>
      </c>
    </row>
    <row r="1561" spans="1:4" x14ac:dyDescent="0.25">
      <c r="A1561" s="31" t="s">
        <v>596</v>
      </c>
      <c r="B1561" s="19" t="s">
        <v>597</v>
      </c>
      <c r="C1561" s="31"/>
      <c r="D1561" s="16">
        <v>287849.86</v>
      </c>
    </row>
    <row r="1562" spans="1:4" x14ac:dyDescent="0.25">
      <c r="A1562" s="31"/>
      <c r="B1562" s="19"/>
      <c r="C1562" s="31" t="s">
        <v>761</v>
      </c>
      <c r="D1562" s="17">
        <v>55035.67</v>
      </c>
    </row>
    <row r="1563" spans="1:4" x14ac:dyDescent="0.25">
      <c r="A1563" s="31"/>
      <c r="B1563" s="19"/>
      <c r="C1563" s="31" t="s">
        <v>762</v>
      </c>
      <c r="D1563" s="17">
        <v>232814.19</v>
      </c>
    </row>
    <row r="1564" spans="1:4" x14ac:dyDescent="0.25">
      <c r="A1564" s="31" t="s">
        <v>598</v>
      </c>
      <c r="B1564" s="19" t="s">
        <v>597</v>
      </c>
      <c r="C1564" s="31"/>
      <c r="D1564" s="16">
        <v>165845.82</v>
      </c>
    </row>
    <row r="1565" spans="1:4" x14ac:dyDescent="0.25">
      <c r="A1565" s="31"/>
      <c r="B1565" s="19"/>
      <c r="C1565" s="31" t="s">
        <v>761</v>
      </c>
      <c r="D1565" s="17">
        <v>37517.550000000003</v>
      </c>
    </row>
    <row r="1566" spans="1:4" x14ac:dyDescent="0.25">
      <c r="A1566" s="31"/>
      <c r="B1566" s="19"/>
      <c r="C1566" s="31" t="s">
        <v>762</v>
      </c>
      <c r="D1566" s="17">
        <v>128328.27</v>
      </c>
    </row>
    <row r="1567" spans="1:4" x14ac:dyDescent="0.25">
      <c r="A1567" s="31" t="s">
        <v>599</v>
      </c>
      <c r="B1567" s="19" t="s">
        <v>597</v>
      </c>
      <c r="C1567" s="31"/>
      <c r="D1567" s="16">
        <v>77471.42</v>
      </c>
    </row>
    <row r="1568" spans="1:4" x14ac:dyDescent="0.25">
      <c r="A1568" s="31"/>
      <c r="B1568" s="19"/>
      <c r="C1568" s="31" t="s">
        <v>761</v>
      </c>
      <c r="D1568" s="17">
        <v>16236.3</v>
      </c>
    </row>
    <row r="1569" spans="1:4" x14ac:dyDescent="0.25">
      <c r="A1569" s="31"/>
      <c r="B1569" s="19"/>
      <c r="C1569" s="31" t="s">
        <v>762</v>
      </c>
      <c r="D1569" s="17">
        <v>61235.12</v>
      </c>
    </row>
    <row r="1570" spans="1:4" x14ac:dyDescent="0.25">
      <c r="A1570" s="31" t="s">
        <v>600</v>
      </c>
      <c r="B1570" s="19" t="s">
        <v>597</v>
      </c>
      <c r="C1570" s="31"/>
      <c r="D1570" s="16">
        <v>241.2</v>
      </c>
    </row>
    <row r="1571" spans="1:4" x14ac:dyDescent="0.25">
      <c r="A1571" s="31"/>
      <c r="B1571" s="19"/>
      <c r="C1571" s="31" t="s">
        <v>761</v>
      </c>
      <c r="D1571" s="17">
        <v>72.41</v>
      </c>
    </row>
    <row r="1572" spans="1:4" x14ac:dyDescent="0.25">
      <c r="A1572" s="31"/>
      <c r="B1572" s="19"/>
      <c r="C1572" s="31" t="s">
        <v>762</v>
      </c>
      <c r="D1572" s="17">
        <v>168.79</v>
      </c>
    </row>
    <row r="1573" spans="1:4" x14ac:dyDescent="0.25">
      <c r="A1573" s="31" t="s">
        <v>601</v>
      </c>
      <c r="B1573" s="19" t="s">
        <v>597</v>
      </c>
      <c r="C1573" s="31"/>
      <c r="D1573" s="16">
        <v>1349.55</v>
      </c>
    </row>
    <row r="1574" spans="1:4" x14ac:dyDescent="0.25">
      <c r="A1574" s="31"/>
      <c r="B1574" s="19"/>
      <c r="C1574" s="31" t="s">
        <v>761</v>
      </c>
      <c r="D1574" s="17">
        <v>352.06</v>
      </c>
    </row>
    <row r="1575" spans="1:4" x14ac:dyDescent="0.25">
      <c r="A1575" s="31"/>
      <c r="B1575" s="19"/>
      <c r="C1575" s="31" t="s">
        <v>762</v>
      </c>
      <c r="D1575" s="17">
        <v>997.49</v>
      </c>
    </row>
    <row r="1576" spans="1:4" x14ac:dyDescent="0.25">
      <c r="A1576" s="31" t="s">
        <v>602</v>
      </c>
      <c r="B1576" s="19" t="s">
        <v>597</v>
      </c>
      <c r="C1576" s="31"/>
      <c r="D1576" s="16">
        <v>3033.56</v>
      </c>
    </row>
    <row r="1577" spans="1:4" x14ac:dyDescent="0.25">
      <c r="A1577" s="31"/>
      <c r="B1577" s="19"/>
      <c r="C1577" s="31" t="s">
        <v>761</v>
      </c>
      <c r="D1577" s="17">
        <v>671.82</v>
      </c>
    </row>
    <row r="1578" spans="1:4" x14ac:dyDescent="0.25">
      <c r="A1578" s="31"/>
      <c r="B1578" s="19"/>
      <c r="C1578" s="31" t="s">
        <v>762</v>
      </c>
      <c r="D1578" s="17">
        <v>2361.7399999999998</v>
      </c>
    </row>
    <row r="1579" spans="1:4" x14ac:dyDescent="0.25">
      <c r="A1579" s="31" t="s">
        <v>603</v>
      </c>
      <c r="B1579" s="19" t="s">
        <v>597</v>
      </c>
      <c r="C1579" s="31"/>
      <c r="D1579" s="16">
        <v>3095.13</v>
      </c>
    </row>
    <row r="1580" spans="1:4" x14ac:dyDescent="0.25">
      <c r="A1580" s="31"/>
      <c r="B1580" s="19"/>
      <c r="C1580" s="31" t="s">
        <v>761</v>
      </c>
      <c r="D1580" s="17">
        <v>688.97</v>
      </c>
    </row>
    <row r="1581" spans="1:4" x14ac:dyDescent="0.25">
      <c r="A1581" s="31"/>
      <c r="B1581" s="19"/>
      <c r="C1581" s="31" t="s">
        <v>762</v>
      </c>
      <c r="D1581" s="17">
        <v>2406.16</v>
      </c>
    </row>
    <row r="1582" spans="1:4" x14ac:dyDescent="0.25">
      <c r="A1582" s="31" t="s">
        <v>604</v>
      </c>
      <c r="B1582" s="19" t="s">
        <v>597</v>
      </c>
      <c r="C1582" s="31"/>
      <c r="D1582" s="16">
        <v>4082.7699999999995</v>
      </c>
    </row>
    <row r="1583" spans="1:4" x14ac:dyDescent="0.25">
      <c r="A1583" s="31"/>
      <c r="B1583" s="19"/>
      <c r="C1583" s="31" t="s">
        <v>761</v>
      </c>
      <c r="D1583" s="17">
        <v>957.05</v>
      </c>
    </row>
    <row r="1584" spans="1:4" x14ac:dyDescent="0.25">
      <c r="A1584" s="31"/>
      <c r="B1584" s="19"/>
      <c r="C1584" s="31" t="s">
        <v>762</v>
      </c>
      <c r="D1584" s="17">
        <v>3125.72</v>
      </c>
    </row>
    <row r="1585" spans="1:4" x14ac:dyDescent="0.25">
      <c r="A1585" s="31" t="s">
        <v>605</v>
      </c>
      <c r="B1585" s="19" t="s">
        <v>597</v>
      </c>
      <c r="C1585" s="31"/>
      <c r="D1585" s="16">
        <v>1061.8699999999999</v>
      </c>
    </row>
    <row r="1586" spans="1:4" x14ac:dyDescent="0.25">
      <c r="A1586" s="31"/>
      <c r="B1586" s="19"/>
      <c r="C1586" s="31" t="s">
        <v>761</v>
      </c>
      <c r="D1586" s="17">
        <v>262.36</v>
      </c>
    </row>
    <row r="1587" spans="1:4" x14ac:dyDescent="0.25">
      <c r="A1587" s="31"/>
      <c r="B1587" s="19"/>
      <c r="C1587" s="31" t="s">
        <v>762</v>
      </c>
      <c r="D1587" s="17">
        <v>799.51</v>
      </c>
    </row>
    <row r="1588" spans="1:4" x14ac:dyDescent="0.25">
      <c r="A1588" s="31" t="s">
        <v>606</v>
      </c>
      <c r="B1588" s="19" t="s">
        <v>597</v>
      </c>
      <c r="C1588" s="31"/>
      <c r="D1588" s="16">
        <v>3600.81</v>
      </c>
    </row>
    <row r="1589" spans="1:4" x14ac:dyDescent="0.25">
      <c r="A1589" s="31"/>
      <c r="B1589" s="19"/>
      <c r="C1589" s="31" t="s">
        <v>761</v>
      </c>
      <c r="D1589" s="17">
        <v>879.93</v>
      </c>
    </row>
    <row r="1590" spans="1:4" x14ac:dyDescent="0.25">
      <c r="A1590" s="31"/>
      <c r="B1590" s="19"/>
      <c r="C1590" s="31" t="s">
        <v>762</v>
      </c>
      <c r="D1590" s="17">
        <v>2720.88</v>
      </c>
    </row>
    <row r="1591" spans="1:4" x14ac:dyDescent="0.25">
      <c r="A1591" s="31" t="s">
        <v>607</v>
      </c>
      <c r="B1591" s="19" t="s">
        <v>608</v>
      </c>
      <c r="C1591" s="31"/>
      <c r="D1591" s="16">
        <v>57218.03</v>
      </c>
    </row>
    <row r="1592" spans="1:4" x14ac:dyDescent="0.25">
      <c r="A1592" s="31"/>
      <c r="B1592" s="19"/>
      <c r="C1592" s="31" t="s">
        <v>761</v>
      </c>
      <c r="D1592" s="17">
        <v>7591.15</v>
      </c>
    </row>
    <row r="1593" spans="1:4" x14ac:dyDescent="0.25">
      <c r="A1593" s="31"/>
      <c r="B1593" s="19"/>
      <c r="C1593" s="31" t="s">
        <v>762</v>
      </c>
      <c r="D1593" s="17">
        <v>49626.879999999997</v>
      </c>
    </row>
    <row r="1594" spans="1:4" x14ac:dyDescent="0.25">
      <c r="A1594" s="31" t="s">
        <v>609</v>
      </c>
      <c r="B1594" s="19" t="s">
        <v>608</v>
      </c>
      <c r="C1594" s="31"/>
      <c r="D1594" s="16">
        <v>9764.36</v>
      </c>
    </row>
    <row r="1595" spans="1:4" x14ac:dyDescent="0.25">
      <c r="A1595" s="31"/>
      <c r="B1595" s="19"/>
      <c r="C1595" s="31" t="s">
        <v>761</v>
      </c>
      <c r="D1595" s="17">
        <v>1201.95</v>
      </c>
    </row>
    <row r="1596" spans="1:4" x14ac:dyDescent="0.25">
      <c r="A1596" s="31"/>
      <c r="B1596" s="19"/>
      <c r="C1596" s="31" t="s">
        <v>762</v>
      </c>
      <c r="D1596" s="17">
        <v>8562.41</v>
      </c>
    </row>
    <row r="1597" spans="1:4" x14ac:dyDescent="0.25">
      <c r="A1597" s="31" t="s">
        <v>610</v>
      </c>
      <c r="B1597" s="19" t="s">
        <v>608</v>
      </c>
      <c r="C1597" s="31"/>
      <c r="D1597" s="16">
        <v>6286.3499999999995</v>
      </c>
    </row>
    <row r="1598" spans="1:4" x14ac:dyDescent="0.25">
      <c r="A1598" s="31"/>
      <c r="B1598" s="19"/>
      <c r="C1598" s="31" t="s">
        <v>761</v>
      </c>
      <c r="D1598" s="17">
        <v>835.7</v>
      </c>
    </row>
    <row r="1599" spans="1:4" x14ac:dyDescent="0.25">
      <c r="A1599" s="31"/>
      <c r="B1599" s="19"/>
      <c r="C1599" s="31" t="s">
        <v>762</v>
      </c>
      <c r="D1599" s="17">
        <v>5450.65</v>
      </c>
    </row>
    <row r="1600" spans="1:4" x14ac:dyDescent="0.25">
      <c r="A1600" s="31" t="s">
        <v>611</v>
      </c>
      <c r="B1600" s="19" t="s">
        <v>612</v>
      </c>
      <c r="C1600" s="31"/>
      <c r="D1600" s="16">
        <v>129308.62000000001</v>
      </c>
    </row>
    <row r="1601" spans="1:4" x14ac:dyDescent="0.25">
      <c r="A1601" s="31"/>
      <c r="B1601" s="19"/>
      <c r="C1601" s="31" t="s">
        <v>761</v>
      </c>
      <c r="D1601" s="17">
        <v>15042.52</v>
      </c>
    </row>
    <row r="1602" spans="1:4" x14ac:dyDescent="0.25">
      <c r="A1602" s="31"/>
      <c r="B1602" s="19"/>
      <c r="C1602" s="31" t="s">
        <v>762</v>
      </c>
      <c r="D1602" s="17">
        <v>114266.1</v>
      </c>
    </row>
    <row r="1603" spans="1:4" x14ac:dyDescent="0.25">
      <c r="A1603" s="31" t="s">
        <v>613</v>
      </c>
      <c r="B1603" s="19" t="s">
        <v>612</v>
      </c>
      <c r="C1603" s="31"/>
      <c r="D1603" s="16">
        <v>27328.28</v>
      </c>
    </row>
    <row r="1604" spans="1:4" x14ac:dyDescent="0.25">
      <c r="A1604" s="31"/>
      <c r="B1604" s="19"/>
      <c r="C1604" s="31" t="s">
        <v>761</v>
      </c>
      <c r="D1604" s="17">
        <v>2973.57</v>
      </c>
    </row>
    <row r="1605" spans="1:4" x14ac:dyDescent="0.25">
      <c r="A1605" s="31"/>
      <c r="B1605" s="19"/>
      <c r="C1605" s="31" t="s">
        <v>762</v>
      </c>
      <c r="D1605" s="17">
        <v>24354.71</v>
      </c>
    </row>
    <row r="1606" spans="1:4" x14ac:dyDescent="0.25">
      <c r="A1606" s="31" t="s">
        <v>614</v>
      </c>
      <c r="B1606" s="19" t="s">
        <v>612</v>
      </c>
      <c r="C1606" s="31"/>
      <c r="D1606" s="16">
        <v>1808.18</v>
      </c>
    </row>
    <row r="1607" spans="1:4" x14ac:dyDescent="0.25">
      <c r="A1607" s="31"/>
      <c r="B1607" s="19"/>
      <c r="C1607" s="31" t="s">
        <v>761</v>
      </c>
      <c r="D1607" s="17">
        <v>262.45</v>
      </c>
    </row>
    <row r="1608" spans="1:4" x14ac:dyDescent="0.25">
      <c r="A1608" s="31"/>
      <c r="B1608" s="19"/>
      <c r="C1608" s="31" t="s">
        <v>762</v>
      </c>
      <c r="D1608" s="17">
        <v>1545.73</v>
      </c>
    </row>
    <row r="1609" spans="1:4" x14ac:dyDescent="0.25">
      <c r="A1609" s="31" t="s">
        <v>615</v>
      </c>
      <c r="B1609" s="19" t="s">
        <v>612</v>
      </c>
      <c r="C1609" s="31"/>
      <c r="D1609" s="16">
        <v>539.21</v>
      </c>
    </row>
    <row r="1610" spans="1:4" x14ac:dyDescent="0.25">
      <c r="A1610" s="31"/>
      <c r="B1610" s="19"/>
      <c r="C1610" s="31" t="s">
        <v>761</v>
      </c>
      <c r="D1610" s="17">
        <v>139.44999999999999</v>
      </c>
    </row>
    <row r="1611" spans="1:4" x14ac:dyDescent="0.25">
      <c r="A1611" s="31"/>
      <c r="B1611" s="19"/>
      <c r="C1611" s="31" t="s">
        <v>762</v>
      </c>
      <c r="D1611" s="17">
        <v>399.76</v>
      </c>
    </row>
    <row r="1612" spans="1:4" x14ac:dyDescent="0.25">
      <c r="A1612" s="31" t="s">
        <v>616</v>
      </c>
      <c r="B1612" s="19" t="s">
        <v>617</v>
      </c>
      <c r="C1612" s="31"/>
      <c r="D1612" s="16">
        <v>101350.69</v>
      </c>
    </row>
    <row r="1613" spans="1:4" x14ac:dyDescent="0.25">
      <c r="A1613" s="31"/>
      <c r="B1613" s="19"/>
      <c r="C1613" s="31" t="s">
        <v>761</v>
      </c>
      <c r="D1613" s="17">
        <v>7177.89</v>
      </c>
    </row>
    <row r="1614" spans="1:4" x14ac:dyDescent="0.25">
      <c r="A1614" s="31"/>
      <c r="B1614" s="19"/>
      <c r="C1614" s="31" t="s">
        <v>762</v>
      </c>
      <c r="D1614" s="17">
        <v>94172.800000000003</v>
      </c>
    </row>
    <row r="1615" spans="1:4" x14ac:dyDescent="0.25">
      <c r="A1615" s="31" t="s">
        <v>618</v>
      </c>
      <c r="B1615" s="19" t="s">
        <v>617</v>
      </c>
      <c r="C1615" s="31"/>
      <c r="D1615" s="16">
        <v>3202.04</v>
      </c>
    </row>
    <row r="1616" spans="1:4" x14ac:dyDescent="0.25">
      <c r="A1616" s="31"/>
      <c r="B1616" s="19"/>
      <c r="C1616" s="31" t="s">
        <v>761</v>
      </c>
      <c r="D1616" s="17">
        <v>321.25</v>
      </c>
    </row>
    <row r="1617" spans="1:4" x14ac:dyDescent="0.25">
      <c r="A1617" s="31"/>
      <c r="B1617" s="19"/>
      <c r="C1617" s="31" t="s">
        <v>762</v>
      </c>
      <c r="D1617" s="17">
        <v>2880.79</v>
      </c>
    </row>
    <row r="1618" spans="1:4" x14ac:dyDescent="0.25">
      <c r="A1618" s="31" t="s">
        <v>619</v>
      </c>
      <c r="B1618" s="19" t="s">
        <v>617</v>
      </c>
      <c r="C1618" s="31"/>
      <c r="D1618" s="16">
        <v>678.01</v>
      </c>
    </row>
    <row r="1619" spans="1:4" x14ac:dyDescent="0.25">
      <c r="A1619" s="31"/>
      <c r="B1619" s="19"/>
      <c r="C1619" s="31" t="s">
        <v>761</v>
      </c>
      <c r="D1619" s="17">
        <v>67.59</v>
      </c>
    </row>
    <row r="1620" spans="1:4" x14ac:dyDescent="0.25">
      <c r="A1620" s="31"/>
      <c r="B1620" s="19"/>
      <c r="C1620" s="31" t="s">
        <v>762</v>
      </c>
      <c r="D1620" s="17">
        <v>610.41999999999996</v>
      </c>
    </row>
    <row r="1621" spans="1:4" x14ac:dyDescent="0.25">
      <c r="A1621" s="31" t="s">
        <v>620</v>
      </c>
      <c r="B1621" s="19" t="s">
        <v>617</v>
      </c>
      <c r="C1621" s="31"/>
      <c r="D1621" s="16">
        <v>2256.0100000000002</v>
      </c>
    </row>
    <row r="1622" spans="1:4" x14ac:dyDescent="0.25">
      <c r="A1622" s="31"/>
      <c r="B1622" s="19"/>
      <c r="C1622" s="31" t="s">
        <v>761</v>
      </c>
      <c r="D1622" s="17">
        <v>234.38</v>
      </c>
    </row>
    <row r="1623" spans="1:4" x14ac:dyDescent="0.25">
      <c r="A1623" s="31"/>
      <c r="B1623" s="19"/>
      <c r="C1623" s="31" t="s">
        <v>762</v>
      </c>
      <c r="D1623" s="17">
        <v>2021.63</v>
      </c>
    </row>
    <row r="1624" spans="1:4" x14ac:dyDescent="0.25">
      <c r="A1624" s="31" t="s">
        <v>621</v>
      </c>
      <c r="B1624" s="19" t="s">
        <v>617</v>
      </c>
      <c r="C1624" s="31"/>
      <c r="D1624" s="16">
        <v>388.56</v>
      </c>
    </row>
    <row r="1625" spans="1:4" x14ac:dyDescent="0.25">
      <c r="A1625" s="31"/>
      <c r="B1625" s="19"/>
      <c r="C1625" s="31" t="s">
        <v>761</v>
      </c>
      <c r="D1625" s="17">
        <v>48.45</v>
      </c>
    </row>
    <row r="1626" spans="1:4" x14ac:dyDescent="0.25">
      <c r="A1626" s="31"/>
      <c r="B1626" s="19"/>
      <c r="C1626" s="31" t="s">
        <v>762</v>
      </c>
      <c r="D1626" s="17">
        <v>340.11</v>
      </c>
    </row>
    <row r="1627" spans="1:4" x14ac:dyDescent="0.25">
      <c r="A1627" s="31" t="s">
        <v>622</v>
      </c>
      <c r="B1627" s="19" t="s">
        <v>617</v>
      </c>
      <c r="C1627" s="31"/>
      <c r="D1627" s="16">
        <v>1082.75</v>
      </c>
    </row>
    <row r="1628" spans="1:4" x14ac:dyDescent="0.25">
      <c r="A1628" s="31"/>
      <c r="B1628" s="19"/>
      <c r="C1628" s="31" t="s">
        <v>761</v>
      </c>
      <c r="D1628" s="17">
        <v>132.22</v>
      </c>
    </row>
    <row r="1629" spans="1:4" x14ac:dyDescent="0.25">
      <c r="A1629" s="31"/>
      <c r="B1629" s="19"/>
      <c r="C1629" s="31" t="s">
        <v>762</v>
      </c>
      <c r="D1629" s="17">
        <v>950.53</v>
      </c>
    </row>
    <row r="1630" spans="1:4" x14ac:dyDescent="0.25">
      <c r="A1630" s="31" t="s">
        <v>623</v>
      </c>
      <c r="B1630" s="19" t="s">
        <v>617</v>
      </c>
      <c r="C1630" s="31"/>
      <c r="D1630" s="16">
        <v>3485.3</v>
      </c>
    </row>
    <row r="1631" spans="1:4" x14ac:dyDescent="0.25">
      <c r="A1631" s="31"/>
      <c r="B1631" s="19"/>
      <c r="C1631" s="31" t="s">
        <v>761</v>
      </c>
      <c r="D1631" s="17">
        <v>336.74</v>
      </c>
    </row>
    <row r="1632" spans="1:4" x14ac:dyDescent="0.25">
      <c r="A1632" s="31"/>
      <c r="B1632" s="19"/>
      <c r="C1632" s="31" t="s">
        <v>762</v>
      </c>
      <c r="D1632" s="17">
        <v>3148.56</v>
      </c>
    </row>
    <row r="1633" spans="1:4" x14ac:dyDescent="0.25">
      <c r="A1633" s="31" t="s">
        <v>624</v>
      </c>
      <c r="B1633" s="19" t="s">
        <v>617</v>
      </c>
      <c r="C1633" s="31"/>
      <c r="D1633" s="16">
        <v>615.57999999999993</v>
      </c>
    </row>
    <row r="1634" spans="1:4" x14ac:dyDescent="0.25">
      <c r="A1634" s="31"/>
      <c r="B1634" s="19"/>
      <c r="C1634" s="31" t="s">
        <v>761</v>
      </c>
      <c r="D1634" s="17">
        <v>76.319999999999993</v>
      </c>
    </row>
    <row r="1635" spans="1:4" x14ac:dyDescent="0.25">
      <c r="A1635" s="31"/>
      <c r="B1635" s="19"/>
      <c r="C1635" s="31" t="s">
        <v>762</v>
      </c>
      <c r="D1635" s="17">
        <v>539.26</v>
      </c>
    </row>
    <row r="1636" spans="1:4" x14ac:dyDescent="0.25">
      <c r="A1636" s="31" t="s">
        <v>625</v>
      </c>
      <c r="B1636" s="19" t="s">
        <v>626</v>
      </c>
      <c r="C1636" s="31"/>
      <c r="D1636" s="16">
        <v>97313.340000000011</v>
      </c>
    </row>
    <row r="1637" spans="1:4" x14ac:dyDescent="0.25">
      <c r="A1637" s="31"/>
      <c r="B1637" s="19"/>
      <c r="C1637" s="31" t="s">
        <v>761</v>
      </c>
      <c r="D1637" s="17">
        <v>8825.77</v>
      </c>
    </row>
    <row r="1638" spans="1:4" x14ac:dyDescent="0.25">
      <c r="A1638" s="31"/>
      <c r="B1638" s="19"/>
      <c r="C1638" s="31" t="s">
        <v>762</v>
      </c>
      <c r="D1638" s="17">
        <v>88487.57</v>
      </c>
    </row>
    <row r="1639" spans="1:4" x14ac:dyDescent="0.25">
      <c r="A1639" s="31" t="s">
        <v>627</v>
      </c>
      <c r="B1639" s="19" t="s">
        <v>626</v>
      </c>
      <c r="C1639" s="31"/>
      <c r="D1639" s="16">
        <v>5358.21</v>
      </c>
    </row>
    <row r="1640" spans="1:4" x14ac:dyDescent="0.25">
      <c r="A1640" s="31"/>
      <c r="B1640" s="19"/>
      <c r="C1640" s="31" t="s">
        <v>761</v>
      </c>
      <c r="D1640" s="17">
        <v>657.58</v>
      </c>
    </row>
    <row r="1641" spans="1:4" x14ac:dyDescent="0.25">
      <c r="A1641" s="31"/>
      <c r="B1641" s="19"/>
      <c r="C1641" s="31" t="s">
        <v>762</v>
      </c>
      <c r="D1641" s="17">
        <v>4700.63</v>
      </c>
    </row>
    <row r="1642" spans="1:4" x14ac:dyDescent="0.25">
      <c r="A1642" s="31" t="s">
        <v>628</v>
      </c>
      <c r="B1642" s="19" t="s">
        <v>626</v>
      </c>
      <c r="C1642" s="31"/>
      <c r="D1642" s="16">
        <v>1182.5899999999999</v>
      </c>
    </row>
    <row r="1643" spans="1:4" x14ac:dyDescent="0.25">
      <c r="A1643" s="31"/>
      <c r="B1643" s="19"/>
      <c r="C1643" s="31" t="s">
        <v>761</v>
      </c>
      <c r="D1643" s="17">
        <v>167.33</v>
      </c>
    </row>
    <row r="1644" spans="1:4" x14ac:dyDescent="0.25">
      <c r="A1644" s="31"/>
      <c r="B1644" s="19"/>
      <c r="C1644" s="31" t="s">
        <v>762</v>
      </c>
      <c r="D1644" s="17">
        <v>1015.26</v>
      </c>
    </row>
    <row r="1645" spans="1:4" x14ac:dyDescent="0.25">
      <c r="A1645" s="31" t="s">
        <v>629</v>
      </c>
      <c r="B1645" s="19" t="s">
        <v>626</v>
      </c>
      <c r="C1645" s="31"/>
      <c r="D1645" s="16">
        <v>2585.69</v>
      </c>
    </row>
    <row r="1646" spans="1:4" x14ac:dyDescent="0.25">
      <c r="A1646" s="31"/>
      <c r="B1646" s="19"/>
      <c r="C1646" s="31" t="s">
        <v>761</v>
      </c>
      <c r="D1646" s="17">
        <v>336.9</v>
      </c>
    </row>
    <row r="1647" spans="1:4" x14ac:dyDescent="0.25">
      <c r="A1647" s="31"/>
      <c r="B1647" s="19"/>
      <c r="C1647" s="31" t="s">
        <v>762</v>
      </c>
      <c r="D1647" s="17">
        <v>2248.79</v>
      </c>
    </row>
    <row r="1648" spans="1:4" x14ac:dyDescent="0.25">
      <c r="A1648" s="31" t="s">
        <v>630</v>
      </c>
      <c r="B1648" s="19" t="s">
        <v>631</v>
      </c>
      <c r="C1648" s="31"/>
      <c r="D1648" s="16">
        <v>100771.55</v>
      </c>
    </row>
    <row r="1649" spans="1:4" x14ac:dyDescent="0.25">
      <c r="A1649" s="31"/>
      <c r="B1649" s="19"/>
      <c r="C1649" s="31" t="s">
        <v>761</v>
      </c>
      <c r="D1649" s="17">
        <v>12081.41</v>
      </c>
    </row>
    <row r="1650" spans="1:4" x14ac:dyDescent="0.25">
      <c r="A1650" s="31"/>
      <c r="B1650" s="19"/>
      <c r="C1650" s="31" t="s">
        <v>762</v>
      </c>
      <c r="D1650" s="17">
        <v>88690.14</v>
      </c>
    </row>
    <row r="1651" spans="1:4" x14ac:dyDescent="0.25">
      <c r="A1651" s="31" t="s">
        <v>632</v>
      </c>
      <c r="B1651" s="19" t="s">
        <v>631</v>
      </c>
      <c r="C1651" s="31"/>
      <c r="D1651" s="16">
        <v>12472.529999999999</v>
      </c>
    </row>
    <row r="1652" spans="1:4" x14ac:dyDescent="0.25">
      <c r="A1652" s="31"/>
      <c r="B1652" s="19"/>
      <c r="C1652" s="31" t="s">
        <v>761</v>
      </c>
      <c r="D1652" s="17">
        <v>1543.31</v>
      </c>
    </row>
    <row r="1653" spans="1:4" x14ac:dyDescent="0.25">
      <c r="A1653" s="31"/>
      <c r="B1653" s="19"/>
      <c r="C1653" s="31" t="s">
        <v>762</v>
      </c>
      <c r="D1653" s="17">
        <v>10929.22</v>
      </c>
    </row>
    <row r="1654" spans="1:4" x14ac:dyDescent="0.25">
      <c r="A1654" s="31" t="s">
        <v>633</v>
      </c>
      <c r="B1654" s="19" t="s">
        <v>631</v>
      </c>
      <c r="C1654" s="31"/>
      <c r="D1654" s="16">
        <v>629.28</v>
      </c>
    </row>
    <row r="1655" spans="1:4" x14ac:dyDescent="0.25">
      <c r="A1655" s="31"/>
      <c r="B1655" s="19"/>
      <c r="C1655" s="31" t="s">
        <v>761</v>
      </c>
      <c r="D1655" s="17">
        <v>199.07</v>
      </c>
    </row>
    <row r="1656" spans="1:4" x14ac:dyDescent="0.25">
      <c r="A1656" s="31"/>
      <c r="B1656" s="19"/>
      <c r="C1656" s="31" t="s">
        <v>762</v>
      </c>
      <c r="D1656" s="17">
        <v>430.21</v>
      </c>
    </row>
    <row r="1657" spans="1:4" x14ac:dyDescent="0.25">
      <c r="A1657" s="31" t="s">
        <v>634</v>
      </c>
      <c r="B1657" s="19" t="s">
        <v>631</v>
      </c>
      <c r="C1657" s="31"/>
      <c r="D1657" s="16">
        <v>3186.5</v>
      </c>
    </row>
    <row r="1658" spans="1:4" x14ac:dyDescent="0.25">
      <c r="A1658" s="31"/>
      <c r="B1658" s="19"/>
      <c r="C1658" s="31" t="s">
        <v>761</v>
      </c>
      <c r="D1658" s="17">
        <v>473.23</v>
      </c>
    </row>
    <row r="1659" spans="1:4" x14ac:dyDescent="0.25">
      <c r="A1659" s="31"/>
      <c r="B1659" s="19"/>
      <c r="C1659" s="31" t="s">
        <v>762</v>
      </c>
      <c r="D1659" s="17">
        <v>2713.27</v>
      </c>
    </row>
    <row r="1660" spans="1:4" x14ac:dyDescent="0.25">
      <c r="A1660" s="31" t="s">
        <v>635</v>
      </c>
      <c r="B1660" s="19" t="s">
        <v>631</v>
      </c>
      <c r="C1660" s="31"/>
      <c r="D1660" s="16">
        <v>2324.84</v>
      </c>
    </row>
    <row r="1661" spans="1:4" x14ac:dyDescent="0.25">
      <c r="A1661" s="31"/>
      <c r="B1661" s="19"/>
      <c r="C1661" s="31" t="s">
        <v>761</v>
      </c>
      <c r="D1661" s="17">
        <v>380.63</v>
      </c>
    </row>
    <row r="1662" spans="1:4" x14ac:dyDescent="0.25">
      <c r="A1662" s="31"/>
      <c r="B1662" s="19"/>
      <c r="C1662" s="31" t="s">
        <v>762</v>
      </c>
      <c r="D1662" s="17">
        <v>1944.21</v>
      </c>
    </row>
    <row r="1663" spans="1:4" x14ac:dyDescent="0.25">
      <c r="A1663" s="31" t="s">
        <v>636</v>
      </c>
      <c r="B1663" s="19" t="s">
        <v>631</v>
      </c>
      <c r="C1663" s="31"/>
      <c r="D1663" s="16">
        <v>809.03</v>
      </c>
    </row>
    <row r="1664" spans="1:4" x14ac:dyDescent="0.25">
      <c r="A1664" s="31"/>
      <c r="B1664" s="19"/>
      <c r="C1664" s="31" t="s">
        <v>761</v>
      </c>
      <c r="D1664" s="17">
        <v>151.65</v>
      </c>
    </row>
    <row r="1665" spans="1:4" x14ac:dyDescent="0.25">
      <c r="A1665" s="31"/>
      <c r="B1665" s="19"/>
      <c r="C1665" s="31" t="s">
        <v>762</v>
      </c>
      <c r="D1665" s="17">
        <v>657.38</v>
      </c>
    </row>
    <row r="1666" spans="1:4" x14ac:dyDescent="0.25">
      <c r="A1666" s="31" t="s">
        <v>637</v>
      </c>
      <c r="B1666" s="19" t="s">
        <v>631</v>
      </c>
      <c r="C1666" s="31"/>
      <c r="D1666" s="16">
        <v>626.49</v>
      </c>
    </row>
    <row r="1667" spans="1:4" x14ac:dyDescent="0.25">
      <c r="A1667" s="31"/>
      <c r="B1667" s="19"/>
      <c r="C1667" s="31" t="s">
        <v>761</v>
      </c>
      <c r="D1667" s="17">
        <v>75.709999999999994</v>
      </c>
    </row>
    <row r="1668" spans="1:4" x14ac:dyDescent="0.25">
      <c r="A1668" s="31"/>
      <c r="B1668" s="19"/>
      <c r="C1668" s="31" t="s">
        <v>762</v>
      </c>
      <c r="D1668" s="17">
        <v>550.78</v>
      </c>
    </row>
    <row r="1669" spans="1:4" x14ac:dyDescent="0.25">
      <c r="A1669" s="31" t="s">
        <v>638</v>
      </c>
      <c r="B1669" s="19" t="s">
        <v>639</v>
      </c>
      <c r="C1669" s="31"/>
      <c r="D1669" s="16">
        <v>110265.73</v>
      </c>
    </row>
    <row r="1670" spans="1:4" x14ac:dyDescent="0.25">
      <c r="A1670" s="31"/>
      <c r="B1670" s="19"/>
      <c r="C1670" s="31" t="s">
        <v>761</v>
      </c>
      <c r="D1670" s="17">
        <v>6207.04</v>
      </c>
    </row>
    <row r="1671" spans="1:4" x14ac:dyDescent="0.25">
      <c r="A1671" s="31"/>
      <c r="B1671" s="19"/>
      <c r="C1671" s="31" t="s">
        <v>762</v>
      </c>
      <c r="D1671" s="17">
        <v>104058.69</v>
      </c>
    </row>
    <row r="1672" spans="1:4" x14ac:dyDescent="0.25">
      <c r="A1672" s="31" t="s">
        <v>640</v>
      </c>
      <c r="B1672" s="19" t="s">
        <v>639</v>
      </c>
      <c r="C1672" s="31"/>
      <c r="D1672" s="16">
        <v>5891.8200000000006</v>
      </c>
    </row>
    <row r="1673" spans="1:4" x14ac:dyDescent="0.25">
      <c r="A1673" s="31"/>
      <c r="B1673" s="19"/>
      <c r="C1673" s="31" t="s">
        <v>761</v>
      </c>
      <c r="D1673" s="17">
        <v>499.55</v>
      </c>
    </row>
    <row r="1674" spans="1:4" x14ac:dyDescent="0.25">
      <c r="A1674" s="31"/>
      <c r="B1674" s="19"/>
      <c r="C1674" s="31" t="s">
        <v>762</v>
      </c>
      <c r="D1674" s="17">
        <v>5392.27</v>
      </c>
    </row>
    <row r="1675" spans="1:4" x14ac:dyDescent="0.25">
      <c r="A1675" s="31" t="s">
        <v>641</v>
      </c>
      <c r="B1675" s="19" t="s">
        <v>639</v>
      </c>
      <c r="C1675" s="31"/>
      <c r="D1675" s="16">
        <v>969.34</v>
      </c>
    </row>
    <row r="1676" spans="1:4" x14ac:dyDescent="0.25">
      <c r="A1676" s="31"/>
      <c r="B1676" s="19"/>
      <c r="C1676" s="31" t="s">
        <v>761</v>
      </c>
      <c r="D1676" s="17">
        <v>91.14</v>
      </c>
    </row>
    <row r="1677" spans="1:4" x14ac:dyDescent="0.25">
      <c r="A1677" s="31"/>
      <c r="B1677" s="19"/>
      <c r="C1677" s="31" t="s">
        <v>762</v>
      </c>
      <c r="D1677" s="17">
        <v>878.2</v>
      </c>
    </row>
    <row r="1678" spans="1:4" x14ac:dyDescent="0.25">
      <c r="A1678" s="31" t="s">
        <v>642</v>
      </c>
      <c r="B1678" s="19" t="s">
        <v>639</v>
      </c>
      <c r="C1678" s="31"/>
      <c r="D1678" s="16">
        <v>1286.9099999999999</v>
      </c>
    </row>
    <row r="1679" spans="1:4" x14ac:dyDescent="0.25">
      <c r="A1679" s="31"/>
      <c r="B1679" s="19"/>
      <c r="C1679" s="31" t="s">
        <v>761</v>
      </c>
      <c r="D1679" s="17">
        <v>119.37</v>
      </c>
    </row>
    <row r="1680" spans="1:4" x14ac:dyDescent="0.25">
      <c r="A1680" s="31"/>
      <c r="B1680" s="19"/>
      <c r="C1680" s="31" t="s">
        <v>762</v>
      </c>
      <c r="D1680" s="17">
        <v>1167.54</v>
      </c>
    </row>
    <row r="1681" spans="1:4" x14ac:dyDescent="0.25">
      <c r="A1681" s="31" t="s">
        <v>643</v>
      </c>
      <c r="B1681" s="19" t="s">
        <v>639</v>
      </c>
      <c r="C1681" s="31"/>
      <c r="D1681" s="16">
        <v>1565.3</v>
      </c>
    </row>
    <row r="1682" spans="1:4" x14ac:dyDescent="0.25">
      <c r="A1682" s="31"/>
      <c r="B1682" s="19"/>
      <c r="C1682" s="31" t="s">
        <v>761</v>
      </c>
      <c r="D1682" s="17">
        <v>146.47999999999999</v>
      </c>
    </row>
    <row r="1683" spans="1:4" x14ac:dyDescent="0.25">
      <c r="A1683" s="31"/>
      <c r="B1683" s="19"/>
      <c r="C1683" s="31" t="s">
        <v>762</v>
      </c>
      <c r="D1683" s="17">
        <v>1418.82</v>
      </c>
    </row>
    <row r="1684" spans="1:4" x14ac:dyDescent="0.25">
      <c r="A1684" s="31" t="s">
        <v>644</v>
      </c>
      <c r="B1684" s="19" t="s">
        <v>639</v>
      </c>
      <c r="C1684" s="31"/>
      <c r="D1684" s="16">
        <v>1134.01</v>
      </c>
    </row>
    <row r="1685" spans="1:4" x14ac:dyDescent="0.25">
      <c r="A1685" s="31"/>
      <c r="B1685" s="19"/>
      <c r="C1685" s="31" t="s">
        <v>761</v>
      </c>
      <c r="D1685" s="17">
        <v>117.49</v>
      </c>
    </row>
    <row r="1686" spans="1:4" x14ac:dyDescent="0.25">
      <c r="A1686" s="31"/>
      <c r="B1686" s="19"/>
      <c r="C1686" s="31" t="s">
        <v>762</v>
      </c>
      <c r="D1686" s="17">
        <v>1016.52</v>
      </c>
    </row>
    <row r="1687" spans="1:4" x14ac:dyDescent="0.25">
      <c r="A1687" s="31" t="s">
        <v>645</v>
      </c>
      <c r="B1687" s="19" t="s">
        <v>639</v>
      </c>
      <c r="C1687" s="31"/>
      <c r="D1687" s="16">
        <v>337.55</v>
      </c>
    </row>
    <row r="1688" spans="1:4" x14ac:dyDescent="0.25">
      <c r="A1688" s="31"/>
      <c r="B1688" s="19"/>
      <c r="C1688" s="31" t="s">
        <v>761</v>
      </c>
      <c r="D1688" s="17">
        <v>48.2</v>
      </c>
    </row>
    <row r="1689" spans="1:4" x14ac:dyDescent="0.25">
      <c r="A1689" s="31"/>
      <c r="B1689" s="19"/>
      <c r="C1689" s="31" t="s">
        <v>762</v>
      </c>
      <c r="D1689" s="17">
        <v>289.35000000000002</v>
      </c>
    </row>
    <row r="1690" spans="1:4" x14ac:dyDescent="0.25">
      <c r="A1690" s="31" t="s">
        <v>646</v>
      </c>
      <c r="B1690" s="19" t="s">
        <v>639</v>
      </c>
      <c r="C1690" s="31"/>
      <c r="D1690" s="16">
        <v>1759.6699999999998</v>
      </c>
    </row>
    <row r="1691" spans="1:4" x14ac:dyDescent="0.25">
      <c r="A1691" s="31"/>
      <c r="B1691" s="19"/>
      <c r="C1691" s="31" t="s">
        <v>761</v>
      </c>
      <c r="D1691" s="17">
        <v>170.8</v>
      </c>
    </row>
    <row r="1692" spans="1:4" x14ac:dyDescent="0.25">
      <c r="A1692" s="31"/>
      <c r="B1692" s="19"/>
      <c r="C1692" s="31" t="s">
        <v>762</v>
      </c>
      <c r="D1692" s="17">
        <v>1588.87</v>
      </c>
    </row>
    <row r="1693" spans="1:4" x14ac:dyDescent="0.25">
      <c r="A1693" s="31" t="s">
        <v>647</v>
      </c>
      <c r="B1693" s="19" t="s">
        <v>648</v>
      </c>
      <c r="C1693" s="31"/>
      <c r="D1693" s="16">
        <v>50597.37</v>
      </c>
    </row>
    <row r="1694" spans="1:4" x14ac:dyDescent="0.25">
      <c r="A1694" s="31"/>
      <c r="B1694" s="19"/>
      <c r="C1694" s="31" t="s">
        <v>761</v>
      </c>
      <c r="D1694" s="17">
        <v>3372.19</v>
      </c>
    </row>
    <row r="1695" spans="1:4" x14ac:dyDescent="0.25">
      <c r="A1695" s="31"/>
      <c r="B1695" s="19"/>
      <c r="C1695" s="31" t="s">
        <v>762</v>
      </c>
      <c r="D1695" s="17">
        <v>47225.18</v>
      </c>
    </row>
    <row r="1696" spans="1:4" x14ac:dyDescent="0.25">
      <c r="A1696" s="31" t="s">
        <v>649</v>
      </c>
      <c r="B1696" s="19" t="s">
        <v>648</v>
      </c>
      <c r="C1696" s="31"/>
      <c r="D1696" s="16">
        <v>298.12</v>
      </c>
    </row>
    <row r="1697" spans="1:4" x14ac:dyDescent="0.25">
      <c r="A1697" s="31"/>
      <c r="B1697" s="19"/>
      <c r="C1697" s="31" t="s">
        <v>761</v>
      </c>
      <c r="D1697" s="17">
        <v>32.880000000000003</v>
      </c>
    </row>
    <row r="1698" spans="1:4" x14ac:dyDescent="0.25">
      <c r="A1698" s="31"/>
      <c r="B1698" s="19"/>
      <c r="C1698" s="31" t="s">
        <v>762</v>
      </c>
      <c r="D1698" s="17">
        <v>265.24</v>
      </c>
    </row>
    <row r="1699" spans="1:4" x14ac:dyDescent="0.25">
      <c r="A1699" s="31" t="s">
        <v>650</v>
      </c>
      <c r="B1699" s="19" t="s">
        <v>648</v>
      </c>
      <c r="C1699" s="31"/>
      <c r="D1699" s="16">
        <v>2318.5700000000002</v>
      </c>
    </row>
    <row r="1700" spans="1:4" x14ac:dyDescent="0.25">
      <c r="A1700" s="31"/>
      <c r="B1700" s="19"/>
      <c r="C1700" s="31" t="s">
        <v>761</v>
      </c>
      <c r="D1700" s="17">
        <v>182.73</v>
      </c>
    </row>
    <row r="1701" spans="1:4" x14ac:dyDescent="0.25">
      <c r="A1701" s="31"/>
      <c r="B1701" s="19"/>
      <c r="C1701" s="31" t="s">
        <v>762</v>
      </c>
      <c r="D1701" s="17">
        <v>2135.84</v>
      </c>
    </row>
    <row r="1702" spans="1:4" x14ac:dyDescent="0.25">
      <c r="A1702" s="31" t="s">
        <v>651</v>
      </c>
      <c r="B1702" s="19" t="s">
        <v>652</v>
      </c>
      <c r="C1702" s="31"/>
      <c r="D1702" s="16">
        <v>190333.3</v>
      </c>
    </row>
    <row r="1703" spans="1:4" x14ac:dyDescent="0.25">
      <c r="A1703" s="31"/>
      <c r="B1703" s="19"/>
      <c r="C1703" s="31" t="s">
        <v>761</v>
      </c>
      <c r="D1703" s="17">
        <v>30383.25</v>
      </c>
    </row>
    <row r="1704" spans="1:4" x14ac:dyDescent="0.25">
      <c r="A1704" s="31"/>
      <c r="B1704" s="19"/>
      <c r="C1704" s="31" t="s">
        <v>762</v>
      </c>
      <c r="D1704" s="17">
        <v>159950.04999999999</v>
      </c>
    </row>
    <row r="1705" spans="1:4" x14ac:dyDescent="0.25">
      <c r="A1705" s="31" t="s">
        <v>653</v>
      </c>
      <c r="B1705" s="19" t="s">
        <v>652</v>
      </c>
      <c r="C1705" s="31"/>
      <c r="D1705" s="16">
        <v>105651.92</v>
      </c>
    </row>
    <row r="1706" spans="1:4" x14ac:dyDescent="0.25">
      <c r="A1706" s="31"/>
      <c r="B1706" s="19"/>
      <c r="C1706" s="31" t="s">
        <v>761</v>
      </c>
      <c r="D1706" s="17">
        <v>20446.62</v>
      </c>
    </row>
    <row r="1707" spans="1:4" x14ac:dyDescent="0.25">
      <c r="A1707" s="31"/>
      <c r="B1707" s="19"/>
      <c r="C1707" s="31" t="s">
        <v>762</v>
      </c>
      <c r="D1707" s="17">
        <v>85205.3</v>
      </c>
    </row>
    <row r="1708" spans="1:4" x14ac:dyDescent="0.25">
      <c r="A1708" s="31" t="s">
        <v>654</v>
      </c>
      <c r="B1708" s="19" t="s">
        <v>652</v>
      </c>
      <c r="C1708" s="31"/>
      <c r="D1708" s="16">
        <v>64724.34</v>
      </c>
    </row>
    <row r="1709" spans="1:4" x14ac:dyDescent="0.25">
      <c r="A1709" s="31"/>
      <c r="B1709" s="19"/>
      <c r="C1709" s="31" t="s">
        <v>761</v>
      </c>
      <c r="D1709" s="17">
        <v>11410.75</v>
      </c>
    </row>
    <row r="1710" spans="1:4" x14ac:dyDescent="0.25">
      <c r="A1710" s="31"/>
      <c r="B1710" s="19"/>
      <c r="C1710" s="31" t="s">
        <v>762</v>
      </c>
      <c r="D1710" s="17">
        <v>53313.59</v>
      </c>
    </row>
    <row r="1711" spans="1:4" x14ac:dyDescent="0.25">
      <c r="A1711" s="31" t="s">
        <v>655</v>
      </c>
      <c r="B1711" s="19" t="s">
        <v>652</v>
      </c>
      <c r="C1711" s="31"/>
      <c r="D1711" s="16">
        <v>2199.41</v>
      </c>
    </row>
    <row r="1712" spans="1:4" x14ac:dyDescent="0.25">
      <c r="A1712" s="31"/>
      <c r="B1712" s="19"/>
      <c r="C1712" s="31" t="s">
        <v>761</v>
      </c>
      <c r="D1712" s="17">
        <v>506.47</v>
      </c>
    </row>
    <row r="1713" spans="1:4" x14ac:dyDescent="0.25">
      <c r="A1713" s="31"/>
      <c r="B1713" s="19"/>
      <c r="C1713" s="31" t="s">
        <v>762</v>
      </c>
      <c r="D1713" s="17">
        <v>1692.94</v>
      </c>
    </row>
    <row r="1714" spans="1:4" x14ac:dyDescent="0.25">
      <c r="A1714" s="31" t="s">
        <v>656</v>
      </c>
      <c r="B1714" s="19" t="s">
        <v>652</v>
      </c>
      <c r="C1714" s="31"/>
      <c r="D1714" s="16">
        <v>999.29</v>
      </c>
    </row>
    <row r="1715" spans="1:4" x14ac:dyDescent="0.25">
      <c r="A1715" s="31"/>
      <c r="B1715" s="19"/>
      <c r="C1715" s="31" t="s">
        <v>761</v>
      </c>
      <c r="D1715" s="17">
        <v>223.89</v>
      </c>
    </row>
    <row r="1716" spans="1:4" x14ac:dyDescent="0.25">
      <c r="A1716" s="31"/>
      <c r="B1716" s="19"/>
      <c r="C1716" s="31" t="s">
        <v>762</v>
      </c>
      <c r="D1716" s="17">
        <v>775.4</v>
      </c>
    </row>
    <row r="1717" spans="1:4" x14ac:dyDescent="0.25">
      <c r="A1717" s="31" t="s">
        <v>657</v>
      </c>
      <c r="B1717" s="19" t="s">
        <v>652</v>
      </c>
      <c r="C1717" s="31"/>
      <c r="D1717" s="16">
        <v>2271.04</v>
      </c>
    </row>
    <row r="1718" spans="1:4" x14ac:dyDescent="0.25">
      <c r="A1718" s="31"/>
      <c r="B1718" s="19"/>
      <c r="C1718" s="31" t="s">
        <v>761</v>
      </c>
      <c r="D1718" s="17">
        <v>468.96</v>
      </c>
    </row>
    <row r="1719" spans="1:4" x14ac:dyDescent="0.25">
      <c r="A1719" s="31"/>
      <c r="B1719" s="19"/>
      <c r="C1719" s="31" t="s">
        <v>762</v>
      </c>
      <c r="D1719" s="17">
        <v>1802.08</v>
      </c>
    </row>
    <row r="1720" spans="1:4" x14ac:dyDescent="0.25">
      <c r="A1720" s="31" t="s">
        <v>658</v>
      </c>
      <c r="B1720" s="19" t="s">
        <v>652</v>
      </c>
      <c r="C1720" s="31"/>
      <c r="D1720" s="16">
        <v>3103.95</v>
      </c>
    </row>
    <row r="1721" spans="1:4" x14ac:dyDescent="0.25">
      <c r="A1721" s="31"/>
      <c r="B1721" s="19"/>
      <c r="C1721" s="31" t="s">
        <v>761</v>
      </c>
      <c r="D1721" s="17">
        <v>1060.75</v>
      </c>
    </row>
    <row r="1722" spans="1:4" x14ac:dyDescent="0.25">
      <c r="A1722" s="31"/>
      <c r="B1722" s="19"/>
      <c r="C1722" s="31" t="s">
        <v>762</v>
      </c>
      <c r="D1722" s="17">
        <v>2043.2</v>
      </c>
    </row>
    <row r="1723" spans="1:4" x14ac:dyDescent="0.25">
      <c r="A1723" s="31" t="s">
        <v>659</v>
      </c>
      <c r="B1723" s="19" t="s">
        <v>660</v>
      </c>
      <c r="C1723" s="31"/>
      <c r="D1723" s="16">
        <v>77419.489999999991</v>
      </c>
    </row>
    <row r="1724" spans="1:4" x14ac:dyDescent="0.25">
      <c r="A1724" s="31"/>
      <c r="B1724" s="19"/>
      <c r="C1724" s="31" t="s">
        <v>761</v>
      </c>
      <c r="D1724" s="17">
        <v>5574.93</v>
      </c>
    </row>
    <row r="1725" spans="1:4" x14ac:dyDescent="0.25">
      <c r="A1725" s="31"/>
      <c r="B1725" s="19"/>
      <c r="C1725" s="31" t="s">
        <v>762</v>
      </c>
      <c r="D1725" s="17">
        <v>71844.56</v>
      </c>
    </row>
    <row r="1726" spans="1:4" x14ac:dyDescent="0.25">
      <c r="A1726" s="31" t="s">
        <v>661</v>
      </c>
      <c r="B1726" s="19" t="s">
        <v>660</v>
      </c>
      <c r="C1726" s="31"/>
      <c r="D1726" s="16">
        <v>7166.48</v>
      </c>
    </row>
    <row r="1727" spans="1:4" x14ac:dyDescent="0.25">
      <c r="A1727" s="31"/>
      <c r="B1727" s="19"/>
      <c r="C1727" s="31" t="s">
        <v>761</v>
      </c>
      <c r="D1727" s="17">
        <v>686.61</v>
      </c>
    </row>
    <row r="1728" spans="1:4" x14ac:dyDescent="0.25">
      <c r="A1728" s="31"/>
      <c r="B1728" s="19"/>
      <c r="C1728" s="31" t="s">
        <v>762</v>
      </c>
      <c r="D1728" s="17">
        <v>6479.87</v>
      </c>
    </row>
    <row r="1729" spans="1:4" x14ac:dyDescent="0.25">
      <c r="A1729" s="31" t="s">
        <v>662</v>
      </c>
      <c r="B1729" s="19" t="s">
        <v>660</v>
      </c>
      <c r="C1729" s="31"/>
      <c r="D1729" s="16">
        <v>485.75</v>
      </c>
    </row>
    <row r="1730" spans="1:4" x14ac:dyDescent="0.25">
      <c r="A1730" s="31"/>
      <c r="B1730" s="19"/>
      <c r="C1730" s="31" t="s">
        <v>761</v>
      </c>
      <c r="D1730" s="17">
        <v>60.61</v>
      </c>
    </row>
    <row r="1731" spans="1:4" x14ac:dyDescent="0.25">
      <c r="A1731" s="31"/>
      <c r="B1731" s="19"/>
      <c r="C1731" s="31" t="s">
        <v>762</v>
      </c>
      <c r="D1731" s="17">
        <v>425.14</v>
      </c>
    </row>
    <row r="1732" spans="1:4" x14ac:dyDescent="0.25">
      <c r="A1732" s="31" t="s">
        <v>663</v>
      </c>
      <c r="B1732" s="19" t="s">
        <v>660</v>
      </c>
      <c r="C1732" s="31"/>
      <c r="D1732" s="16">
        <v>858.31000000000006</v>
      </c>
    </row>
    <row r="1733" spans="1:4" x14ac:dyDescent="0.25">
      <c r="A1733" s="31"/>
      <c r="B1733" s="19"/>
      <c r="C1733" s="31" t="s">
        <v>761</v>
      </c>
      <c r="D1733" s="17">
        <v>87.99</v>
      </c>
    </row>
    <row r="1734" spans="1:4" x14ac:dyDescent="0.25">
      <c r="A1734" s="31"/>
      <c r="B1734" s="19"/>
      <c r="C1734" s="31" t="s">
        <v>762</v>
      </c>
      <c r="D1734" s="17">
        <v>770.32</v>
      </c>
    </row>
    <row r="1735" spans="1:4" x14ac:dyDescent="0.25">
      <c r="A1735" s="31" t="s">
        <v>664</v>
      </c>
      <c r="B1735" s="19" t="s">
        <v>660</v>
      </c>
      <c r="C1735" s="31"/>
      <c r="D1735" s="16">
        <v>1010.1800000000001</v>
      </c>
    </row>
    <row r="1736" spans="1:4" x14ac:dyDescent="0.25">
      <c r="A1736" s="31"/>
      <c r="B1736" s="19"/>
      <c r="C1736" s="31" t="s">
        <v>761</v>
      </c>
      <c r="D1736" s="17">
        <v>111.68</v>
      </c>
    </row>
    <row r="1737" spans="1:4" x14ac:dyDescent="0.25">
      <c r="A1737" s="31"/>
      <c r="B1737" s="19"/>
      <c r="C1737" s="31" t="s">
        <v>762</v>
      </c>
      <c r="D1737" s="17">
        <v>898.5</v>
      </c>
    </row>
    <row r="1738" spans="1:4" x14ac:dyDescent="0.25">
      <c r="A1738" s="31" t="s">
        <v>665</v>
      </c>
      <c r="B1738" s="19" t="s">
        <v>666</v>
      </c>
      <c r="C1738" s="31"/>
      <c r="D1738" s="16">
        <v>39428.19</v>
      </c>
    </row>
    <row r="1739" spans="1:4" x14ac:dyDescent="0.25">
      <c r="A1739" s="31"/>
      <c r="B1739" s="19"/>
      <c r="C1739" s="31" t="s">
        <v>761</v>
      </c>
      <c r="D1739" s="17">
        <v>2598.8200000000002</v>
      </c>
    </row>
    <row r="1740" spans="1:4" x14ac:dyDescent="0.25">
      <c r="A1740" s="31"/>
      <c r="B1740" s="19"/>
      <c r="C1740" s="31" t="s">
        <v>762</v>
      </c>
      <c r="D1740" s="17">
        <v>36829.370000000003</v>
      </c>
    </row>
    <row r="1741" spans="1:4" x14ac:dyDescent="0.25">
      <c r="A1741" s="31" t="s">
        <v>667</v>
      </c>
      <c r="B1741" s="19" t="s">
        <v>666</v>
      </c>
      <c r="C1741" s="31"/>
      <c r="D1741" s="16">
        <v>2957.15</v>
      </c>
    </row>
    <row r="1742" spans="1:4" x14ac:dyDescent="0.25">
      <c r="A1742" s="31"/>
      <c r="B1742" s="19"/>
      <c r="C1742" s="31" t="s">
        <v>761</v>
      </c>
      <c r="D1742" s="17">
        <v>250.23</v>
      </c>
    </row>
    <row r="1743" spans="1:4" x14ac:dyDescent="0.25">
      <c r="A1743" s="31"/>
      <c r="B1743" s="19"/>
      <c r="C1743" s="31" t="s">
        <v>762</v>
      </c>
      <c r="D1743" s="17">
        <v>2706.92</v>
      </c>
    </row>
    <row r="1744" spans="1:4" x14ac:dyDescent="0.25">
      <c r="A1744" s="31" t="s">
        <v>668</v>
      </c>
      <c r="B1744" s="19" t="s">
        <v>666</v>
      </c>
      <c r="C1744" s="31"/>
      <c r="D1744" s="16">
        <v>951.45</v>
      </c>
    </row>
    <row r="1745" spans="1:4" x14ac:dyDescent="0.25">
      <c r="A1745" s="31"/>
      <c r="B1745" s="19"/>
      <c r="C1745" s="31" t="s">
        <v>761</v>
      </c>
      <c r="D1745" s="17">
        <v>93.56</v>
      </c>
    </row>
    <row r="1746" spans="1:4" x14ac:dyDescent="0.25">
      <c r="A1746" s="31"/>
      <c r="B1746" s="19"/>
      <c r="C1746" s="31" t="s">
        <v>762</v>
      </c>
      <c r="D1746" s="17">
        <v>857.89</v>
      </c>
    </row>
    <row r="1747" spans="1:4" x14ac:dyDescent="0.25">
      <c r="A1747" s="31" t="s">
        <v>669</v>
      </c>
      <c r="B1747" s="19" t="s">
        <v>670</v>
      </c>
      <c r="C1747" s="31"/>
      <c r="D1747" s="16">
        <v>173234.97999999998</v>
      </c>
    </row>
    <row r="1748" spans="1:4" x14ac:dyDescent="0.25">
      <c r="A1748" s="31"/>
      <c r="B1748" s="19"/>
      <c r="C1748" s="31" t="s">
        <v>761</v>
      </c>
      <c r="D1748" s="17">
        <v>29576.67</v>
      </c>
    </row>
    <row r="1749" spans="1:4" x14ac:dyDescent="0.25">
      <c r="A1749" s="31"/>
      <c r="B1749" s="19"/>
      <c r="C1749" s="31" t="s">
        <v>762</v>
      </c>
      <c r="D1749" s="17">
        <v>143658.31</v>
      </c>
    </row>
    <row r="1750" spans="1:4" x14ac:dyDescent="0.25">
      <c r="A1750" s="31" t="s">
        <v>671</v>
      </c>
      <c r="B1750" s="19" t="s">
        <v>670</v>
      </c>
      <c r="C1750" s="31"/>
      <c r="D1750" s="16">
        <v>191325.22999999998</v>
      </c>
    </row>
    <row r="1751" spans="1:4" x14ac:dyDescent="0.25">
      <c r="A1751" s="31"/>
      <c r="B1751" s="19"/>
      <c r="C1751" s="31" t="s">
        <v>761</v>
      </c>
      <c r="D1751" s="17">
        <v>42299.71</v>
      </c>
    </row>
    <row r="1752" spans="1:4" x14ac:dyDescent="0.25">
      <c r="A1752" s="31"/>
      <c r="B1752" s="19"/>
      <c r="C1752" s="31" t="s">
        <v>762</v>
      </c>
      <c r="D1752" s="17">
        <v>149025.51999999999</v>
      </c>
    </row>
    <row r="1753" spans="1:4" x14ac:dyDescent="0.25">
      <c r="A1753" s="31" t="s">
        <v>672</v>
      </c>
      <c r="B1753" s="19" t="s">
        <v>670</v>
      </c>
      <c r="C1753" s="31"/>
      <c r="D1753" s="16">
        <v>2523.84</v>
      </c>
    </row>
    <row r="1754" spans="1:4" x14ac:dyDescent="0.25">
      <c r="A1754" s="31"/>
      <c r="B1754" s="19"/>
      <c r="C1754" s="31" t="s">
        <v>761</v>
      </c>
      <c r="D1754" s="17">
        <v>738.26</v>
      </c>
    </row>
    <row r="1755" spans="1:4" x14ac:dyDescent="0.25">
      <c r="A1755" s="31"/>
      <c r="B1755" s="19"/>
      <c r="C1755" s="31" t="s">
        <v>762</v>
      </c>
      <c r="D1755" s="17">
        <v>1785.58</v>
      </c>
    </row>
    <row r="1756" spans="1:4" x14ac:dyDescent="0.25">
      <c r="A1756" s="31" t="s">
        <v>673</v>
      </c>
      <c r="B1756" s="19" t="s">
        <v>674</v>
      </c>
      <c r="C1756" s="31"/>
      <c r="D1756" s="16">
        <v>59511.49</v>
      </c>
    </row>
    <row r="1757" spans="1:4" x14ac:dyDescent="0.25">
      <c r="A1757" s="31"/>
      <c r="B1757" s="19"/>
      <c r="C1757" s="31" t="s">
        <v>761</v>
      </c>
      <c r="D1757" s="17">
        <v>4675.8599999999997</v>
      </c>
    </row>
    <row r="1758" spans="1:4" x14ac:dyDescent="0.25">
      <c r="A1758" s="31"/>
      <c r="B1758" s="19"/>
      <c r="C1758" s="31" t="s">
        <v>762</v>
      </c>
      <c r="D1758" s="17">
        <v>54835.63</v>
      </c>
    </row>
    <row r="1759" spans="1:4" x14ac:dyDescent="0.25">
      <c r="A1759" s="31" t="s">
        <v>675</v>
      </c>
      <c r="B1759" s="19" t="s">
        <v>674</v>
      </c>
      <c r="C1759" s="31"/>
      <c r="D1759" s="16">
        <v>6956.31</v>
      </c>
    </row>
    <row r="1760" spans="1:4" x14ac:dyDescent="0.25">
      <c r="A1760" s="31"/>
      <c r="B1760" s="19"/>
      <c r="C1760" s="31" t="s">
        <v>761</v>
      </c>
      <c r="D1760" s="17">
        <v>746.75</v>
      </c>
    </row>
    <row r="1761" spans="1:4" x14ac:dyDescent="0.25">
      <c r="A1761" s="31"/>
      <c r="B1761" s="19"/>
      <c r="C1761" s="31" t="s">
        <v>762</v>
      </c>
      <c r="D1761" s="17">
        <v>6209.56</v>
      </c>
    </row>
    <row r="1762" spans="1:4" x14ac:dyDescent="0.25">
      <c r="A1762" s="31" t="s">
        <v>676</v>
      </c>
      <c r="B1762" s="19" t="s">
        <v>674</v>
      </c>
      <c r="C1762" s="31"/>
      <c r="D1762" s="16">
        <v>1680.0500000000002</v>
      </c>
    </row>
    <row r="1763" spans="1:4" x14ac:dyDescent="0.25">
      <c r="A1763" s="31"/>
      <c r="B1763" s="19"/>
      <c r="C1763" s="31" t="s">
        <v>761</v>
      </c>
      <c r="D1763" s="17">
        <v>205.39</v>
      </c>
    </row>
    <row r="1764" spans="1:4" x14ac:dyDescent="0.25">
      <c r="A1764" s="31"/>
      <c r="B1764" s="19"/>
      <c r="C1764" s="31" t="s">
        <v>762</v>
      </c>
      <c r="D1764" s="17">
        <v>1474.66</v>
      </c>
    </row>
    <row r="1765" spans="1:4" x14ac:dyDescent="0.25">
      <c r="A1765" s="31" t="s">
        <v>677</v>
      </c>
      <c r="B1765" s="19" t="s">
        <v>674</v>
      </c>
      <c r="C1765" s="31"/>
      <c r="D1765" s="16">
        <v>875.31000000000006</v>
      </c>
    </row>
    <row r="1766" spans="1:4" x14ac:dyDescent="0.25">
      <c r="A1766" s="31"/>
      <c r="B1766" s="19"/>
      <c r="C1766" s="31" t="s">
        <v>761</v>
      </c>
      <c r="D1766" s="17">
        <v>103.72</v>
      </c>
    </row>
    <row r="1767" spans="1:4" x14ac:dyDescent="0.25">
      <c r="A1767" s="31"/>
      <c r="B1767" s="19"/>
      <c r="C1767" s="31" t="s">
        <v>762</v>
      </c>
      <c r="D1767" s="17">
        <v>771.59</v>
      </c>
    </row>
    <row r="1768" spans="1:4" x14ac:dyDescent="0.25">
      <c r="A1768" s="31" t="s">
        <v>678</v>
      </c>
      <c r="B1768" s="19" t="s">
        <v>674</v>
      </c>
      <c r="C1768" s="31"/>
      <c r="D1768" s="16">
        <v>2012.0500000000002</v>
      </c>
    </row>
    <row r="1769" spans="1:4" x14ac:dyDescent="0.25">
      <c r="A1769" s="31"/>
      <c r="B1769" s="19"/>
      <c r="C1769" s="31" t="s">
        <v>761</v>
      </c>
      <c r="D1769" s="17">
        <v>253.12</v>
      </c>
    </row>
    <row r="1770" spans="1:4" x14ac:dyDescent="0.25">
      <c r="A1770" s="31"/>
      <c r="B1770" s="19"/>
      <c r="C1770" s="31" t="s">
        <v>762</v>
      </c>
      <c r="D1770" s="17">
        <v>1758.93</v>
      </c>
    </row>
    <row r="1771" spans="1:4" x14ac:dyDescent="0.25">
      <c r="A1771" s="31" t="s">
        <v>679</v>
      </c>
      <c r="B1771" s="19" t="s">
        <v>674</v>
      </c>
      <c r="C1771" s="31"/>
      <c r="D1771" s="16">
        <v>768.5</v>
      </c>
    </row>
    <row r="1772" spans="1:4" x14ac:dyDescent="0.25">
      <c r="A1772" s="31"/>
      <c r="B1772" s="19"/>
      <c r="C1772" s="31" t="s">
        <v>761</v>
      </c>
      <c r="D1772" s="17">
        <v>114.93</v>
      </c>
    </row>
    <row r="1773" spans="1:4" x14ac:dyDescent="0.25">
      <c r="A1773" s="31"/>
      <c r="B1773" s="19"/>
      <c r="C1773" s="31" t="s">
        <v>762</v>
      </c>
      <c r="D1773" s="17">
        <v>653.57000000000005</v>
      </c>
    </row>
    <row r="1774" spans="1:4" x14ac:dyDescent="0.25">
      <c r="A1774" s="31" t="s">
        <v>680</v>
      </c>
      <c r="B1774" s="19" t="s">
        <v>674</v>
      </c>
      <c r="C1774" s="31"/>
      <c r="D1774" s="16">
        <v>653.27</v>
      </c>
    </row>
    <row r="1775" spans="1:4" x14ac:dyDescent="0.25">
      <c r="A1775" s="31"/>
      <c r="B1775" s="19"/>
      <c r="C1775" s="31" t="s">
        <v>761</v>
      </c>
      <c r="D1775" s="17">
        <v>74.569999999999993</v>
      </c>
    </row>
    <row r="1776" spans="1:4" x14ac:dyDescent="0.25">
      <c r="A1776" s="31"/>
      <c r="B1776" s="19"/>
      <c r="C1776" s="31" t="s">
        <v>762</v>
      </c>
      <c r="D1776" s="17">
        <v>578.70000000000005</v>
      </c>
    </row>
    <row r="1777" spans="1:4" x14ac:dyDescent="0.25">
      <c r="A1777" s="31" t="s">
        <v>681</v>
      </c>
      <c r="B1777" s="19" t="s">
        <v>674</v>
      </c>
      <c r="C1777" s="31"/>
      <c r="D1777" s="16">
        <v>538.26</v>
      </c>
    </row>
    <row r="1778" spans="1:4" x14ac:dyDescent="0.25">
      <c r="A1778" s="31"/>
      <c r="B1778" s="19"/>
      <c r="C1778" s="31" t="s">
        <v>761</v>
      </c>
      <c r="D1778" s="17">
        <v>78.86</v>
      </c>
    </row>
    <row r="1779" spans="1:4" x14ac:dyDescent="0.25">
      <c r="A1779" s="31"/>
      <c r="B1779" s="19"/>
      <c r="C1779" s="31" t="s">
        <v>762</v>
      </c>
      <c r="D1779" s="17">
        <v>459.4</v>
      </c>
    </row>
    <row r="1780" spans="1:4" x14ac:dyDescent="0.25">
      <c r="A1780" s="31" t="s">
        <v>682</v>
      </c>
      <c r="B1780" s="19" t="s">
        <v>683</v>
      </c>
      <c r="C1780" s="31"/>
      <c r="D1780" s="16">
        <v>155235.21</v>
      </c>
    </row>
    <row r="1781" spans="1:4" x14ac:dyDescent="0.25">
      <c r="A1781" s="31"/>
      <c r="B1781" s="19"/>
      <c r="C1781" s="31" t="s">
        <v>761</v>
      </c>
      <c r="D1781" s="17">
        <v>19938.060000000001</v>
      </c>
    </row>
    <row r="1782" spans="1:4" x14ac:dyDescent="0.25">
      <c r="A1782" s="31"/>
      <c r="B1782" s="19"/>
      <c r="C1782" s="31" t="s">
        <v>762</v>
      </c>
      <c r="D1782" s="17">
        <v>135297.15</v>
      </c>
    </row>
    <row r="1783" spans="1:4" x14ac:dyDescent="0.25">
      <c r="A1783" s="31" t="s">
        <v>684</v>
      </c>
      <c r="B1783" s="19" t="s">
        <v>683</v>
      </c>
      <c r="C1783" s="31"/>
      <c r="D1783" s="16">
        <v>94518.16</v>
      </c>
    </row>
    <row r="1784" spans="1:4" x14ac:dyDescent="0.25">
      <c r="A1784" s="31"/>
      <c r="B1784" s="19"/>
      <c r="C1784" s="31" t="s">
        <v>761</v>
      </c>
      <c r="D1784" s="17">
        <v>17377.79</v>
      </c>
    </row>
    <row r="1785" spans="1:4" x14ac:dyDescent="0.25">
      <c r="A1785" s="31"/>
      <c r="B1785" s="19"/>
      <c r="C1785" s="31" t="s">
        <v>762</v>
      </c>
      <c r="D1785" s="17">
        <v>77140.37</v>
      </c>
    </row>
    <row r="1786" spans="1:4" x14ac:dyDescent="0.25">
      <c r="A1786" s="31" t="s">
        <v>685</v>
      </c>
      <c r="B1786" s="19" t="s">
        <v>683</v>
      </c>
      <c r="C1786" s="31"/>
      <c r="D1786" s="16">
        <v>350.77</v>
      </c>
    </row>
    <row r="1787" spans="1:4" x14ac:dyDescent="0.25">
      <c r="A1787" s="31"/>
      <c r="B1787" s="19"/>
      <c r="C1787" s="31" t="s">
        <v>761</v>
      </c>
      <c r="D1787" s="17">
        <v>70.31</v>
      </c>
    </row>
    <row r="1788" spans="1:4" x14ac:dyDescent="0.25">
      <c r="A1788" s="31"/>
      <c r="B1788" s="19"/>
      <c r="C1788" s="31" t="s">
        <v>762</v>
      </c>
      <c r="D1788" s="17">
        <v>280.45999999999998</v>
      </c>
    </row>
    <row r="1789" spans="1:4" x14ac:dyDescent="0.25">
      <c r="A1789" s="31" t="s">
        <v>686</v>
      </c>
      <c r="B1789" s="19" t="s">
        <v>683</v>
      </c>
      <c r="C1789" s="31"/>
      <c r="D1789" s="16">
        <v>1609.7399999999998</v>
      </c>
    </row>
    <row r="1790" spans="1:4" x14ac:dyDescent="0.25">
      <c r="A1790" s="31"/>
      <c r="B1790" s="19"/>
      <c r="C1790" s="31" t="s">
        <v>761</v>
      </c>
      <c r="D1790" s="17">
        <v>303.87</v>
      </c>
    </row>
    <row r="1791" spans="1:4" x14ac:dyDescent="0.25">
      <c r="A1791" s="31"/>
      <c r="B1791" s="19"/>
      <c r="C1791" s="31" t="s">
        <v>762</v>
      </c>
      <c r="D1791" s="17">
        <v>1305.8699999999999</v>
      </c>
    </row>
    <row r="1792" spans="1:4" x14ac:dyDescent="0.25">
      <c r="A1792" s="31" t="s">
        <v>687</v>
      </c>
      <c r="B1792" s="19" t="s">
        <v>683</v>
      </c>
      <c r="C1792" s="31"/>
      <c r="D1792" s="16">
        <v>3477.59</v>
      </c>
    </row>
    <row r="1793" spans="1:4" x14ac:dyDescent="0.25">
      <c r="A1793" s="31"/>
      <c r="B1793" s="19"/>
      <c r="C1793" s="31" t="s">
        <v>761</v>
      </c>
      <c r="D1793" s="17">
        <v>639.95000000000005</v>
      </c>
    </row>
    <row r="1794" spans="1:4" x14ac:dyDescent="0.25">
      <c r="A1794" s="31"/>
      <c r="B1794" s="19"/>
      <c r="C1794" s="31" t="s">
        <v>762</v>
      </c>
      <c r="D1794" s="17">
        <v>2837.64</v>
      </c>
    </row>
    <row r="1795" spans="1:4" x14ac:dyDescent="0.25">
      <c r="A1795" s="31" t="s">
        <v>688</v>
      </c>
      <c r="B1795" s="19" t="s">
        <v>689</v>
      </c>
      <c r="C1795" s="31"/>
      <c r="D1795" s="16">
        <v>108276.31</v>
      </c>
    </row>
    <row r="1796" spans="1:4" x14ac:dyDescent="0.25">
      <c r="A1796" s="31"/>
      <c r="B1796" s="19"/>
      <c r="C1796" s="31" t="s">
        <v>761</v>
      </c>
      <c r="D1796" s="17">
        <v>10158.4</v>
      </c>
    </row>
    <row r="1797" spans="1:4" x14ac:dyDescent="0.25">
      <c r="A1797" s="31"/>
      <c r="B1797" s="19"/>
      <c r="C1797" s="31" t="s">
        <v>762</v>
      </c>
      <c r="D1797" s="17">
        <v>98117.91</v>
      </c>
    </row>
    <row r="1798" spans="1:4" x14ac:dyDescent="0.25">
      <c r="A1798" s="31" t="s">
        <v>690</v>
      </c>
      <c r="B1798" s="19" t="s">
        <v>689</v>
      </c>
      <c r="C1798" s="31"/>
      <c r="D1798" s="16">
        <v>15224.46</v>
      </c>
    </row>
    <row r="1799" spans="1:4" x14ac:dyDescent="0.25">
      <c r="A1799" s="31"/>
      <c r="B1799" s="19"/>
      <c r="C1799" s="31" t="s">
        <v>761</v>
      </c>
      <c r="D1799" s="17">
        <v>1688.57</v>
      </c>
    </row>
    <row r="1800" spans="1:4" x14ac:dyDescent="0.25">
      <c r="A1800" s="31"/>
      <c r="B1800" s="19"/>
      <c r="C1800" s="31" t="s">
        <v>762</v>
      </c>
      <c r="D1800" s="17">
        <v>13535.89</v>
      </c>
    </row>
    <row r="1801" spans="1:4" x14ac:dyDescent="0.25">
      <c r="A1801" s="31" t="s">
        <v>691</v>
      </c>
      <c r="B1801" s="19" t="s">
        <v>689</v>
      </c>
      <c r="C1801" s="31"/>
      <c r="D1801" s="16">
        <v>8652.51</v>
      </c>
    </row>
    <row r="1802" spans="1:4" x14ac:dyDescent="0.25">
      <c r="A1802" s="31"/>
      <c r="B1802" s="19"/>
      <c r="C1802" s="31" t="s">
        <v>761</v>
      </c>
      <c r="D1802" s="17">
        <v>895.96</v>
      </c>
    </row>
    <row r="1803" spans="1:4" x14ac:dyDescent="0.25">
      <c r="A1803" s="31"/>
      <c r="B1803" s="19"/>
      <c r="C1803" s="31" t="s">
        <v>762</v>
      </c>
      <c r="D1803" s="17">
        <v>7756.55</v>
      </c>
    </row>
    <row r="1804" spans="1:4" x14ac:dyDescent="0.25">
      <c r="A1804" s="31" t="s">
        <v>692</v>
      </c>
      <c r="B1804" s="19" t="s">
        <v>689</v>
      </c>
      <c r="C1804" s="31"/>
      <c r="D1804" s="16">
        <v>1269.7</v>
      </c>
    </row>
    <row r="1805" spans="1:4" x14ac:dyDescent="0.25">
      <c r="A1805" s="31"/>
      <c r="B1805" s="19"/>
      <c r="C1805" s="31" t="s">
        <v>761</v>
      </c>
      <c r="D1805" s="17">
        <v>159.26</v>
      </c>
    </row>
    <row r="1806" spans="1:4" x14ac:dyDescent="0.25">
      <c r="A1806" s="31"/>
      <c r="B1806" s="19"/>
      <c r="C1806" s="31" t="s">
        <v>762</v>
      </c>
      <c r="D1806" s="17">
        <v>1110.44</v>
      </c>
    </row>
    <row r="1807" spans="1:4" x14ac:dyDescent="0.25">
      <c r="A1807" s="31" t="s">
        <v>693</v>
      </c>
      <c r="B1807" s="19" t="s">
        <v>689</v>
      </c>
      <c r="C1807" s="31"/>
      <c r="D1807" s="16">
        <v>622.61</v>
      </c>
    </row>
    <row r="1808" spans="1:4" x14ac:dyDescent="0.25">
      <c r="A1808" s="31"/>
      <c r="B1808" s="19"/>
      <c r="C1808" s="31" t="s">
        <v>761</v>
      </c>
      <c r="D1808" s="17">
        <v>95.95</v>
      </c>
    </row>
    <row r="1809" spans="1:4" x14ac:dyDescent="0.25">
      <c r="A1809" s="31"/>
      <c r="B1809" s="19"/>
      <c r="C1809" s="31" t="s">
        <v>762</v>
      </c>
      <c r="D1809" s="17">
        <v>526.66</v>
      </c>
    </row>
    <row r="1810" spans="1:4" x14ac:dyDescent="0.25">
      <c r="A1810" s="31" t="s">
        <v>694</v>
      </c>
      <c r="B1810" s="19" t="s">
        <v>689</v>
      </c>
      <c r="C1810" s="31"/>
      <c r="D1810" s="16">
        <v>696.93</v>
      </c>
    </row>
    <row r="1811" spans="1:4" x14ac:dyDescent="0.25">
      <c r="A1811" s="31"/>
      <c r="B1811" s="19"/>
      <c r="C1811" s="31" t="s">
        <v>761</v>
      </c>
      <c r="D1811" s="17">
        <v>89.05</v>
      </c>
    </row>
    <row r="1812" spans="1:4" x14ac:dyDescent="0.25">
      <c r="A1812" s="31"/>
      <c r="B1812" s="19"/>
      <c r="C1812" s="31" t="s">
        <v>762</v>
      </c>
      <c r="D1812" s="17">
        <v>607.88</v>
      </c>
    </row>
    <row r="1813" spans="1:4" x14ac:dyDescent="0.25">
      <c r="A1813" s="31" t="s">
        <v>695</v>
      </c>
      <c r="B1813" s="19" t="s">
        <v>696</v>
      </c>
      <c r="C1813" s="31"/>
      <c r="D1813" s="16">
        <v>70465.12000000001</v>
      </c>
    </row>
    <row r="1814" spans="1:4" x14ac:dyDescent="0.25">
      <c r="A1814" s="31"/>
      <c r="B1814" s="19"/>
      <c r="C1814" s="31" t="s">
        <v>761</v>
      </c>
      <c r="D1814" s="17">
        <v>3249.07</v>
      </c>
    </row>
    <row r="1815" spans="1:4" x14ac:dyDescent="0.25">
      <c r="A1815" s="31"/>
      <c r="B1815" s="19"/>
      <c r="C1815" s="31" t="s">
        <v>762</v>
      </c>
      <c r="D1815" s="17">
        <v>67216.05</v>
      </c>
    </row>
    <row r="1816" spans="1:4" x14ac:dyDescent="0.25">
      <c r="A1816" s="31" t="s">
        <v>697</v>
      </c>
      <c r="B1816" s="19" t="s">
        <v>696</v>
      </c>
      <c r="C1816" s="31"/>
      <c r="D1816" s="16">
        <v>301.3</v>
      </c>
    </row>
    <row r="1817" spans="1:4" x14ac:dyDescent="0.25">
      <c r="A1817" s="31"/>
      <c r="B1817" s="19"/>
      <c r="C1817" s="31" t="s">
        <v>761</v>
      </c>
      <c r="D1817" s="17">
        <v>25.91</v>
      </c>
    </row>
    <row r="1818" spans="1:4" x14ac:dyDescent="0.25">
      <c r="A1818" s="31"/>
      <c r="B1818" s="19"/>
      <c r="C1818" s="31" t="s">
        <v>762</v>
      </c>
      <c r="D1818" s="17">
        <v>275.39</v>
      </c>
    </row>
    <row r="1819" spans="1:4" x14ac:dyDescent="0.25">
      <c r="A1819" s="31" t="s">
        <v>698</v>
      </c>
      <c r="B1819" s="19" t="s">
        <v>696</v>
      </c>
      <c r="C1819" s="31"/>
      <c r="D1819" s="16">
        <v>209.60999999999999</v>
      </c>
    </row>
    <row r="1820" spans="1:4" x14ac:dyDescent="0.25">
      <c r="A1820" s="31"/>
      <c r="B1820" s="19"/>
      <c r="C1820" s="31" t="s">
        <v>761</v>
      </c>
      <c r="D1820" s="17">
        <v>28.13</v>
      </c>
    </row>
    <row r="1821" spans="1:4" x14ac:dyDescent="0.25">
      <c r="A1821" s="31"/>
      <c r="B1821" s="19"/>
      <c r="C1821" s="31" t="s">
        <v>762</v>
      </c>
      <c r="D1821" s="17">
        <v>181.48</v>
      </c>
    </row>
    <row r="1822" spans="1:4" x14ac:dyDescent="0.25">
      <c r="A1822" s="31" t="s">
        <v>699</v>
      </c>
      <c r="B1822" s="19" t="s">
        <v>696</v>
      </c>
      <c r="C1822" s="31"/>
      <c r="D1822" s="16">
        <v>1014.3499999999999</v>
      </c>
    </row>
    <row r="1823" spans="1:4" x14ac:dyDescent="0.25">
      <c r="A1823" s="31"/>
      <c r="B1823" s="19"/>
      <c r="C1823" s="31" t="s">
        <v>761</v>
      </c>
      <c r="D1823" s="17">
        <v>96.81</v>
      </c>
    </row>
    <row r="1824" spans="1:4" x14ac:dyDescent="0.25">
      <c r="A1824" s="31"/>
      <c r="B1824" s="19"/>
      <c r="C1824" s="31" t="s">
        <v>762</v>
      </c>
      <c r="D1824" s="17">
        <v>917.54</v>
      </c>
    </row>
    <row r="1825" spans="1:4" x14ac:dyDescent="0.25">
      <c r="A1825" s="31" t="s">
        <v>700</v>
      </c>
      <c r="B1825" s="19" t="s">
        <v>696</v>
      </c>
      <c r="C1825" s="31"/>
      <c r="D1825" s="16">
        <v>2633.37</v>
      </c>
    </row>
    <row r="1826" spans="1:4" x14ac:dyDescent="0.25">
      <c r="A1826" s="31"/>
      <c r="B1826" s="19"/>
      <c r="C1826" s="31" t="s">
        <v>761</v>
      </c>
      <c r="D1826" s="17">
        <v>224.68</v>
      </c>
    </row>
    <row r="1827" spans="1:4" x14ac:dyDescent="0.25">
      <c r="A1827" s="31"/>
      <c r="B1827" s="19"/>
      <c r="C1827" s="31" t="s">
        <v>762</v>
      </c>
      <c r="D1827" s="17">
        <v>2408.69</v>
      </c>
    </row>
    <row r="1828" spans="1:4" x14ac:dyDescent="0.25">
      <c r="A1828" s="31" t="s">
        <v>701</v>
      </c>
      <c r="B1828" s="19" t="s">
        <v>702</v>
      </c>
      <c r="C1828" s="31"/>
      <c r="D1828" s="16">
        <v>136572.41</v>
      </c>
    </row>
    <row r="1829" spans="1:4" x14ac:dyDescent="0.25">
      <c r="A1829" s="31"/>
      <c r="B1829" s="19"/>
      <c r="C1829" s="31" t="s">
        <v>761</v>
      </c>
      <c r="D1829" s="17">
        <v>21375.439999999999</v>
      </c>
    </row>
    <row r="1830" spans="1:4" x14ac:dyDescent="0.25">
      <c r="A1830" s="31"/>
      <c r="B1830" s="19"/>
      <c r="C1830" s="31" t="s">
        <v>762</v>
      </c>
      <c r="D1830" s="17">
        <v>115196.97</v>
      </c>
    </row>
    <row r="1831" spans="1:4" x14ac:dyDescent="0.25">
      <c r="A1831" s="31" t="s">
        <v>703</v>
      </c>
      <c r="B1831" s="19" t="s">
        <v>702</v>
      </c>
      <c r="C1831" s="31"/>
      <c r="D1831" s="16">
        <v>9985.119999999999</v>
      </c>
    </row>
    <row r="1832" spans="1:4" x14ac:dyDescent="0.25">
      <c r="A1832" s="31"/>
      <c r="B1832" s="19"/>
      <c r="C1832" s="31" t="s">
        <v>761</v>
      </c>
      <c r="D1832" s="17">
        <v>2058.5100000000002</v>
      </c>
    </row>
    <row r="1833" spans="1:4" x14ac:dyDescent="0.25">
      <c r="A1833" s="31"/>
      <c r="B1833" s="19"/>
      <c r="C1833" s="31" t="s">
        <v>762</v>
      </c>
      <c r="D1833" s="17">
        <v>7926.61</v>
      </c>
    </row>
    <row r="1834" spans="1:4" x14ac:dyDescent="0.25">
      <c r="A1834" s="31" t="s">
        <v>704</v>
      </c>
      <c r="B1834" s="19" t="s">
        <v>702</v>
      </c>
      <c r="C1834" s="31"/>
      <c r="D1834" s="16">
        <v>4724.3600000000006</v>
      </c>
    </row>
    <row r="1835" spans="1:4" x14ac:dyDescent="0.25">
      <c r="A1835" s="31"/>
      <c r="B1835" s="19"/>
      <c r="C1835" s="31" t="s">
        <v>761</v>
      </c>
      <c r="D1835" s="17">
        <v>1060.56</v>
      </c>
    </row>
    <row r="1836" spans="1:4" x14ac:dyDescent="0.25">
      <c r="A1836" s="31"/>
      <c r="B1836" s="19"/>
      <c r="C1836" s="31" t="s">
        <v>762</v>
      </c>
      <c r="D1836" s="17">
        <v>3663.8</v>
      </c>
    </row>
    <row r="1837" spans="1:4" x14ac:dyDescent="0.25">
      <c r="A1837" s="31" t="s">
        <v>705</v>
      </c>
      <c r="B1837" s="19" t="s">
        <v>702</v>
      </c>
      <c r="C1837" s="31"/>
      <c r="D1837" s="16">
        <v>1033.56</v>
      </c>
    </row>
    <row r="1838" spans="1:4" x14ac:dyDescent="0.25">
      <c r="A1838" s="31"/>
      <c r="B1838" s="19"/>
      <c r="C1838" s="31" t="s">
        <v>761</v>
      </c>
      <c r="D1838" s="17">
        <v>240.39</v>
      </c>
    </row>
    <row r="1839" spans="1:4" x14ac:dyDescent="0.25">
      <c r="A1839" s="31"/>
      <c r="B1839" s="19"/>
      <c r="C1839" s="31" t="s">
        <v>762</v>
      </c>
      <c r="D1839" s="17">
        <v>793.17</v>
      </c>
    </row>
    <row r="1840" spans="1:4" x14ac:dyDescent="0.25">
      <c r="A1840" s="31" t="s">
        <v>706</v>
      </c>
      <c r="B1840" s="19" t="s">
        <v>702</v>
      </c>
      <c r="C1840" s="31"/>
      <c r="D1840" s="16">
        <v>1429.97</v>
      </c>
    </row>
    <row r="1841" spans="1:4" x14ac:dyDescent="0.25">
      <c r="A1841" s="31"/>
      <c r="B1841" s="19"/>
      <c r="C1841" s="31" t="s">
        <v>761</v>
      </c>
      <c r="D1841" s="17">
        <v>303.04000000000002</v>
      </c>
    </row>
    <row r="1842" spans="1:4" x14ac:dyDescent="0.25">
      <c r="A1842" s="31"/>
      <c r="B1842" s="19"/>
      <c r="C1842" s="31" t="s">
        <v>762</v>
      </c>
      <c r="D1842" s="17">
        <v>1126.93</v>
      </c>
    </row>
    <row r="1843" spans="1:4" x14ac:dyDescent="0.25">
      <c r="A1843" s="31" t="s">
        <v>707</v>
      </c>
      <c r="B1843" s="19" t="s">
        <v>702</v>
      </c>
      <c r="C1843" s="31"/>
      <c r="D1843" s="16">
        <v>5361.5099999999993</v>
      </c>
    </row>
    <row r="1844" spans="1:4" x14ac:dyDescent="0.25">
      <c r="A1844" s="31"/>
      <c r="B1844" s="19"/>
      <c r="C1844" s="31" t="s">
        <v>761</v>
      </c>
      <c r="D1844" s="17">
        <v>1141.8599999999999</v>
      </c>
    </row>
    <row r="1845" spans="1:4" x14ac:dyDescent="0.25">
      <c r="A1845" s="31"/>
      <c r="B1845" s="19"/>
      <c r="C1845" s="31" t="s">
        <v>762</v>
      </c>
      <c r="D1845" s="17">
        <v>4219.6499999999996</v>
      </c>
    </row>
    <row r="1846" spans="1:4" x14ac:dyDescent="0.25">
      <c r="A1846" s="31" t="s">
        <v>708</v>
      </c>
      <c r="B1846" s="19" t="s">
        <v>702</v>
      </c>
      <c r="C1846" s="31"/>
      <c r="D1846" s="16">
        <v>455.98</v>
      </c>
    </row>
    <row r="1847" spans="1:4" x14ac:dyDescent="0.25">
      <c r="A1847" s="31"/>
      <c r="B1847" s="19"/>
      <c r="C1847" s="31" t="s">
        <v>761</v>
      </c>
      <c r="D1847" s="17">
        <v>101.91</v>
      </c>
    </row>
    <row r="1848" spans="1:4" x14ac:dyDescent="0.25">
      <c r="A1848" s="31"/>
      <c r="B1848" s="19"/>
      <c r="C1848" s="31" t="s">
        <v>762</v>
      </c>
      <c r="D1848" s="17">
        <v>354.07</v>
      </c>
    </row>
    <row r="1849" spans="1:4" x14ac:dyDescent="0.25">
      <c r="A1849" s="31" t="s">
        <v>709</v>
      </c>
      <c r="B1849" s="19" t="s">
        <v>710</v>
      </c>
      <c r="C1849" s="31"/>
      <c r="D1849" s="16">
        <v>109397.10999999999</v>
      </c>
    </row>
    <row r="1850" spans="1:4" x14ac:dyDescent="0.25">
      <c r="A1850" s="31"/>
      <c r="B1850" s="19"/>
      <c r="C1850" s="31" t="s">
        <v>761</v>
      </c>
      <c r="D1850" s="17">
        <v>9828.32</v>
      </c>
    </row>
    <row r="1851" spans="1:4" x14ac:dyDescent="0.25">
      <c r="A1851" s="31"/>
      <c r="B1851" s="19"/>
      <c r="C1851" s="31" t="s">
        <v>762</v>
      </c>
      <c r="D1851" s="17">
        <v>99568.79</v>
      </c>
    </row>
    <row r="1852" spans="1:4" x14ac:dyDescent="0.25">
      <c r="A1852" s="31" t="s">
        <v>711</v>
      </c>
      <c r="B1852" s="19" t="s">
        <v>710</v>
      </c>
      <c r="C1852" s="31"/>
      <c r="D1852" s="16">
        <v>8957.06</v>
      </c>
    </row>
    <row r="1853" spans="1:4" x14ac:dyDescent="0.25">
      <c r="A1853" s="31"/>
      <c r="B1853" s="19"/>
      <c r="C1853" s="31" t="s">
        <v>761</v>
      </c>
      <c r="D1853" s="17">
        <v>937.81</v>
      </c>
    </row>
    <row r="1854" spans="1:4" x14ac:dyDescent="0.25">
      <c r="A1854" s="31"/>
      <c r="B1854" s="19"/>
      <c r="C1854" s="31" t="s">
        <v>762</v>
      </c>
      <c r="D1854" s="17">
        <v>8019.25</v>
      </c>
    </row>
    <row r="1855" spans="1:4" x14ac:dyDescent="0.25">
      <c r="A1855" s="31" t="s">
        <v>712</v>
      </c>
      <c r="B1855" s="19" t="s">
        <v>710</v>
      </c>
      <c r="C1855" s="31"/>
      <c r="D1855" s="16">
        <v>851.25</v>
      </c>
    </row>
    <row r="1856" spans="1:4" x14ac:dyDescent="0.25">
      <c r="A1856" s="31"/>
      <c r="B1856" s="19"/>
      <c r="C1856" s="31" t="s">
        <v>761</v>
      </c>
      <c r="D1856" s="17">
        <v>108.84</v>
      </c>
    </row>
    <row r="1857" spans="1:4" x14ac:dyDescent="0.25">
      <c r="A1857" s="31"/>
      <c r="B1857" s="19"/>
      <c r="C1857" s="31" t="s">
        <v>762</v>
      </c>
      <c r="D1857" s="17">
        <v>742.41</v>
      </c>
    </row>
    <row r="1858" spans="1:4" x14ac:dyDescent="0.25">
      <c r="A1858" s="31" t="s">
        <v>713</v>
      </c>
      <c r="B1858" s="19" t="s">
        <v>710</v>
      </c>
      <c r="C1858" s="31"/>
      <c r="D1858" s="16">
        <v>381.55</v>
      </c>
    </row>
    <row r="1859" spans="1:4" x14ac:dyDescent="0.25">
      <c r="A1859" s="31"/>
      <c r="B1859" s="19"/>
      <c r="C1859" s="31" t="s">
        <v>761</v>
      </c>
      <c r="D1859" s="17">
        <v>66.819999999999993</v>
      </c>
    </row>
    <row r="1860" spans="1:4" x14ac:dyDescent="0.25">
      <c r="A1860" s="31"/>
      <c r="B1860" s="19"/>
      <c r="C1860" s="31" t="s">
        <v>762</v>
      </c>
      <c r="D1860" s="17">
        <v>314.73</v>
      </c>
    </row>
    <row r="1861" spans="1:4" x14ac:dyDescent="0.25">
      <c r="A1861" s="31" t="s">
        <v>714</v>
      </c>
      <c r="B1861" s="19" t="s">
        <v>710</v>
      </c>
      <c r="C1861" s="31"/>
      <c r="D1861" s="16">
        <v>286.5</v>
      </c>
    </row>
    <row r="1862" spans="1:4" x14ac:dyDescent="0.25">
      <c r="A1862" s="31"/>
      <c r="B1862" s="19"/>
      <c r="C1862" s="31" t="s">
        <v>761</v>
      </c>
      <c r="D1862" s="17">
        <v>42.84</v>
      </c>
    </row>
    <row r="1863" spans="1:4" x14ac:dyDescent="0.25">
      <c r="A1863" s="31"/>
      <c r="B1863" s="19"/>
      <c r="C1863" s="31" t="s">
        <v>762</v>
      </c>
      <c r="D1863" s="17">
        <v>243.66</v>
      </c>
    </row>
    <row r="1864" spans="1:4" x14ac:dyDescent="0.25">
      <c r="A1864" s="31" t="s">
        <v>715</v>
      </c>
      <c r="B1864" s="19" t="s">
        <v>710</v>
      </c>
      <c r="C1864" s="31"/>
      <c r="D1864" s="16">
        <v>192.7</v>
      </c>
    </row>
    <row r="1865" spans="1:4" x14ac:dyDescent="0.25">
      <c r="A1865" s="31"/>
      <c r="B1865" s="19"/>
      <c r="C1865" s="31" t="s">
        <v>761</v>
      </c>
      <c r="D1865" s="17">
        <v>30.26</v>
      </c>
    </row>
    <row r="1866" spans="1:4" x14ac:dyDescent="0.25">
      <c r="A1866" s="31"/>
      <c r="B1866" s="19"/>
      <c r="C1866" s="31" t="s">
        <v>762</v>
      </c>
      <c r="D1866" s="17">
        <v>162.44</v>
      </c>
    </row>
    <row r="1867" spans="1:4" x14ac:dyDescent="0.25">
      <c r="A1867" s="31" t="s">
        <v>716</v>
      </c>
      <c r="B1867" s="19" t="s">
        <v>710</v>
      </c>
      <c r="C1867" s="31"/>
      <c r="D1867" s="16">
        <v>1974.33</v>
      </c>
    </row>
    <row r="1868" spans="1:4" x14ac:dyDescent="0.25">
      <c r="A1868" s="31"/>
      <c r="B1868" s="19"/>
      <c r="C1868" s="31" t="s">
        <v>761</v>
      </c>
      <c r="D1868" s="17">
        <v>196.36</v>
      </c>
    </row>
    <row r="1869" spans="1:4" x14ac:dyDescent="0.25">
      <c r="A1869" s="31"/>
      <c r="B1869" s="19"/>
      <c r="C1869" s="31" t="s">
        <v>762</v>
      </c>
      <c r="D1869" s="17">
        <v>1777.97</v>
      </c>
    </row>
    <row r="1870" spans="1:4" x14ac:dyDescent="0.25">
      <c r="A1870" s="31" t="s">
        <v>717</v>
      </c>
      <c r="B1870" s="19" t="s">
        <v>710</v>
      </c>
      <c r="C1870" s="31"/>
      <c r="D1870" s="16">
        <v>154.02000000000001</v>
      </c>
    </row>
    <row r="1871" spans="1:4" x14ac:dyDescent="0.25">
      <c r="A1871" s="31"/>
      <c r="B1871" s="19"/>
      <c r="C1871" s="31" t="s">
        <v>761</v>
      </c>
      <c r="D1871" s="17">
        <v>37.270000000000003</v>
      </c>
    </row>
    <row r="1872" spans="1:4" x14ac:dyDescent="0.25">
      <c r="A1872" s="31"/>
      <c r="B1872" s="19"/>
      <c r="C1872" s="31" t="s">
        <v>762</v>
      </c>
      <c r="D1872" s="17">
        <v>116.75</v>
      </c>
    </row>
    <row r="1873" spans="1:4" x14ac:dyDescent="0.25">
      <c r="A1873" s="31" t="s">
        <v>718</v>
      </c>
      <c r="B1873" s="19" t="s">
        <v>719</v>
      </c>
      <c r="C1873" s="31"/>
      <c r="D1873" s="16">
        <v>120141.67000000001</v>
      </c>
    </row>
    <row r="1874" spans="1:4" x14ac:dyDescent="0.25">
      <c r="A1874" s="31"/>
      <c r="B1874" s="19"/>
      <c r="C1874" s="31" t="s">
        <v>761</v>
      </c>
      <c r="D1874" s="17">
        <v>12905.71</v>
      </c>
    </row>
    <row r="1875" spans="1:4" x14ac:dyDescent="0.25">
      <c r="A1875" s="31"/>
      <c r="B1875" s="19"/>
      <c r="C1875" s="31" t="s">
        <v>762</v>
      </c>
      <c r="D1875" s="17">
        <v>107235.96</v>
      </c>
    </row>
    <row r="1876" spans="1:4" x14ac:dyDescent="0.25">
      <c r="A1876" s="31" t="s">
        <v>720</v>
      </c>
      <c r="B1876" s="19" t="s">
        <v>719</v>
      </c>
      <c r="C1876" s="31"/>
      <c r="D1876" s="16">
        <v>57428.58</v>
      </c>
    </row>
    <row r="1877" spans="1:4" x14ac:dyDescent="0.25">
      <c r="A1877" s="31"/>
      <c r="B1877" s="19"/>
      <c r="C1877" s="31" t="s">
        <v>761</v>
      </c>
      <c r="D1877" s="17">
        <v>10711.61</v>
      </c>
    </row>
    <row r="1878" spans="1:4" x14ac:dyDescent="0.25">
      <c r="A1878" s="31"/>
      <c r="B1878" s="19"/>
      <c r="C1878" s="31" t="s">
        <v>762</v>
      </c>
      <c r="D1878" s="17">
        <v>46716.97</v>
      </c>
    </row>
    <row r="1879" spans="1:4" x14ac:dyDescent="0.25">
      <c r="A1879" s="31" t="s">
        <v>721</v>
      </c>
      <c r="B1879" s="19" t="s">
        <v>719</v>
      </c>
      <c r="C1879" s="31"/>
      <c r="D1879" s="16">
        <v>209.98</v>
      </c>
    </row>
    <row r="1880" spans="1:4" x14ac:dyDescent="0.25">
      <c r="A1880" s="31"/>
      <c r="B1880" s="19"/>
      <c r="C1880" s="31" t="s">
        <v>761</v>
      </c>
      <c r="D1880" s="17">
        <v>34.85</v>
      </c>
    </row>
    <row r="1881" spans="1:4" x14ac:dyDescent="0.25">
      <c r="A1881" s="31"/>
      <c r="B1881" s="19"/>
      <c r="C1881" s="31" t="s">
        <v>762</v>
      </c>
      <c r="D1881" s="17">
        <v>175.13</v>
      </c>
    </row>
    <row r="1882" spans="1:4" x14ac:dyDescent="0.25">
      <c r="A1882" s="31" t="s">
        <v>722</v>
      </c>
      <c r="B1882" s="19" t="s">
        <v>719</v>
      </c>
      <c r="C1882" s="31"/>
      <c r="D1882" s="16">
        <v>2974.96</v>
      </c>
    </row>
    <row r="1883" spans="1:4" x14ac:dyDescent="0.25">
      <c r="A1883" s="31"/>
      <c r="B1883" s="19"/>
      <c r="C1883" s="31" t="s">
        <v>761</v>
      </c>
      <c r="D1883" s="17">
        <v>601.79999999999995</v>
      </c>
    </row>
    <row r="1884" spans="1:4" x14ac:dyDescent="0.25">
      <c r="A1884" s="31"/>
      <c r="B1884" s="19"/>
      <c r="C1884" s="31" t="s">
        <v>762</v>
      </c>
      <c r="D1884" s="17">
        <v>2373.16</v>
      </c>
    </row>
    <row r="1885" spans="1:4" x14ac:dyDescent="0.25">
      <c r="A1885" s="31" t="s">
        <v>723</v>
      </c>
      <c r="B1885" s="19" t="s">
        <v>719</v>
      </c>
      <c r="C1885" s="31"/>
      <c r="D1885" s="16">
        <v>3999.74</v>
      </c>
    </row>
    <row r="1886" spans="1:4" x14ac:dyDescent="0.25">
      <c r="A1886" s="31"/>
      <c r="B1886" s="19"/>
      <c r="C1886" s="31" t="s">
        <v>761</v>
      </c>
      <c r="D1886" s="17">
        <v>761.08</v>
      </c>
    </row>
    <row r="1887" spans="1:4" x14ac:dyDescent="0.25">
      <c r="A1887" s="31"/>
      <c r="B1887" s="19"/>
      <c r="C1887" s="31" t="s">
        <v>762</v>
      </c>
      <c r="D1887" s="17">
        <v>3238.66</v>
      </c>
    </row>
    <row r="1888" spans="1:4" x14ac:dyDescent="0.25">
      <c r="A1888" s="31" t="s">
        <v>724</v>
      </c>
      <c r="B1888" s="19" t="s">
        <v>719</v>
      </c>
      <c r="C1888" s="31"/>
      <c r="D1888" s="16">
        <v>1246.8599999999999</v>
      </c>
    </row>
    <row r="1889" spans="1:4" x14ac:dyDescent="0.25">
      <c r="A1889" s="31"/>
      <c r="B1889" s="19"/>
      <c r="C1889" s="31" t="s">
        <v>761</v>
      </c>
      <c r="D1889" s="17">
        <v>244.3</v>
      </c>
    </row>
    <row r="1890" spans="1:4" x14ac:dyDescent="0.25">
      <c r="A1890" s="31"/>
      <c r="B1890" s="19"/>
      <c r="C1890" s="31" t="s">
        <v>762</v>
      </c>
      <c r="D1890" s="17">
        <v>1002.56</v>
      </c>
    </row>
    <row r="1891" spans="1:4" x14ac:dyDescent="0.25">
      <c r="A1891" s="31" t="s">
        <v>725</v>
      </c>
      <c r="B1891" s="19" t="s">
        <v>719</v>
      </c>
      <c r="C1891" s="31"/>
      <c r="D1891" s="16">
        <v>639.55000000000007</v>
      </c>
    </row>
    <row r="1892" spans="1:4" x14ac:dyDescent="0.25">
      <c r="A1892" s="31"/>
      <c r="B1892" s="19"/>
      <c r="C1892" s="31" t="s">
        <v>761</v>
      </c>
      <c r="D1892" s="17">
        <v>119.23</v>
      </c>
    </row>
    <row r="1893" spans="1:4" x14ac:dyDescent="0.25">
      <c r="A1893" s="31"/>
      <c r="B1893" s="19"/>
      <c r="C1893" s="31" t="s">
        <v>762</v>
      </c>
      <c r="D1893" s="17">
        <v>520.32000000000005</v>
      </c>
    </row>
    <row r="1894" spans="1:4" x14ac:dyDescent="0.25">
      <c r="A1894" s="31" t="s">
        <v>726</v>
      </c>
      <c r="B1894" s="19" t="s">
        <v>719</v>
      </c>
      <c r="C1894" s="31"/>
      <c r="D1894" s="16">
        <v>300.15999999999997</v>
      </c>
    </row>
    <row r="1895" spans="1:4" x14ac:dyDescent="0.25">
      <c r="A1895" s="31"/>
      <c r="B1895" s="19"/>
      <c r="C1895" s="31" t="s">
        <v>761</v>
      </c>
      <c r="D1895" s="17">
        <v>62.84</v>
      </c>
    </row>
    <row r="1896" spans="1:4" x14ac:dyDescent="0.25">
      <c r="A1896" s="31"/>
      <c r="B1896" s="19"/>
      <c r="C1896" s="31" t="s">
        <v>762</v>
      </c>
      <c r="D1896" s="17">
        <v>237.32</v>
      </c>
    </row>
    <row r="1897" spans="1:4" x14ac:dyDescent="0.25">
      <c r="A1897" s="31" t="s">
        <v>727</v>
      </c>
      <c r="B1897" s="19" t="s">
        <v>719</v>
      </c>
      <c r="C1897" s="31"/>
      <c r="D1897" s="16">
        <v>1248.6299999999999</v>
      </c>
    </row>
    <row r="1898" spans="1:4" x14ac:dyDescent="0.25">
      <c r="A1898" s="31"/>
      <c r="B1898" s="19"/>
      <c r="C1898" s="31" t="s">
        <v>761</v>
      </c>
      <c r="D1898" s="17">
        <v>238.45</v>
      </c>
    </row>
    <row r="1899" spans="1:4" x14ac:dyDescent="0.25">
      <c r="A1899" s="31"/>
      <c r="B1899" s="19"/>
      <c r="C1899" s="31" t="s">
        <v>762</v>
      </c>
      <c r="D1899" s="17">
        <v>1010.18</v>
      </c>
    </row>
    <row r="1900" spans="1:4" x14ac:dyDescent="0.25">
      <c r="A1900" s="31" t="s">
        <v>728</v>
      </c>
      <c r="B1900" s="19" t="s">
        <v>719</v>
      </c>
      <c r="C1900" s="31"/>
      <c r="D1900" s="16">
        <v>657.49</v>
      </c>
    </row>
    <row r="1901" spans="1:4" x14ac:dyDescent="0.25">
      <c r="A1901" s="31"/>
      <c r="B1901" s="19"/>
      <c r="C1901" s="31" t="s">
        <v>761</v>
      </c>
      <c r="D1901" s="17">
        <v>120.67</v>
      </c>
    </row>
    <row r="1902" spans="1:4" x14ac:dyDescent="0.25">
      <c r="A1902" s="31"/>
      <c r="B1902" s="19"/>
      <c r="C1902" s="31" t="s">
        <v>762</v>
      </c>
      <c r="D1902" s="17">
        <v>536.82000000000005</v>
      </c>
    </row>
    <row r="1903" spans="1:4" x14ac:dyDescent="0.25">
      <c r="A1903" s="31" t="s">
        <v>729</v>
      </c>
      <c r="B1903" s="19" t="s">
        <v>719</v>
      </c>
      <c r="C1903" s="31"/>
      <c r="D1903" s="16">
        <v>2804.68</v>
      </c>
    </row>
    <row r="1904" spans="1:4" x14ac:dyDescent="0.25">
      <c r="A1904" s="31"/>
      <c r="B1904" s="19"/>
      <c r="C1904" s="31" t="s">
        <v>761</v>
      </c>
      <c r="D1904" s="17">
        <v>536.85</v>
      </c>
    </row>
    <row r="1905" spans="1:4" x14ac:dyDescent="0.25">
      <c r="A1905" s="31"/>
      <c r="B1905" s="19"/>
      <c r="C1905" s="31" t="s">
        <v>762</v>
      </c>
      <c r="D1905" s="17">
        <v>2267.83</v>
      </c>
    </row>
    <row r="1906" spans="1:4" x14ac:dyDescent="0.25">
      <c r="A1906" s="31" t="s">
        <v>730</v>
      </c>
      <c r="B1906" s="19" t="s">
        <v>719</v>
      </c>
      <c r="C1906" s="31"/>
      <c r="D1906" s="16">
        <v>781.02</v>
      </c>
    </row>
    <row r="1907" spans="1:4" x14ac:dyDescent="0.25">
      <c r="A1907" s="31"/>
      <c r="B1907" s="19"/>
      <c r="C1907" s="31" t="s">
        <v>761</v>
      </c>
      <c r="D1907" s="17">
        <v>159.18</v>
      </c>
    </row>
    <row r="1908" spans="1:4" x14ac:dyDescent="0.25">
      <c r="A1908" s="31"/>
      <c r="B1908" s="19"/>
      <c r="C1908" s="31" t="s">
        <v>762</v>
      </c>
      <c r="D1908" s="17">
        <v>621.84</v>
      </c>
    </row>
    <row r="1909" spans="1:4" x14ac:dyDescent="0.25">
      <c r="A1909" s="31" t="s">
        <v>731</v>
      </c>
      <c r="B1909" s="19" t="s">
        <v>719</v>
      </c>
      <c r="C1909" s="31"/>
      <c r="D1909" s="16">
        <v>183.43</v>
      </c>
    </row>
    <row r="1910" spans="1:4" x14ac:dyDescent="0.25">
      <c r="A1910" s="31"/>
      <c r="B1910" s="19"/>
      <c r="C1910" s="31" t="s">
        <v>761</v>
      </c>
      <c r="D1910" s="17">
        <v>34.950000000000003</v>
      </c>
    </row>
    <row r="1911" spans="1:4" x14ac:dyDescent="0.25">
      <c r="A1911" s="31"/>
      <c r="B1911" s="19"/>
      <c r="C1911" s="31" t="s">
        <v>762</v>
      </c>
      <c r="D1911" s="17">
        <v>148.47999999999999</v>
      </c>
    </row>
    <row r="1912" spans="1:4" x14ac:dyDescent="0.25">
      <c r="A1912" s="31" t="s">
        <v>732</v>
      </c>
      <c r="B1912" s="19" t="s">
        <v>719</v>
      </c>
      <c r="C1912" s="31"/>
      <c r="D1912" s="16">
        <v>535.73</v>
      </c>
    </row>
    <row r="1913" spans="1:4" x14ac:dyDescent="0.25">
      <c r="A1913" s="31"/>
      <c r="B1913" s="19"/>
      <c r="C1913" s="31" t="s">
        <v>761</v>
      </c>
      <c r="D1913" s="17">
        <v>99.17</v>
      </c>
    </row>
    <row r="1914" spans="1:4" x14ac:dyDescent="0.25">
      <c r="A1914" s="31"/>
      <c r="B1914" s="19"/>
      <c r="C1914" s="31" t="s">
        <v>762</v>
      </c>
      <c r="D1914" s="17">
        <v>436.56</v>
      </c>
    </row>
    <row r="1915" spans="1:4" x14ac:dyDescent="0.25">
      <c r="A1915" s="31" t="s">
        <v>733</v>
      </c>
      <c r="B1915" s="19" t="s">
        <v>719</v>
      </c>
      <c r="C1915" s="31"/>
      <c r="D1915" s="16">
        <v>129.24</v>
      </c>
    </row>
    <row r="1916" spans="1:4" x14ac:dyDescent="0.25">
      <c r="A1916" s="31"/>
      <c r="B1916" s="19"/>
      <c r="C1916" s="31" t="s">
        <v>761</v>
      </c>
      <c r="D1916" s="17">
        <v>23.91</v>
      </c>
    </row>
    <row r="1917" spans="1:4" x14ac:dyDescent="0.25">
      <c r="A1917" s="31"/>
      <c r="B1917" s="19"/>
      <c r="C1917" s="31" t="s">
        <v>762</v>
      </c>
      <c r="D1917" s="17">
        <v>105.33</v>
      </c>
    </row>
    <row r="1918" spans="1:4" x14ac:dyDescent="0.25">
      <c r="A1918" s="31" t="s">
        <v>734</v>
      </c>
      <c r="B1918" s="19" t="s">
        <v>735</v>
      </c>
      <c r="C1918" s="31"/>
      <c r="D1918" s="16">
        <v>103169.81</v>
      </c>
    </row>
    <row r="1919" spans="1:4" x14ac:dyDescent="0.25">
      <c r="A1919" s="31"/>
      <c r="B1919" s="19"/>
      <c r="C1919" s="31" t="s">
        <v>761</v>
      </c>
      <c r="D1919" s="17">
        <v>9609.1299999999992</v>
      </c>
    </row>
    <row r="1920" spans="1:4" x14ac:dyDescent="0.25">
      <c r="A1920" s="31"/>
      <c r="B1920" s="19"/>
      <c r="C1920" s="31" t="s">
        <v>762</v>
      </c>
      <c r="D1920" s="17">
        <v>93560.68</v>
      </c>
    </row>
    <row r="1921" spans="1:4" x14ac:dyDescent="0.25">
      <c r="A1921" s="31" t="s">
        <v>736</v>
      </c>
      <c r="B1921" s="19" t="s">
        <v>735</v>
      </c>
      <c r="C1921" s="31"/>
      <c r="D1921" s="16">
        <v>14232.949999999999</v>
      </c>
    </row>
    <row r="1922" spans="1:4" x14ac:dyDescent="0.25">
      <c r="A1922" s="31"/>
      <c r="B1922" s="19"/>
      <c r="C1922" s="31" t="s">
        <v>761</v>
      </c>
      <c r="D1922" s="17">
        <v>1672.97</v>
      </c>
    </row>
    <row r="1923" spans="1:4" x14ac:dyDescent="0.25">
      <c r="A1923" s="31"/>
      <c r="B1923" s="19"/>
      <c r="C1923" s="31" t="s">
        <v>762</v>
      </c>
      <c r="D1923" s="17">
        <v>12559.98</v>
      </c>
    </row>
    <row r="1924" spans="1:4" x14ac:dyDescent="0.25">
      <c r="A1924" s="31" t="s">
        <v>737</v>
      </c>
      <c r="B1924" s="19" t="s">
        <v>735</v>
      </c>
      <c r="C1924" s="31"/>
      <c r="D1924" s="16">
        <v>870.30000000000007</v>
      </c>
    </row>
    <row r="1925" spans="1:4" x14ac:dyDescent="0.25">
      <c r="A1925" s="31"/>
      <c r="B1925" s="19"/>
      <c r="C1925" s="31" t="s">
        <v>761</v>
      </c>
      <c r="D1925" s="17">
        <v>108.86</v>
      </c>
    </row>
    <row r="1926" spans="1:4" x14ac:dyDescent="0.25">
      <c r="A1926" s="31"/>
      <c r="B1926" s="19"/>
      <c r="C1926" s="31" t="s">
        <v>762</v>
      </c>
      <c r="D1926" s="17">
        <v>761.44</v>
      </c>
    </row>
    <row r="1927" spans="1:4" x14ac:dyDescent="0.25">
      <c r="A1927" s="31" t="s">
        <v>738</v>
      </c>
      <c r="B1927" s="19" t="s">
        <v>735</v>
      </c>
      <c r="C1927" s="31"/>
      <c r="D1927" s="16">
        <v>4668.8100000000004</v>
      </c>
    </row>
    <row r="1928" spans="1:4" x14ac:dyDescent="0.25">
      <c r="A1928" s="31"/>
      <c r="B1928" s="19"/>
      <c r="C1928" s="31" t="s">
        <v>761</v>
      </c>
      <c r="D1928" s="17">
        <v>494.84</v>
      </c>
    </row>
    <row r="1929" spans="1:4" x14ac:dyDescent="0.25">
      <c r="A1929" s="31"/>
      <c r="B1929" s="19"/>
      <c r="C1929" s="31" t="s">
        <v>762</v>
      </c>
      <c r="D1929" s="17">
        <v>4173.97</v>
      </c>
    </row>
    <row r="1930" spans="1:4" x14ac:dyDescent="0.25">
      <c r="A1930" s="31" t="s">
        <v>739</v>
      </c>
      <c r="B1930" s="19" t="s">
        <v>735</v>
      </c>
      <c r="C1930" s="31"/>
      <c r="D1930" s="16">
        <v>246.76999999999998</v>
      </c>
    </row>
    <row r="1931" spans="1:4" x14ac:dyDescent="0.25">
      <c r="A1931" s="31"/>
      <c r="B1931" s="19"/>
      <c r="C1931" s="31" t="s">
        <v>761</v>
      </c>
      <c r="D1931" s="17">
        <v>36.1</v>
      </c>
    </row>
    <row r="1932" spans="1:4" x14ac:dyDescent="0.25">
      <c r="A1932" s="31"/>
      <c r="B1932" s="19"/>
      <c r="C1932" s="31" t="s">
        <v>762</v>
      </c>
      <c r="D1932" s="17">
        <v>210.67</v>
      </c>
    </row>
    <row r="1933" spans="1:4" x14ac:dyDescent="0.25">
      <c r="A1933" s="31" t="s">
        <v>740</v>
      </c>
      <c r="B1933" s="19" t="s">
        <v>735</v>
      </c>
      <c r="C1933" s="31"/>
      <c r="D1933" s="16">
        <v>450.94000000000005</v>
      </c>
    </row>
    <row r="1934" spans="1:4" x14ac:dyDescent="0.25">
      <c r="A1934" s="31"/>
      <c r="B1934" s="19"/>
      <c r="C1934" s="31" t="s">
        <v>761</v>
      </c>
      <c r="D1934" s="17">
        <v>57.53</v>
      </c>
    </row>
    <row r="1935" spans="1:4" x14ac:dyDescent="0.25">
      <c r="A1935" s="31"/>
      <c r="B1935" s="19"/>
      <c r="C1935" s="31" t="s">
        <v>762</v>
      </c>
      <c r="D1935" s="17">
        <v>393.41</v>
      </c>
    </row>
    <row r="1936" spans="1:4" x14ac:dyDescent="0.25">
      <c r="A1936" s="31" t="s">
        <v>741</v>
      </c>
      <c r="B1936" s="19" t="s">
        <v>735</v>
      </c>
      <c r="C1936" s="31"/>
      <c r="D1936" s="16">
        <v>127.43</v>
      </c>
    </row>
    <row r="1937" spans="1:4" x14ac:dyDescent="0.25">
      <c r="A1937" s="31"/>
      <c r="B1937" s="19"/>
      <c r="C1937" s="31" t="s">
        <v>761</v>
      </c>
      <c r="D1937" s="17">
        <v>25.9</v>
      </c>
    </row>
    <row r="1938" spans="1:4" x14ac:dyDescent="0.25">
      <c r="A1938" s="31"/>
      <c r="B1938" s="19"/>
      <c r="C1938" s="31" t="s">
        <v>762</v>
      </c>
      <c r="D1938" s="17">
        <v>101.53</v>
      </c>
    </row>
    <row r="1939" spans="1:4" x14ac:dyDescent="0.25">
      <c r="A1939" s="31" t="s">
        <v>742</v>
      </c>
      <c r="B1939" s="19" t="s">
        <v>743</v>
      </c>
      <c r="C1939" s="31"/>
      <c r="D1939" s="16">
        <v>122054.77</v>
      </c>
    </row>
    <row r="1940" spans="1:4" x14ac:dyDescent="0.25">
      <c r="A1940" s="31"/>
      <c r="B1940" s="19"/>
      <c r="C1940" s="31" t="s">
        <v>761</v>
      </c>
      <c r="D1940" s="17">
        <v>8964.4699999999993</v>
      </c>
    </row>
    <row r="1941" spans="1:4" x14ac:dyDescent="0.25">
      <c r="A1941" s="31"/>
      <c r="B1941" s="19"/>
      <c r="C1941" s="31" t="s">
        <v>762</v>
      </c>
      <c r="D1941" s="17">
        <v>113090.3</v>
      </c>
    </row>
    <row r="1942" spans="1:4" x14ac:dyDescent="0.25">
      <c r="A1942" s="31" t="s">
        <v>744</v>
      </c>
      <c r="B1942" s="19" t="s">
        <v>743</v>
      </c>
      <c r="C1942" s="31"/>
      <c r="D1942" s="16">
        <v>7599.1900000000005</v>
      </c>
    </row>
    <row r="1943" spans="1:4" x14ac:dyDescent="0.25">
      <c r="A1943" s="31"/>
      <c r="B1943" s="19"/>
      <c r="C1943" s="31" t="s">
        <v>761</v>
      </c>
      <c r="D1943" s="17">
        <v>774.14</v>
      </c>
    </row>
    <row r="1944" spans="1:4" x14ac:dyDescent="0.25">
      <c r="A1944" s="31"/>
      <c r="B1944" s="19"/>
      <c r="C1944" s="31" t="s">
        <v>762</v>
      </c>
      <c r="D1944" s="17">
        <v>6825.05</v>
      </c>
    </row>
    <row r="1945" spans="1:4" x14ac:dyDescent="0.25">
      <c r="A1945" s="31" t="s">
        <v>745</v>
      </c>
      <c r="B1945" s="19" t="s">
        <v>743</v>
      </c>
      <c r="C1945" s="31"/>
      <c r="D1945" s="16">
        <v>2183.2800000000002</v>
      </c>
    </row>
    <row r="1946" spans="1:4" x14ac:dyDescent="0.25">
      <c r="A1946" s="31"/>
      <c r="B1946" s="19"/>
      <c r="C1946" s="31" t="s">
        <v>761</v>
      </c>
      <c r="D1946" s="17">
        <v>211.15</v>
      </c>
    </row>
    <row r="1947" spans="1:4" x14ac:dyDescent="0.25">
      <c r="A1947" s="31"/>
      <c r="B1947" s="19"/>
      <c r="C1947" s="31" t="s">
        <v>762</v>
      </c>
      <c r="D1947" s="17">
        <v>1972.13</v>
      </c>
    </row>
    <row r="1948" spans="1:4" x14ac:dyDescent="0.25">
      <c r="A1948" s="31" t="s">
        <v>746</v>
      </c>
      <c r="B1948" s="19" t="s">
        <v>743</v>
      </c>
      <c r="C1948" s="31"/>
      <c r="D1948" s="16">
        <v>526.05000000000007</v>
      </c>
    </row>
    <row r="1949" spans="1:4" x14ac:dyDescent="0.25">
      <c r="A1949" s="31"/>
      <c r="B1949" s="19"/>
      <c r="C1949" s="31" t="s">
        <v>761</v>
      </c>
      <c r="D1949" s="17">
        <v>86.95</v>
      </c>
    </row>
    <row r="1950" spans="1:4" x14ac:dyDescent="0.25">
      <c r="A1950" s="31"/>
      <c r="B1950" s="19"/>
      <c r="C1950" s="31" t="s">
        <v>762</v>
      </c>
      <c r="D1950" s="17">
        <v>439.1</v>
      </c>
    </row>
    <row r="1951" spans="1:4" x14ac:dyDescent="0.25">
      <c r="A1951" s="31" t="s">
        <v>747</v>
      </c>
      <c r="B1951" s="19" t="s">
        <v>743</v>
      </c>
      <c r="C1951" s="31"/>
      <c r="D1951" s="16">
        <v>731.62000000000012</v>
      </c>
    </row>
    <row r="1952" spans="1:4" x14ac:dyDescent="0.25">
      <c r="A1952" s="31"/>
      <c r="B1952" s="19"/>
      <c r="C1952" s="31" t="s">
        <v>761</v>
      </c>
      <c r="D1952" s="17">
        <v>86.93</v>
      </c>
    </row>
    <row r="1953" spans="1:4" x14ac:dyDescent="0.25">
      <c r="A1953" s="31"/>
      <c r="B1953" s="19"/>
      <c r="C1953" s="31" t="s">
        <v>762</v>
      </c>
      <c r="D1953" s="17">
        <v>644.69000000000005</v>
      </c>
    </row>
    <row r="1954" spans="1:4" x14ac:dyDescent="0.25">
      <c r="A1954" s="31" t="s">
        <v>748</v>
      </c>
      <c r="B1954" s="19" t="s">
        <v>743</v>
      </c>
      <c r="C1954" s="31"/>
      <c r="D1954" s="16">
        <v>2489.8399999999997</v>
      </c>
    </row>
    <row r="1955" spans="1:4" x14ac:dyDescent="0.25">
      <c r="A1955" s="31"/>
      <c r="B1955" s="19"/>
      <c r="C1955" s="31" t="s">
        <v>761</v>
      </c>
      <c r="D1955" s="17">
        <v>234.7</v>
      </c>
    </row>
    <row r="1956" spans="1:4" x14ac:dyDescent="0.25">
      <c r="A1956" s="31"/>
      <c r="B1956" s="19"/>
      <c r="C1956" s="31" t="s">
        <v>762</v>
      </c>
      <c r="D1956" s="17">
        <v>2255.14</v>
      </c>
    </row>
    <row r="1957" spans="1:4" x14ac:dyDescent="0.25">
      <c r="A1957" s="31" t="s">
        <v>749</v>
      </c>
      <c r="B1957" s="19" t="s">
        <v>743</v>
      </c>
      <c r="C1957" s="31"/>
      <c r="D1957" s="16">
        <v>760.06999999999994</v>
      </c>
    </row>
    <row r="1958" spans="1:4" x14ac:dyDescent="0.25">
      <c r="A1958" s="31"/>
      <c r="B1958" s="19"/>
      <c r="C1958" s="31" t="s">
        <v>761</v>
      </c>
      <c r="D1958" s="17">
        <v>83.66</v>
      </c>
    </row>
    <row r="1959" spans="1:4" x14ac:dyDescent="0.25">
      <c r="A1959" s="31"/>
      <c r="B1959" s="19"/>
      <c r="C1959" s="31" t="s">
        <v>762</v>
      </c>
      <c r="D1959" s="17">
        <v>676.41</v>
      </c>
    </row>
    <row r="1960" spans="1:4" x14ac:dyDescent="0.25">
      <c r="A1960" s="31" t="s">
        <v>750</v>
      </c>
      <c r="B1960" s="19" t="s">
        <v>743</v>
      </c>
      <c r="C1960" s="31"/>
      <c r="D1960" s="16">
        <v>1416.34</v>
      </c>
    </row>
    <row r="1961" spans="1:4" x14ac:dyDescent="0.25">
      <c r="A1961" s="31"/>
      <c r="B1961" s="19"/>
      <c r="C1961" s="31" t="s">
        <v>761</v>
      </c>
      <c r="D1961" s="17">
        <v>146</v>
      </c>
    </row>
    <row r="1962" spans="1:4" x14ac:dyDescent="0.25">
      <c r="A1962" s="31"/>
      <c r="B1962" s="19"/>
      <c r="C1962" s="31" t="s">
        <v>762</v>
      </c>
      <c r="D1962" s="17">
        <v>1270.3399999999999</v>
      </c>
    </row>
    <row r="1963" spans="1:4" x14ac:dyDescent="0.25">
      <c r="A1963" s="31" t="s">
        <v>751</v>
      </c>
      <c r="B1963" s="19" t="s">
        <v>752</v>
      </c>
      <c r="C1963" s="31"/>
      <c r="D1963" s="16">
        <v>101593.09</v>
      </c>
    </row>
    <row r="1964" spans="1:4" x14ac:dyDescent="0.25">
      <c r="A1964" s="31"/>
      <c r="B1964" s="19"/>
      <c r="C1964" s="31" t="s">
        <v>761</v>
      </c>
      <c r="D1964" s="17">
        <v>12111.42</v>
      </c>
    </row>
    <row r="1965" spans="1:4" x14ac:dyDescent="0.25">
      <c r="A1965" s="31"/>
      <c r="B1965" s="19"/>
      <c r="C1965" s="31" t="s">
        <v>762</v>
      </c>
      <c r="D1965" s="17">
        <v>89481.67</v>
      </c>
    </row>
    <row r="1966" spans="1:4" x14ac:dyDescent="0.25">
      <c r="A1966" s="31" t="s">
        <v>753</v>
      </c>
      <c r="B1966" s="19" t="s">
        <v>752</v>
      </c>
      <c r="C1966" s="31"/>
      <c r="D1966" s="16">
        <v>12674.310000000001</v>
      </c>
    </row>
    <row r="1967" spans="1:4" x14ac:dyDescent="0.25">
      <c r="A1967" s="31"/>
      <c r="B1967" s="19"/>
      <c r="C1967" s="31" t="s">
        <v>761</v>
      </c>
      <c r="D1967" s="17">
        <v>1569.96</v>
      </c>
    </row>
    <row r="1968" spans="1:4" x14ac:dyDescent="0.25">
      <c r="A1968" s="31"/>
      <c r="B1968" s="19"/>
      <c r="C1968" s="31" t="s">
        <v>762</v>
      </c>
      <c r="D1968" s="17">
        <v>11104.35</v>
      </c>
    </row>
    <row r="1969" spans="1:4" x14ac:dyDescent="0.25">
      <c r="A1969" s="31" t="s">
        <v>754</v>
      </c>
      <c r="B1969" s="19" t="s">
        <v>752</v>
      </c>
      <c r="C1969" s="31"/>
      <c r="D1969" s="16">
        <v>2538.1999999999998</v>
      </c>
    </row>
    <row r="1970" spans="1:4" x14ac:dyDescent="0.25">
      <c r="A1970" s="31"/>
      <c r="B1970" s="19"/>
      <c r="C1970" s="31" t="s">
        <v>761</v>
      </c>
      <c r="D1970" s="17">
        <v>258.95</v>
      </c>
    </row>
    <row r="1971" spans="1:4" x14ac:dyDescent="0.25">
      <c r="A1971" s="31"/>
      <c r="B1971" s="19"/>
      <c r="C1971" s="31" t="s">
        <v>762</v>
      </c>
      <c r="D1971" s="17">
        <v>2279.25</v>
      </c>
    </row>
    <row r="1972" spans="1:4" x14ac:dyDescent="0.25">
      <c r="A1972" s="31" t="s">
        <v>755</v>
      </c>
      <c r="B1972" s="19" t="s">
        <v>752</v>
      </c>
      <c r="C1972" s="31"/>
      <c r="D1972" s="16">
        <v>417.53999999999996</v>
      </c>
    </row>
    <row r="1973" spans="1:4" x14ac:dyDescent="0.25">
      <c r="A1973" s="31"/>
      <c r="B1973" s="19"/>
      <c r="C1973" s="31" t="s">
        <v>761</v>
      </c>
      <c r="D1973" s="17">
        <v>58.39</v>
      </c>
    </row>
    <row r="1974" spans="1:4" x14ac:dyDescent="0.25">
      <c r="A1974" s="31"/>
      <c r="B1974" s="19"/>
      <c r="C1974" s="31" t="s">
        <v>762</v>
      </c>
      <c r="D1974" s="17">
        <v>359.15</v>
      </c>
    </row>
    <row r="1975" spans="1:4" x14ac:dyDescent="0.25">
      <c r="A1975" s="31" t="s">
        <v>756</v>
      </c>
      <c r="B1975" s="19" t="s">
        <v>752</v>
      </c>
      <c r="C1975" s="31"/>
      <c r="D1975" s="16">
        <v>2513.31</v>
      </c>
    </row>
    <row r="1976" spans="1:4" x14ac:dyDescent="0.25">
      <c r="A1976" s="31"/>
      <c r="B1976" s="19"/>
      <c r="C1976" s="31" t="s">
        <v>761</v>
      </c>
      <c r="D1976" s="17">
        <v>291.17</v>
      </c>
    </row>
    <row r="1977" spans="1:4" ht="15.75" thickBot="1" x14ac:dyDescent="0.3">
      <c r="A1977" s="32"/>
      <c r="B1977" s="20"/>
      <c r="C1977" s="32" t="s">
        <v>762</v>
      </c>
      <c r="D1977" s="25">
        <v>2222.14</v>
      </c>
    </row>
    <row r="1978" spans="1:4" ht="15.75" thickTop="1" x14ac:dyDescent="0.25">
      <c r="A1978" s="33"/>
      <c r="B1978" s="33"/>
      <c r="C1978" s="33" t="s">
        <v>757</v>
      </c>
      <c r="D1978" s="22">
        <v>17893416.280000016</v>
      </c>
    </row>
    <row r="1979" spans="1:4" x14ac:dyDescent="0.25">
      <c r="A1979" s="33"/>
      <c r="B1979" s="33"/>
      <c r="C1979" s="33" t="s">
        <v>758</v>
      </c>
      <c r="D1979" s="26">
        <v>2769629.5700000003</v>
      </c>
    </row>
    <row r="1980" spans="1:4" x14ac:dyDescent="0.25">
      <c r="A1980" s="33"/>
      <c r="B1980" s="33"/>
      <c r="C1980" s="33" t="s">
        <v>7</v>
      </c>
      <c r="D1980" s="26">
        <v>15123786.710000008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80"/>
  <sheetViews>
    <sheetView topLeftCell="A1935" workbookViewId="0">
      <selection activeCell="H8" sqref="H8"/>
    </sheetView>
  </sheetViews>
  <sheetFormatPr defaultRowHeight="15" x14ac:dyDescent="0.25"/>
  <cols>
    <col min="1" max="1" width="35.42578125" bestFit="1" customWidth="1"/>
    <col min="2" max="2" width="12.28515625" bestFit="1" customWidth="1"/>
    <col min="3" max="3" width="16.42578125" bestFit="1" customWidth="1"/>
    <col min="4" max="4" width="23.7109375" bestFit="1" customWidth="1"/>
  </cols>
  <sheetData>
    <row r="1" spans="1:4" ht="18.75" x14ac:dyDescent="0.3">
      <c r="A1" s="103" t="s">
        <v>0</v>
      </c>
      <c r="B1" s="103"/>
      <c r="C1" s="103"/>
      <c r="D1" s="103"/>
    </row>
    <row r="2" spans="1:4" ht="15.75" x14ac:dyDescent="0.25">
      <c r="A2" s="104">
        <v>42979</v>
      </c>
      <c r="B2" s="104"/>
      <c r="C2" s="104"/>
      <c r="D2" s="104"/>
    </row>
    <row r="3" spans="1:4" x14ac:dyDescent="0.25">
      <c r="A3" s="2" t="s">
        <v>1</v>
      </c>
      <c r="B3" s="2" t="s">
        <v>2</v>
      </c>
      <c r="C3" s="2" t="s">
        <v>3</v>
      </c>
      <c r="D3" s="5" t="s">
        <v>763</v>
      </c>
    </row>
    <row r="4" spans="1:4" x14ac:dyDescent="0.25">
      <c r="A4" s="1" t="s">
        <v>4</v>
      </c>
      <c r="B4" s="1" t="s">
        <v>5</v>
      </c>
      <c r="C4" s="1"/>
      <c r="D4" s="6">
        <v>296351.33999999997</v>
      </c>
    </row>
    <row r="5" spans="1:4" x14ac:dyDescent="0.25">
      <c r="A5" s="1"/>
      <c r="B5" s="1"/>
      <c r="C5" s="1" t="s">
        <v>6</v>
      </c>
      <c r="D5" s="7">
        <v>38628.429999999993</v>
      </c>
    </row>
    <row r="6" spans="1:4" x14ac:dyDescent="0.25">
      <c r="A6" s="1"/>
      <c r="B6" s="1"/>
      <c r="C6" s="1" t="s">
        <v>7</v>
      </c>
      <c r="D6" s="7">
        <v>257722.91</v>
      </c>
    </row>
    <row r="7" spans="1:4" x14ac:dyDescent="0.25">
      <c r="A7" s="1" t="s">
        <v>8</v>
      </c>
      <c r="B7" s="1" t="s">
        <v>5</v>
      </c>
      <c r="C7" s="1"/>
      <c r="D7" s="6">
        <v>38874</v>
      </c>
    </row>
    <row r="8" spans="1:4" x14ac:dyDescent="0.25">
      <c r="A8" s="1"/>
      <c r="B8" s="1"/>
      <c r="C8" s="1" t="s">
        <v>6</v>
      </c>
      <c r="D8" s="7">
        <v>5338.26</v>
      </c>
    </row>
    <row r="9" spans="1:4" x14ac:dyDescent="0.25">
      <c r="A9" s="1"/>
      <c r="B9" s="1"/>
      <c r="C9" s="1" t="s">
        <v>7</v>
      </c>
      <c r="D9" s="7">
        <v>33535.74</v>
      </c>
    </row>
    <row r="10" spans="1:4" x14ac:dyDescent="0.25">
      <c r="A10" s="1" t="s">
        <v>9</v>
      </c>
      <c r="B10" s="1" t="s">
        <v>5</v>
      </c>
      <c r="C10" s="1"/>
      <c r="D10" s="6">
        <v>16575.079999999998</v>
      </c>
    </row>
    <row r="11" spans="1:4" x14ac:dyDescent="0.25">
      <c r="A11" s="1"/>
      <c r="B11" s="1"/>
      <c r="C11" s="1" t="s">
        <v>6</v>
      </c>
      <c r="D11" s="7">
        <v>2315.6999999999998</v>
      </c>
    </row>
    <row r="12" spans="1:4" x14ac:dyDescent="0.25">
      <c r="A12" s="1"/>
      <c r="B12" s="1"/>
      <c r="C12" s="1" t="s">
        <v>7</v>
      </c>
      <c r="D12" s="7">
        <v>14259.38</v>
      </c>
    </row>
    <row r="13" spans="1:4" x14ac:dyDescent="0.25">
      <c r="A13" s="1" t="s">
        <v>10</v>
      </c>
      <c r="B13" s="1" t="s">
        <v>5</v>
      </c>
      <c r="C13" s="1"/>
      <c r="D13" s="6">
        <v>5492.37</v>
      </c>
    </row>
    <row r="14" spans="1:4" x14ac:dyDescent="0.25">
      <c r="A14" s="1"/>
      <c r="B14" s="1"/>
      <c r="C14" s="1" t="s">
        <v>6</v>
      </c>
      <c r="D14" s="7">
        <v>881.87000000000012</v>
      </c>
    </row>
    <row r="15" spans="1:4" x14ac:dyDescent="0.25">
      <c r="A15" s="1"/>
      <c r="B15" s="1"/>
      <c r="C15" s="1" t="s">
        <v>7</v>
      </c>
      <c r="D15" s="7">
        <v>4610.5</v>
      </c>
    </row>
    <row r="16" spans="1:4" x14ac:dyDescent="0.25">
      <c r="A16" s="1" t="s">
        <v>11</v>
      </c>
      <c r="B16" s="1" t="s">
        <v>5</v>
      </c>
      <c r="C16" s="1"/>
      <c r="D16" s="6">
        <v>3530.41</v>
      </c>
    </row>
    <row r="17" spans="1:4" x14ac:dyDescent="0.25">
      <c r="A17" s="1"/>
      <c r="B17" s="1"/>
      <c r="C17" s="1" t="s">
        <v>6</v>
      </c>
      <c r="D17" s="7">
        <v>528.05999999999995</v>
      </c>
    </row>
    <row r="18" spans="1:4" x14ac:dyDescent="0.25">
      <c r="A18" s="1"/>
      <c r="B18" s="1"/>
      <c r="C18" s="1" t="s">
        <v>7</v>
      </c>
      <c r="D18" s="7">
        <v>3002.35</v>
      </c>
    </row>
    <row r="19" spans="1:4" x14ac:dyDescent="0.25">
      <c r="A19" s="1" t="s">
        <v>12</v>
      </c>
      <c r="B19" s="1" t="s">
        <v>13</v>
      </c>
      <c r="C19" s="1"/>
      <c r="D19" s="6">
        <v>1043096.1000000001</v>
      </c>
    </row>
    <row r="20" spans="1:4" x14ac:dyDescent="0.25">
      <c r="A20" s="1"/>
      <c r="B20" s="1"/>
      <c r="C20" s="1" t="s">
        <v>6</v>
      </c>
      <c r="D20" s="7">
        <v>198479.56</v>
      </c>
    </row>
    <row r="21" spans="1:4" x14ac:dyDescent="0.25">
      <c r="A21" s="1"/>
      <c r="B21" s="1"/>
      <c r="C21" s="1" t="s">
        <v>7</v>
      </c>
      <c r="D21" s="7">
        <v>844616.54</v>
      </c>
    </row>
    <row r="22" spans="1:4" x14ac:dyDescent="0.25">
      <c r="A22" s="1" t="s">
        <v>14</v>
      </c>
      <c r="B22" s="1" t="s">
        <v>13</v>
      </c>
      <c r="C22" s="1"/>
      <c r="D22" s="6">
        <v>1268108.21</v>
      </c>
    </row>
    <row r="23" spans="1:4" x14ac:dyDescent="0.25">
      <c r="A23" s="1"/>
      <c r="B23" s="1"/>
      <c r="C23" s="1" t="s">
        <v>6</v>
      </c>
      <c r="D23" s="7">
        <v>363520.39</v>
      </c>
    </row>
    <row r="24" spans="1:4" x14ac:dyDescent="0.25">
      <c r="A24" s="1"/>
      <c r="B24" s="1"/>
      <c r="C24" s="1" t="s">
        <v>7</v>
      </c>
      <c r="D24" s="7">
        <v>904587.82</v>
      </c>
    </row>
    <row r="25" spans="1:4" x14ac:dyDescent="0.25">
      <c r="A25" s="1" t="s">
        <v>15</v>
      </c>
      <c r="B25" s="1" t="s">
        <v>13</v>
      </c>
      <c r="C25" s="1"/>
      <c r="D25" s="6">
        <v>75583.12</v>
      </c>
    </row>
    <row r="26" spans="1:4" x14ac:dyDescent="0.25">
      <c r="A26" s="1"/>
      <c r="B26" s="1"/>
      <c r="C26" s="1" t="s">
        <v>6</v>
      </c>
      <c r="D26" s="7">
        <v>22831.63</v>
      </c>
    </row>
    <row r="27" spans="1:4" x14ac:dyDescent="0.25">
      <c r="A27" s="1"/>
      <c r="B27" s="1"/>
      <c r="C27" s="1" t="s">
        <v>7</v>
      </c>
      <c r="D27" s="7">
        <v>52751.49</v>
      </c>
    </row>
    <row r="28" spans="1:4" x14ac:dyDescent="0.25">
      <c r="A28" s="1" t="s">
        <v>16</v>
      </c>
      <c r="B28" s="1" t="s">
        <v>13</v>
      </c>
      <c r="C28" s="1"/>
      <c r="D28" s="6">
        <v>7717.1399999999994</v>
      </c>
    </row>
    <row r="29" spans="1:4" x14ac:dyDescent="0.25">
      <c r="A29" s="1"/>
      <c r="B29" s="1"/>
      <c r="C29" s="1" t="s">
        <v>6</v>
      </c>
      <c r="D29" s="7">
        <v>2297.2199999999998</v>
      </c>
    </row>
    <row r="30" spans="1:4" x14ac:dyDescent="0.25">
      <c r="A30" s="1"/>
      <c r="B30" s="1"/>
      <c r="C30" s="1" t="s">
        <v>7</v>
      </c>
      <c r="D30" s="7">
        <v>5419.92</v>
      </c>
    </row>
    <row r="31" spans="1:4" x14ac:dyDescent="0.25">
      <c r="A31" s="1" t="s">
        <v>17</v>
      </c>
      <c r="B31" s="1" t="s">
        <v>13</v>
      </c>
      <c r="C31" s="1"/>
      <c r="D31" s="6">
        <v>5564.37</v>
      </c>
    </row>
    <row r="32" spans="1:4" x14ac:dyDescent="0.25">
      <c r="A32" s="1"/>
      <c r="B32" s="1"/>
      <c r="C32" s="1" t="s">
        <v>6</v>
      </c>
      <c r="D32" s="7">
        <v>1809.6499999999999</v>
      </c>
    </row>
    <row r="33" spans="1:4" x14ac:dyDescent="0.25">
      <c r="A33" s="1"/>
      <c r="B33" s="1"/>
      <c r="C33" s="1" t="s">
        <v>7</v>
      </c>
      <c r="D33" s="7">
        <v>3754.72</v>
      </c>
    </row>
    <row r="34" spans="1:4" x14ac:dyDescent="0.25">
      <c r="A34" s="1" t="s">
        <v>18</v>
      </c>
      <c r="B34" s="1" t="s">
        <v>13</v>
      </c>
      <c r="C34" s="1"/>
      <c r="D34" s="6">
        <v>25798.309999999998</v>
      </c>
    </row>
    <row r="35" spans="1:4" x14ac:dyDescent="0.25">
      <c r="A35" s="1"/>
      <c r="B35" s="1"/>
      <c r="C35" s="1" t="s">
        <v>6</v>
      </c>
      <c r="D35" s="7">
        <v>8647.1200000000008</v>
      </c>
    </row>
    <row r="36" spans="1:4" x14ac:dyDescent="0.25">
      <c r="A36" s="1"/>
      <c r="B36" s="1"/>
      <c r="C36" s="1" t="s">
        <v>7</v>
      </c>
      <c r="D36" s="7">
        <v>17151.189999999999</v>
      </c>
    </row>
    <row r="37" spans="1:4" x14ac:dyDescent="0.25">
      <c r="A37" s="1" t="s">
        <v>19</v>
      </c>
      <c r="B37" s="1" t="s">
        <v>13</v>
      </c>
      <c r="C37" s="1"/>
      <c r="D37" s="6">
        <v>6252.8</v>
      </c>
    </row>
    <row r="38" spans="1:4" x14ac:dyDescent="0.25">
      <c r="A38" s="1"/>
      <c r="B38" s="1"/>
      <c r="C38" s="1" t="s">
        <v>6</v>
      </c>
      <c r="D38" s="7">
        <v>1849.12</v>
      </c>
    </row>
    <row r="39" spans="1:4" x14ac:dyDescent="0.25">
      <c r="A39" s="1"/>
      <c r="B39" s="1"/>
      <c r="C39" s="1" t="s">
        <v>7</v>
      </c>
      <c r="D39" s="7">
        <v>4403.68</v>
      </c>
    </row>
    <row r="40" spans="1:4" x14ac:dyDescent="0.25">
      <c r="A40" s="1" t="s">
        <v>20</v>
      </c>
      <c r="B40" s="1" t="s">
        <v>13</v>
      </c>
      <c r="C40" s="1"/>
      <c r="D40" s="6">
        <v>18405.05</v>
      </c>
    </row>
    <row r="41" spans="1:4" x14ac:dyDescent="0.25">
      <c r="A41" s="1"/>
      <c r="B41" s="1"/>
      <c r="C41" s="1" t="s">
        <v>6</v>
      </c>
      <c r="D41" s="7">
        <v>5557.71</v>
      </c>
    </row>
    <row r="42" spans="1:4" x14ac:dyDescent="0.25">
      <c r="A42" s="1"/>
      <c r="B42" s="1"/>
      <c r="C42" s="1" t="s">
        <v>7</v>
      </c>
      <c r="D42" s="7">
        <v>12847.34</v>
      </c>
    </row>
    <row r="43" spans="1:4" x14ac:dyDescent="0.25">
      <c r="A43" s="1" t="s">
        <v>21</v>
      </c>
      <c r="B43" s="1" t="s">
        <v>22</v>
      </c>
      <c r="C43" s="1"/>
      <c r="D43" s="6">
        <v>392463.78</v>
      </c>
    </row>
    <row r="44" spans="1:4" x14ac:dyDescent="0.25">
      <c r="A44" s="1"/>
      <c r="B44" s="1"/>
      <c r="C44" s="1" t="s">
        <v>6</v>
      </c>
      <c r="D44" s="7">
        <v>67972.649999999994</v>
      </c>
    </row>
    <row r="45" spans="1:4" x14ac:dyDescent="0.25">
      <c r="A45" s="1"/>
      <c r="B45" s="1"/>
      <c r="C45" s="1" t="s">
        <v>7</v>
      </c>
      <c r="D45" s="7">
        <v>324491.13</v>
      </c>
    </row>
    <row r="46" spans="1:4" x14ac:dyDescent="0.25">
      <c r="A46" s="1" t="s">
        <v>23</v>
      </c>
      <c r="B46" s="1" t="s">
        <v>22</v>
      </c>
      <c r="C46" s="1"/>
      <c r="D46" s="6">
        <v>217342.40999999997</v>
      </c>
    </row>
    <row r="47" spans="1:4" x14ac:dyDescent="0.25">
      <c r="A47" s="1"/>
      <c r="B47" s="1"/>
      <c r="C47" s="1" t="s">
        <v>6</v>
      </c>
      <c r="D47" s="7">
        <v>60232.55</v>
      </c>
    </row>
    <row r="48" spans="1:4" x14ac:dyDescent="0.25">
      <c r="A48" s="1"/>
      <c r="B48" s="1"/>
      <c r="C48" s="1" t="s">
        <v>7</v>
      </c>
      <c r="D48" s="7">
        <v>157109.85999999999</v>
      </c>
    </row>
    <row r="49" spans="1:4" x14ac:dyDescent="0.25">
      <c r="A49" s="1" t="s">
        <v>24</v>
      </c>
      <c r="B49" s="1" t="s">
        <v>22</v>
      </c>
      <c r="C49" s="1"/>
      <c r="D49" s="6">
        <v>1161.4100000000001</v>
      </c>
    </row>
    <row r="50" spans="1:4" x14ac:dyDescent="0.25">
      <c r="A50" s="1"/>
      <c r="B50" s="1"/>
      <c r="C50" s="1" t="s">
        <v>6</v>
      </c>
      <c r="D50" s="7">
        <v>330.59000000000003</v>
      </c>
    </row>
    <row r="51" spans="1:4" x14ac:dyDescent="0.25">
      <c r="A51" s="1"/>
      <c r="B51" s="1"/>
      <c r="C51" s="1" t="s">
        <v>7</v>
      </c>
      <c r="D51" s="7">
        <v>830.82</v>
      </c>
    </row>
    <row r="52" spans="1:4" x14ac:dyDescent="0.25">
      <c r="A52" s="1" t="s">
        <v>25</v>
      </c>
      <c r="B52" s="1" t="s">
        <v>22</v>
      </c>
      <c r="C52" s="1"/>
      <c r="D52" s="6">
        <v>2565.4</v>
      </c>
    </row>
    <row r="53" spans="1:4" x14ac:dyDescent="0.25">
      <c r="A53" s="1"/>
      <c r="B53" s="1"/>
      <c r="C53" s="1" t="s">
        <v>6</v>
      </c>
      <c r="D53" s="7">
        <v>768.27</v>
      </c>
    </row>
    <row r="54" spans="1:4" x14ac:dyDescent="0.25">
      <c r="A54" s="1"/>
      <c r="B54" s="1"/>
      <c r="C54" s="1" t="s">
        <v>7</v>
      </c>
      <c r="D54" s="7">
        <v>1797.13</v>
      </c>
    </row>
    <row r="55" spans="1:4" x14ac:dyDescent="0.25">
      <c r="A55" s="1" t="s">
        <v>26</v>
      </c>
      <c r="B55" s="1" t="s">
        <v>22</v>
      </c>
      <c r="C55" s="1"/>
      <c r="D55" s="6">
        <v>1887.07</v>
      </c>
    </row>
    <row r="56" spans="1:4" x14ac:dyDescent="0.25">
      <c r="A56" s="1"/>
      <c r="B56" s="1"/>
      <c r="C56" s="1" t="s">
        <v>6</v>
      </c>
      <c r="D56" s="7">
        <v>596.27</v>
      </c>
    </row>
    <row r="57" spans="1:4" x14ac:dyDescent="0.25">
      <c r="A57" s="1"/>
      <c r="B57" s="1"/>
      <c r="C57" s="1" t="s">
        <v>7</v>
      </c>
      <c r="D57" s="7">
        <v>1290.8</v>
      </c>
    </row>
    <row r="58" spans="1:4" x14ac:dyDescent="0.25">
      <c r="A58" s="1" t="s">
        <v>27</v>
      </c>
      <c r="B58" s="1" t="s">
        <v>22</v>
      </c>
      <c r="C58" s="1"/>
      <c r="D58" s="6">
        <v>10293.220000000001</v>
      </c>
    </row>
    <row r="59" spans="1:4" x14ac:dyDescent="0.25">
      <c r="A59" s="1"/>
      <c r="B59" s="1"/>
      <c r="C59" s="1" t="s">
        <v>6</v>
      </c>
      <c r="D59" s="7">
        <v>2798.04</v>
      </c>
    </row>
    <row r="60" spans="1:4" x14ac:dyDescent="0.25">
      <c r="A60" s="1"/>
      <c r="B60" s="1"/>
      <c r="C60" s="1" t="s">
        <v>7</v>
      </c>
      <c r="D60" s="7">
        <v>7495.18</v>
      </c>
    </row>
    <row r="61" spans="1:4" x14ac:dyDescent="0.25">
      <c r="A61" s="1" t="s">
        <v>28</v>
      </c>
      <c r="B61" s="1" t="s">
        <v>22</v>
      </c>
      <c r="C61" s="1"/>
      <c r="D61" s="6">
        <v>892.2</v>
      </c>
    </row>
    <row r="62" spans="1:4" x14ac:dyDescent="0.25">
      <c r="A62" s="1"/>
      <c r="B62" s="1"/>
      <c r="C62" s="1" t="s">
        <v>6</v>
      </c>
      <c r="D62" s="7">
        <v>261.06</v>
      </c>
    </row>
    <row r="63" spans="1:4" x14ac:dyDescent="0.25">
      <c r="A63" s="1"/>
      <c r="B63" s="1"/>
      <c r="C63" s="1" t="s">
        <v>7</v>
      </c>
      <c r="D63" s="7">
        <v>631.14</v>
      </c>
    </row>
    <row r="64" spans="1:4" x14ac:dyDescent="0.25">
      <c r="A64" s="1" t="s">
        <v>29</v>
      </c>
      <c r="B64" s="1" t="s">
        <v>30</v>
      </c>
      <c r="C64" s="1"/>
      <c r="D64" s="6">
        <v>231541.63999999998</v>
      </c>
    </row>
    <row r="65" spans="1:4" x14ac:dyDescent="0.25">
      <c r="A65" s="1"/>
      <c r="B65" s="1"/>
      <c r="C65" s="1" t="s">
        <v>6</v>
      </c>
      <c r="D65" s="7">
        <v>10809.76</v>
      </c>
    </row>
    <row r="66" spans="1:4" x14ac:dyDescent="0.25">
      <c r="A66" s="1"/>
      <c r="B66" s="1"/>
      <c r="C66" s="1" t="s">
        <v>7</v>
      </c>
      <c r="D66" s="7">
        <v>220731.87999999998</v>
      </c>
    </row>
    <row r="67" spans="1:4" x14ac:dyDescent="0.25">
      <c r="A67" s="1" t="s">
        <v>31</v>
      </c>
      <c r="B67" s="1" t="s">
        <v>30</v>
      </c>
      <c r="C67" s="1"/>
      <c r="D67" s="6">
        <v>968.82</v>
      </c>
    </row>
    <row r="68" spans="1:4" x14ac:dyDescent="0.25">
      <c r="A68" s="1"/>
      <c r="B68" s="1"/>
      <c r="C68" s="1" t="s">
        <v>6</v>
      </c>
      <c r="D68" s="7">
        <v>116.61000000000001</v>
      </c>
    </row>
    <row r="69" spans="1:4" x14ac:dyDescent="0.25">
      <c r="A69" s="1"/>
      <c r="B69" s="1"/>
      <c r="C69" s="1" t="s">
        <v>7</v>
      </c>
      <c r="D69" s="7">
        <v>852.21</v>
      </c>
    </row>
    <row r="70" spans="1:4" x14ac:dyDescent="0.25">
      <c r="A70" s="1" t="s">
        <v>32</v>
      </c>
      <c r="B70" s="1" t="s">
        <v>30</v>
      </c>
      <c r="C70" s="1"/>
      <c r="D70" s="6">
        <v>3107.3199999999997</v>
      </c>
    </row>
    <row r="71" spans="1:4" x14ac:dyDescent="0.25">
      <c r="A71" s="1"/>
      <c r="B71" s="1"/>
      <c r="C71" s="1" t="s">
        <v>6</v>
      </c>
      <c r="D71" s="7">
        <v>333.18</v>
      </c>
    </row>
    <row r="72" spans="1:4" x14ac:dyDescent="0.25">
      <c r="A72" s="1"/>
      <c r="B72" s="1"/>
      <c r="C72" s="1" t="s">
        <v>7</v>
      </c>
      <c r="D72" s="7">
        <v>2774.14</v>
      </c>
    </row>
    <row r="73" spans="1:4" x14ac:dyDescent="0.25">
      <c r="A73" s="1" t="s">
        <v>33</v>
      </c>
      <c r="B73" s="1" t="s">
        <v>30</v>
      </c>
      <c r="C73" s="1"/>
      <c r="D73" s="6">
        <v>1455.5300000000002</v>
      </c>
    </row>
    <row r="74" spans="1:4" x14ac:dyDescent="0.25">
      <c r="A74" s="1"/>
      <c r="B74" s="1"/>
      <c r="C74" s="1" t="s">
        <v>6</v>
      </c>
      <c r="D74" s="7">
        <v>214.64999999999998</v>
      </c>
    </row>
    <row r="75" spans="1:4" x14ac:dyDescent="0.25">
      <c r="A75" s="1"/>
      <c r="B75" s="1"/>
      <c r="C75" s="1" t="s">
        <v>7</v>
      </c>
      <c r="D75" s="7">
        <v>1240.8800000000001</v>
      </c>
    </row>
    <row r="76" spans="1:4" x14ac:dyDescent="0.25">
      <c r="A76" s="1" t="s">
        <v>34</v>
      </c>
      <c r="B76" s="1" t="s">
        <v>30</v>
      </c>
      <c r="C76" s="1"/>
      <c r="D76" s="6">
        <v>9253.84</v>
      </c>
    </row>
    <row r="77" spans="1:4" x14ac:dyDescent="0.25">
      <c r="A77" s="1"/>
      <c r="B77" s="1"/>
      <c r="C77" s="1" t="s">
        <v>6</v>
      </c>
      <c r="D77" s="7">
        <v>992.03</v>
      </c>
    </row>
    <row r="78" spans="1:4" x14ac:dyDescent="0.25">
      <c r="A78" s="1"/>
      <c r="B78" s="1"/>
      <c r="C78" s="1" t="s">
        <v>7</v>
      </c>
      <c r="D78" s="7">
        <v>8261.81</v>
      </c>
    </row>
    <row r="79" spans="1:4" x14ac:dyDescent="0.25">
      <c r="A79" s="1" t="s">
        <v>35</v>
      </c>
      <c r="B79" s="1" t="s">
        <v>30</v>
      </c>
      <c r="C79" s="1"/>
      <c r="D79" s="6">
        <v>5010.79</v>
      </c>
    </row>
    <row r="80" spans="1:4" x14ac:dyDescent="0.25">
      <c r="A80" s="1"/>
      <c r="B80" s="1"/>
      <c r="C80" s="1" t="s">
        <v>6</v>
      </c>
      <c r="D80" s="7">
        <v>510.83</v>
      </c>
    </row>
    <row r="81" spans="1:4" x14ac:dyDescent="0.25">
      <c r="A81" s="1"/>
      <c r="B81" s="1"/>
      <c r="C81" s="1" t="s">
        <v>7</v>
      </c>
      <c r="D81" s="7">
        <v>4499.96</v>
      </c>
    </row>
    <row r="82" spans="1:4" x14ac:dyDescent="0.25">
      <c r="A82" s="1" t="s">
        <v>36</v>
      </c>
      <c r="B82" s="1" t="s">
        <v>30</v>
      </c>
      <c r="C82" s="1"/>
      <c r="D82" s="6">
        <v>4597.1000000000004</v>
      </c>
    </row>
    <row r="83" spans="1:4" x14ac:dyDescent="0.25">
      <c r="A83" s="1"/>
      <c r="B83" s="1"/>
      <c r="C83" s="1" t="s">
        <v>6</v>
      </c>
      <c r="D83" s="7">
        <v>453.72</v>
      </c>
    </row>
    <row r="84" spans="1:4" x14ac:dyDescent="0.25">
      <c r="A84" s="1"/>
      <c r="B84" s="1"/>
      <c r="C84" s="1" t="s">
        <v>7</v>
      </c>
      <c r="D84" s="7">
        <v>4143.38</v>
      </c>
    </row>
    <row r="85" spans="1:4" x14ac:dyDescent="0.25">
      <c r="A85" s="1" t="s">
        <v>37</v>
      </c>
      <c r="B85" s="1" t="s">
        <v>38</v>
      </c>
      <c r="C85" s="1"/>
      <c r="D85" s="6">
        <v>142556.75</v>
      </c>
    </row>
    <row r="86" spans="1:4" x14ac:dyDescent="0.25">
      <c r="A86" s="1"/>
      <c r="B86" s="1"/>
      <c r="C86" s="1" t="s">
        <v>6</v>
      </c>
      <c r="D86" s="7">
        <v>14577.21</v>
      </c>
    </row>
    <row r="87" spans="1:4" x14ac:dyDescent="0.25">
      <c r="A87" s="1"/>
      <c r="B87" s="1"/>
      <c r="C87" s="1" t="s">
        <v>7</v>
      </c>
      <c r="D87" s="7">
        <v>127979.54000000001</v>
      </c>
    </row>
    <row r="88" spans="1:4" x14ac:dyDescent="0.25">
      <c r="A88" s="1" t="s">
        <v>39</v>
      </c>
      <c r="B88" s="1" t="s">
        <v>38</v>
      </c>
      <c r="C88" s="1"/>
      <c r="D88" s="6">
        <v>25909.11</v>
      </c>
    </row>
    <row r="89" spans="1:4" x14ac:dyDescent="0.25">
      <c r="A89" s="1"/>
      <c r="B89" s="1"/>
      <c r="C89" s="1" t="s">
        <v>6</v>
      </c>
      <c r="D89" s="7">
        <v>3730.24</v>
      </c>
    </row>
    <row r="90" spans="1:4" x14ac:dyDescent="0.25">
      <c r="A90" s="1"/>
      <c r="B90" s="1"/>
      <c r="C90" s="1" t="s">
        <v>7</v>
      </c>
      <c r="D90" s="7">
        <v>22178.87</v>
      </c>
    </row>
    <row r="91" spans="1:4" x14ac:dyDescent="0.25">
      <c r="A91" s="1" t="s">
        <v>40</v>
      </c>
      <c r="B91" s="1" t="s">
        <v>38</v>
      </c>
      <c r="C91" s="1"/>
      <c r="D91" s="6">
        <v>7548.1299999999992</v>
      </c>
    </row>
    <row r="92" spans="1:4" x14ac:dyDescent="0.25">
      <c r="A92" s="1"/>
      <c r="B92" s="1"/>
      <c r="C92" s="1" t="s">
        <v>6</v>
      </c>
      <c r="D92" s="7">
        <v>1111.98</v>
      </c>
    </row>
    <row r="93" spans="1:4" x14ac:dyDescent="0.25">
      <c r="A93" s="1"/>
      <c r="B93" s="1"/>
      <c r="C93" s="1" t="s">
        <v>7</v>
      </c>
      <c r="D93" s="7">
        <v>6436.15</v>
      </c>
    </row>
    <row r="94" spans="1:4" x14ac:dyDescent="0.25">
      <c r="A94" s="1" t="s">
        <v>41</v>
      </c>
      <c r="B94" s="1" t="s">
        <v>38</v>
      </c>
      <c r="C94" s="1"/>
      <c r="D94" s="6">
        <v>1018.22</v>
      </c>
    </row>
    <row r="95" spans="1:4" x14ac:dyDescent="0.25">
      <c r="A95" s="1"/>
      <c r="B95" s="1"/>
      <c r="C95" s="1" t="s">
        <v>6</v>
      </c>
      <c r="D95" s="7">
        <v>194.54000000000002</v>
      </c>
    </row>
    <row r="96" spans="1:4" x14ac:dyDescent="0.25">
      <c r="A96" s="1"/>
      <c r="B96" s="1"/>
      <c r="C96" s="1" t="s">
        <v>7</v>
      </c>
      <c r="D96" s="7">
        <v>823.68</v>
      </c>
    </row>
    <row r="97" spans="1:4" x14ac:dyDescent="0.25">
      <c r="A97" s="1" t="s">
        <v>42</v>
      </c>
      <c r="B97" s="1" t="s">
        <v>43</v>
      </c>
      <c r="C97" s="1"/>
      <c r="D97" s="6">
        <v>368942.78</v>
      </c>
    </row>
    <row r="98" spans="1:4" x14ac:dyDescent="0.25">
      <c r="A98" s="1"/>
      <c r="B98" s="1"/>
      <c r="C98" s="1" t="s">
        <v>6</v>
      </c>
      <c r="D98" s="7">
        <v>46352.28</v>
      </c>
    </row>
    <row r="99" spans="1:4" x14ac:dyDescent="0.25">
      <c r="A99" s="1"/>
      <c r="B99" s="1"/>
      <c r="C99" s="1" t="s">
        <v>7</v>
      </c>
      <c r="D99" s="7">
        <v>322590.5</v>
      </c>
    </row>
    <row r="100" spans="1:4" x14ac:dyDescent="0.25">
      <c r="A100" s="1" t="s">
        <v>44</v>
      </c>
      <c r="B100" s="1" t="s">
        <v>43</v>
      </c>
      <c r="C100" s="1"/>
      <c r="D100" s="6">
        <v>78621.75</v>
      </c>
    </row>
    <row r="101" spans="1:4" x14ac:dyDescent="0.25">
      <c r="A101" s="1"/>
      <c r="B101" s="1"/>
      <c r="C101" s="1" t="s">
        <v>6</v>
      </c>
      <c r="D101" s="7">
        <v>22311.66</v>
      </c>
    </row>
    <row r="102" spans="1:4" x14ac:dyDescent="0.25">
      <c r="A102" s="1"/>
      <c r="B102" s="1"/>
      <c r="C102" s="1" t="s">
        <v>7</v>
      </c>
      <c r="D102" s="7">
        <v>56310.09</v>
      </c>
    </row>
    <row r="103" spans="1:4" x14ac:dyDescent="0.25">
      <c r="A103" s="1" t="s">
        <v>45</v>
      </c>
      <c r="B103" s="1" t="s">
        <v>43</v>
      </c>
      <c r="C103" s="1"/>
      <c r="D103" s="6">
        <v>2357.35</v>
      </c>
    </row>
    <row r="104" spans="1:4" x14ac:dyDescent="0.25">
      <c r="A104" s="1"/>
      <c r="B104" s="1"/>
      <c r="C104" s="1" t="s">
        <v>6</v>
      </c>
      <c r="D104" s="7">
        <v>656.49</v>
      </c>
    </row>
    <row r="105" spans="1:4" x14ac:dyDescent="0.25">
      <c r="A105" s="1"/>
      <c r="B105" s="1"/>
      <c r="C105" s="1" t="s">
        <v>7</v>
      </c>
      <c r="D105" s="7">
        <v>1700.86</v>
      </c>
    </row>
    <row r="106" spans="1:4" x14ac:dyDescent="0.25">
      <c r="A106" s="1" t="s">
        <v>46</v>
      </c>
      <c r="B106" s="1" t="s">
        <v>43</v>
      </c>
      <c r="C106" s="1"/>
      <c r="D106" s="6">
        <v>4736.7199999999993</v>
      </c>
    </row>
    <row r="107" spans="1:4" x14ac:dyDescent="0.25">
      <c r="A107" s="1"/>
      <c r="B107" s="1"/>
      <c r="C107" s="1" t="s">
        <v>6</v>
      </c>
      <c r="D107" s="7">
        <v>1320.75</v>
      </c>
    </row>
    <row r="108" spans="1:4" x14ac:dyDescent="0.25">
      <c r="A108" s="1"/>
      <c r="B108" s="1"/>
      <c r="C108" s="1" t="s">
        <v>7</v>
      </c>
      <c r="D108" s="7">
        <v>3415.97</v>
      </c>
    </row>
    <row r="109" spans="1:4" x14ac:dyDescent="0.25">
      <c r="A109" s="1" t="s">
        <v>47</v>
      </c>
      <c r="B109" s="1" t="s">
        <v>43</v>
      </c>
      <c r="C109" s="1"/>
      <c r="D109" s="6">
        <v>7596.1</v>
      </c>
    </row>
    <row r="110" spans="1:4" x14ac:dyDescent="0.25">
      <c r="A110" s="1"/>
      <c r="B110" s="1"/>
      <c r="C110" s="1" t="s">
        <v>6</v>
      </c>
      <c r="D110" s="7">
        <v>2176.1800000000003</v>
      </c>
    </row>
    <row r="111" spans="1:4" x14ac:dyDescent="0.25">
      <c r="A111" s="1"/>
      <c r="B111" s="1"/>
      <c r="C111" s="1" t="s">
        <v>7</v>
      </c>
      <c r="D111" s="7">
        <v>5419.92</v>
      </c>
    </row>
    <row r="112" spans="1:4" x14ac:dyDescent="0.25">
      <c r="A112" s="1" t="s">
        <v>48</v>
      </c>
      <c r="B112" s="1" t="s">
        <v>43</v>
      </c>
      <c r="C112" s="1"/>
      <c r="D112" s="6">
        <v>604</v>
      </c>
    </row>
    <row r="113" spans="1:4" x14ac:dyDescent="0.25">
      <c r="A113" s="1"/>
      <c r="B113" s="1"/>
      <c r="C113" s="1" t="s">
        <v>6</v>
      </c>
      <c r="D113" s="7">
        <v>186.81</v>
      </c>
    </row>
    <row r="114" spans="1:4" x14ac:dyDescent="0.25">
      <c r="A114" s="1"/>
      <c r="B114" s="1"/>
      <c r="C114" s="1" t="s">
        <v>7</v>
      </c>
      <c r="D114" s="7">
        <v>417.19</v>
      </c>
    </row>
    <row r="115" spans="1:4" x14ac:dyDescent="0.25">
      <c r="A115" s="1" t="s">
        <v>49</v>
      </c>
      <c r="B115" s="1" t="s">
        <v>43</v>
      </c>
      <c r="C115" s="1"/>
      <c r="D115" s="6">
        <v>16411.82</v>
      </c>
    </row>
    <row r="116" spans="1:4" x14ac:dyDescent="0.25">
      <c r="A116" s="1"/>
      <c r="B116" s="1"/>
      <c r="C116" s="1" t="s">
        <v>6</v>
      </c>
      <c r="D116" s="7">
        <v>6188.86</v>
      </c>
    </row>
    <row r="117" spans="1:4" x14ac:dyDescent="0.25">
      <c r="A117" s="1"/>
      <c r="B117" s="1"/>
      <c r="C117" s="1" t="s">
        <v>7</v>
      </c>
      <c r="D117" s="7">
        <v>10222.959999999999</v>
      </c>
    </row>
    <row r="118" spans="1:4" x14ac:dyDescent="0.25">
      <c r="A118" s="1" t="s">
        <v>50</v>
      </c>
      <c r="B118" s="1" t="s">
        <v>43</v>
      </c>
      <c r="C118" s="1"/>
      <c r="D118" s="6">
        <v>116009.95999999999</v>
      </c>
    </row>
    <row r="119" spans="1:4" x14ac:dyDescent="0.25">
      <c r="A119" s="1"/>
      <c r="B119" s="1"/>
      <c r="C119" s="1" t="s">
        <v>6</v>
      </c>
      <c r="D119" s="7">
        <v>32097.510000000002</v>
      </c>
    </row>
    <row r="120" spans="1:4" x14ac:dyDescent="0.25">
      <c r="A120" s="1"/>
      <c r="B120" s="1"/>
      <c r="C120" s="1" t="s">
        <v>7</v>
      </c>
      <c r="D120" s="7">
        <v>83912.45</v>
      </c>
    </row>
    <row r="121" spans="1:4" x14ac:dyDescent="0.25">
      <c r="A121" s="1" t="s">
        <v>51</v>
      </c>
      <c r="B121" s="1" t="s">
        <v>52</v>
      </c>
      <c r="C121" s="1"/>
      <c r="D121" s="6">
        <v>177608.51</v>
      </c>
    </row>
    <row r="122" spans="1:4" x14ac:dyDescent="0.25">
      <c r="A122" s="1"/>
      <c r="B122" s="1"/>
      <c r="C122" s="1" t="s">
        <v>6</v>
      </c>
      <c r="D122" s="7">
        <v>25165.66</v>
      </c>
    </row>
    <row r="123" spans="1:4" x14ac:dyDescent="0.25">
      <c r="A123" s="1"/>
      <c r="B123" s="1"/>
      <c r="C123" s="1" t="s">
        <v>7</v>
      </c>
      <c r="D123" s="7">
        <v>152442.85</v>
      </c>
    </row>
    <row r="124" spans="1:4" x14ac:dyDescent="0.25">
      <c r="A124" s="1" t="s">
        <v>53</v>
      </c>
      <c r="B124" s="1" t="s">
        <v>52</v>
      </c>
      <c r="C124" s="1"/>
      <c r="D124" s="6">
        <v>3767.25</v>
      </c>
    </row>
    <row r="125" spans="1:4" x14ac:dyDescent="0.25">
      <c r="A125" s="1"/>
      <c r="B125" s="1"/>
      <c r="C125" s="1" t="s">
        <v>6</v>
      </c>
      <c r="D125" s="7">
        <v>903.96</v>
      </c>
    </row>
    <row r="126" spans="1:4" x14ac:dyDescent="0.25">
      <c r="A126" s="1"/>
      <c r="B126" s="1"/>
      <c r="C126" s="1" t="s">
        <v>7</v>
      </c>
      <c r="D126" s="7">
        <v>2863.29</v>
      </c>
    </row>
    <row r="127" spans="1:4" x14ac:dyDescent="0.25">
      <c r="A127" s="1" t="s">
        <v>54</v>
      </c>
      <c r="B127" s="1" t="s">
        <v>55</v>
      </c>
      <c r="C127" s="1"/>
      <c r="D127" s="6">
        <v>295046.93</v>
      </c>
    </row>
    <row r="128" spans="1:4" x14ac:dyDescent="0.25">
      <c r="A128" s="1"/>
      <c r="B128" s="1"/>
      <c r="C128" s="1" t="s">
        <v>6</v>
      </c>
      <c r="D128" s="7">
        <v>27773.56</v>
      </c>
    </row>
    <row r="129" spans="1:4" x14ac:dyDescent="0.25">
      <c r="A129" s="1"/>
      <c r="B129" s="1"/>
      <c r="C129" s="1" t="s">
        <v>7</v>
      </c>
      <c r="D129" s="7">
        <v>267273.37</v>
      </c>
    </row>
    <row r="130" spans="1:4" x14ac:dyDescent="0.25">
      <c r="A130" s="1" t="s">
        <v>56</v>
      </c>
      <c r="B130" s="1" t="s">
        <v>55</v>
      </c>
      <c r="C130" s="1"/>
      <c r="D130" s="6">
        <v>11789.73</v>
      </c>
    </row>
    <row r="131" spans="1:4" x14ac:dyDescent="0.25">
      <c r="A131" s="1"/>
      <c r="B131" s="1"/>
      <c r="C131" s="1" t="s">
        <v>6</v>
      </c>
      <c r="D131" s="7">
        <v>1474.06</v>
      </c>
    </row>
    <row r="132" spans="1:4" x14ac:dyDescent="0.25">
      <c r="A132" s="1"/>
      <c r="B132" s="1"/>
      <c r="C132" s="1" t="s">
        <v>7</v>
      </c>
      <c r="D132" s="7">
        <v>10315.67</v>
      </c>
    </row>
    <row r="133" spans="1:4" x14ac:dyDescent="0.25">
      <c r="A133" s="1" t="s">
        <v>57</v>
      </c>
      <c r="B133" s="1" t="s">
        <v>55</v>
      </c>
      <c r="C133" s="1"/>
      <c r="D133" s="6">
        <v>2512.6499999999996</v>
      </c>
    </row>
    <row r="134" spans="1:4" x14ac:dyDescent="0.25">
      <c r="A134" s="1"/>
      <c r="B134" s="1"/>
      <c r="C134" s="1" t="s">
        <v>6</v>
      </c>
      <c r="D134" s="7">
        <v>362.51</v>
      </c>
    </row>
    <row r="135" spans="1:4" x14ac:dyDescent="0.25">
      <c r="A135" s="1"/>
      <c r="B135" s="1"/>
      <c r="C135" s="1" t="s">
        <v>7</v>
      </c>
      <c r="D135" s="7">
        <v>2150.14</v>
      </c>
    </row>
    <row r="136" spans="1:4" x14ac:dyDescent="0.25">
      <c r="A136" s="1" t="s">
        <v>58</v>
      </c>
      <c r="B136" s="1" t="s">
        <v>55</v>
      </c>
      <c r="C136" s="1"/>
      <c r="D136" s="6">
        <v>2507.9299999999998</v>
      </c>
    </row>
    <row r="137" spans="1:4" x14ac:dyDescent="0.25">
      <c r="A137" s="1"/>
      <c r="B137" s="1"/>
      <c r="C137" s="1" t="s">
        <v>6</v>
      </c>
      <c r="D137" s="7">
        <v>329.27</v>
      </c>
    </row>
    <row r="138" spans="1:4" x14ac:dyDescent="0.25">
      <c r="A138" s="1"/>
      <c r="B138" s="1"/>
      <c r="C138" s="1" t="s">
        <v>7</v>
      </c>
      <c r="D138" s="7">
        <v>2178.66</v>
      </c>
    </row>
    <row r="139" spans="1:4" x14ac:dyDescent="0.25">
      <c r="A139" s="1" t="s">
        <v>59</v>
      </c>
      <c r="B139" s="1" t="s">
        <v>55</v>
      </c>
      <c r="C139" s="1"/>
      <c r="D139" s="6">
        <v>8293.1200000000008</v>
      </c>
    </row>
    <row r="140" spans="1:4" x14ac:dyDescent="0.25">
      <c r="A140" s="1"/>
      <c r="B140" s="1"/>
      <c r="C140" s="1" t="s">
        <v>6</v>
      </c>
      <c r="D140" s="7">
        <v>1033.28</v>
      </c>
    </row>
    <row r="141" spans="1:4" x14ac:dyDescent="0.25">
      <c r="A141" s="1"/>
      <c r="B141" s="1"/>
      <c r="C141" s="1" t="s">
        <v>7</v>
      </c>
      <c r="D141" s="7">
        <v>7259.84</v>
      </c>
    </row>
    <row r="142" spans="1:4" x14ac:dyDescent="0.25">
      <c r="A142" s="1" t="s">
        <v>60</v>
      </c>
      <c r="B142" s="1" t="s">
        <v>55</v>
      </c>
      <c r="C142" s="1"/>
      <c r="D142" s="6">
        <v>579.77</v>
      </c>
    </row>
    <row r="143" spans="1:4" x14ac:dyDescent="0.25">
      <c r="A143" s="1"/>
      <c r="B143" s="1"/>
      <c r="C143" s="1" t="s">
        <v>6</v>
      </c>
      <c r="D143" s="7">
        <v>84.13</v>
      </c>
    </row>
    <row r="144" spans="1:4" x14ac:dyDescent="0.25">
      <c r="A144" s="1"/>
      <c r="B144" s="1"/>
      <c r="C144" s="1" t="s">
        <v>7</v>
      </c>
      <c r="D144" s="7">
        <v>495.64</v>
      </c>
    </row>
    <row r="145" spans="1:4" x14ac:dyDescent="0.25">
      <c r="A145" s="1" t="s">
        <v>61</v>
      </c>
      <c r="B145" s="1" t="s">
        <v>62</v>
      </c>
      <c r="C145" s="1"/>
      <c r="D145" s="6">
        <v>363204.69999999995</v>
      </c>
    </row>
    <row r="146" spans="1:4" x14ac:dyDescent="0.25">
      <c r="A146" s="1"/>
      <c r="B146" s="1"/>
      <c r="C146" s="1" t="s">
        <v>6</v>
      </c>
      <c r="D146" s="7">
        <v>44762.170000000006</v>
      </c>
    </row>
    <row r="147" spans="1:4" x14ac:dyDescent="0.25">
      <c r="A147" s="1"/>
      <c r="B147" s="1"/>
      <c r="C147" s="1" t="s">
        <v>7</v>
      </c>
      <c r="D147" s="7">
        <v>318442.52999999997</v>
      </c>
    </row>
    <row r="148" spans="1:4" x14ac:dyDescent="0.25">
      <c r="A148" s="1" t="s">
        <v>63</v>
      </c>
      <c r="B148" s="1" t="s">
        <v>62</v>
      </c>
      <c r="C148" s="1"/>
      <c r="D148" s="6">
        <v>75133.03</v>
      </c>
    </row>
    <row r="149" spans="1:4" x14ac:dyDescent="0.25">
      <c r="A149" s="1"/>
      <c r="B149" s="1"/>
      <c r="C149" s="1" t="s">
        <v>6</v>
      </c>
      <c r="D149" s="7">
        <v>10001.310000000001</v>
      </c>
    </row>
    <row r="150" spans="1:4" x14ac:dyDescent="0.25">
      <c r="A150" s="1"/>
      <c r="B150" s="1"/>
      <c r="C150" s="1" t="s">
        <v>7</v>
      </c>
      <c r="D150" s="7">
        <v>65131.72</v>
      </c>
    </row>
    <row r="151" spans="1:4" x14ac:dyDescent="0.25">
      <c r="A151" s="1" t="s">
        <v>64</v>
      </c>
      <c r="B151" s="1" t="s">
        <v>62</v>
      </c>
      <c r="C151" s="1"/>
      <c r="D151" s="6">
        <v>5396.91</v>
      </c>
    </row>
    <row r="152" spans="1:4" x14ac:dyDescent="0.25">
      <c r="A152" s="1"/>
      <c r="B152" s="1"/>
      <c r="C152" s="1" t="s">
        <v>6</v>
      </c>
      <c r="D152" s="7">
        <v>722.23</v>
      </c>
    </row>
    <row r="153" spans="1:4" x14ac:dyDescent="0.25">
      <c r="A153" s="1"/>
      <c r="B153" s="1"/>
      <c r="C153" s="1" t="s">
        <v>7</v>
      </c>
      <c r="D153" s="7">
        <v>4674.68</v>
      </c>
    </row>
    <row r="154" spans="1:4" x14ac:dyDescent="0.25">
      <c r="A154" s="1" t="s">
        <v>65</v>
      </c>
      <c r="B154" s="1" t="s">
        <v>62</v>
      </c>
      <c r="C154" s="1"/>
      <c r="D154" s="6">
        <v>428.69</v>
      </c>
    </row>
    <row r="155" spans="1:4" x14ac:dyDescent="0.25">
      <c r="A155" s="1"/>
      <c r="B155" s="1"/>
      <c r="C155" s="1" t="s">
        <v>6</v>
      </c>
      <c r="D155" s="7">
        <v>72.12</v>
      </c>
    </row>
    <row r="156" spans="1:4" x14ac:dyDescent="0.25">
      <c r="A156" s="1"/>
      <c r="B156" s="1"/>
      <c r="C156" s="1" t="s">
        <v>7</v>
      </c>
      <c r="D156" s="7">
        <v>356.57</v>
      </c>
    </row>
    <row r="157" spans="1:4" x14ac:dyDescent="0.25">
      <c r="A157" s="1" t="s">
        <v>66</v>
      </c>
      <c r="B157" s="1" t="s">
        <v>62</v>
      </c>
      <c r="C157" s="1"/>
      <c r="D157" s="6">
        <v>3564.8999999999996</v>
      </c>
    </row>
    <row r="158" spans="1:4" x14ac:dyDescent="0.25">
      <c r="A158" s="1"/>
      <c r="B158" s="1"/>
      <c r="C158" s="1" t="s">
        <v>6</v>
      </c>
      <c r="D158" s="7">
        <v>494.79999999999995</v>
      </c>
    </row>
    <row r="159" spans="1:4" x14ac:dyDescent="0.25">
      <c r="A159" s="1"/>
      <c r="B159" s="1"/>
      <c r="C159" s="1" t="s">
        <v>7</v>
      </c>
      <c r="D159" s="7">
        <v>3070.1</v>
      </c>
    </row>
    <row r="160" spans="1:4" x14ac:dyDescent="0.25">
      <c r="A160" s="1" t="s">
        <v>67</v>
      </c>
      <c r="B160" s="1" t="s">
        <v>62</v>
      </c>
      <c r="C160" s="1"/>
      <c r="D160" s="6">
        <v>4317.84</v>
      </c>
    </row>
    <row r="161" spans="1:4" x14ac:dyDescent="0.25">
      <c r="A161" s="1"/>
      <c r="B161" s="1"/>
      <c r="C161" s="1" t="s">
        <v>6</v>
      </c>
      <c r="D161" s="7">
        <v>577.38000000000011</v>
      </c>
    </row>
    <row r="162" spans="1:4" x14ac:dyDescent="0.25">
      <c r="A162" s="1"/>
      <c r="B162" s="1"/>
      <c r="C162" s="1" t="s">
        <v>7</v>
      </c>
      <c r="D162" s="7">
        <v>3740.46</v>
      </c>
    </row>
    <row r="163" spans="1:4" x14ac:dyDescent="0.25">
      <c r="A163" s="1" t="s">
        <v>68</v>
      </c>
      <c r="B163" s="1" t="s">
        <v>69</v>
      </c>
      <c r="C163" s="1"/>
      <c r="D163" s="6">
        <v>371675.78</v>
      </c>
    </row>
    <row r="164" spans="1:4" x14ac:dyDescent="0.25">
      <c r="A164" s="1"/>
      <c r="B164" s="1"/>
      <c r="C164" s="1" t="s">
        <v>6</v>
      </c>
      <c r="D164" s="7">
        <v>68676.350000000006</v>
      </c>
    </row>
    <row r="165" spans="1:4" x14ac:dyDescent="0.25">
      <c r="A165" s="1"/>
      <c r="B165" s="1"/>
      <c r="C165" s="1" t="s">
        <v>7</v>
      </c>
      <c r="D165" s="7">
        <v>302999.43000000005</v>
      </c>
    </row>
    <row r="166" spans="1:4" x14ac:dyDescent="0.25">
      <c r="A166" s="1" t="s">
        <v>70</v>
      </c>
      <c r="B166" s="1" t="s">
        <v>69</v>
      </c>
      <c r="C166" s="1"/>
      <c r="D166" s="6">
        <v>226296.84</v>
      </c>
    </row>
    <row r="167" spans="1:4" x14ac:dyDescent="0.25">
      <c r="A167" s="1"/>
      <c r="B167" s="1"/>
      <c r="C167" s="1" t="s">
        <v>6</v>
      </c>
      <c r="D167" s="7">
        <v>66006.34</v>
      </c>
    </row>
    <row r="168" spans="1:4" x14ac:dyDescent="0.25">
      <c r="A168" s="1"/>
      <c r="B168" s="1"/>
      <c r="C168" s="1" t="s">
        <v>7</v>
      </c>
      <c r="D168" s="7">
        <v>160290.5</v>
      </c>
    </row>
    <row r="169" spans="1:4" x14ac:dyDescent="0.25">
      <c r="A169" s="1" t="s">
        <v>71</v>
      </c>
      <c r="B169" s="1" t="s">
        <v>69</v>
      </c>
      <c r="C169" s="1"/>
      <c r="D169" s="6">
        <v>38734.22</v>
      </c>
    </row>
    <row r="170" spans="1:4" x14ac:dyDescent="0.25">
      <c r="A170" s="1"/>
      <c r="B170" s="1"/>
      <c r="C170" s="1" t="s">
        <v>6</v>
      </c>
      <c r="D170" s="7">
        <v>11688.119999999999</v>
      </c>
    </row>
    <row r="171" spans="1:4" x14ac:dyDescent="0.25">
      <c r="A171" s="1"/>
      <c r="B171" s="1"/>
      <c r="C171" s="1" t="s">
        <v>7</v>
      </c>
      <c r="D171" s="7">
        <v>27046.1</v>
      </c>
    </row>
    <row r="172" spans="1:4" x14ac:dyDescent="0.25">
      <c r="A172" s="1" t="s">
        <v>72</v>
      </c>
      <c r="B172" s="1" t="s">
        <v>69</v>
      </c>
      <c r="C172" s="1"/>
      <c r="D172" s="6">
        <v>106801.54</v>
      </c>
    </row>
    <row r="173" spans="1:4" x14ac:dyDescent="0.25">
      <c r="A173" s="1"/>
      <c r="B173" s="1"/>
      <c r="C173" s="1" t="s">
        <v>6</v>
      </c>
      <c r="D173" s="7">
        <v>29339.51</v>
      </c>
    </row>
    <row r="174" spans="1:4" x14ac:dyDescent="0.25">
      <c r="A174" s="1"/>
      <c r="B174" s="1"/>
      <c r="C174" s="1" t="s">
        <v>7</v>
      </c>
      <c r="D174" s="7">
        <v>77462.03</v>
      </c>
    </row>
    <row r="175" spans="1:4" x14ac:dyDescent="0.25">
      <c r="A175" s="1" t="s">
        <v>73</v>
      </c>
      <c r="B175" s="1" t="s">
        <v>69</v>
      </c>
      <c r="C175" s="1"/>
      <c r="D175" s="6">
        <v>4029.21</v>
      </c>
    </row>
    <row r="176" spans="1:4" x14ac:dyDescent="0.25">
      <c r="A176" s="1"/>
      <c r="B176" s="1"/>
      <c r="C176" s="1" t="s">
        <v>6</v>
      </c>
      <c r="D176" s="7">
        <v>1148.0999999999999</v>
      </c>
    </row>
    <row r="177" spans="1:4" x14ac:dyDescent="0.25">
      <c r="A177" s="1"/>
      <c r="B177" s="1"/>
      <c r="C177" s="1" t="s">
        <v>7</v>
      </c>
      <c r="D177" s="7">
        <v>2881.11</v>
      </c>
    </row>
    <row r="178" spans="1:4" x14ac:dyDescent="0.25">
      <c r="A178" s="1" t="s">
        <v>74</v>
      </c>
      <c r="B178" s="1" t="s">
        <v>69</v>
      </c>
      <c r="C178" s="1"/>
      <c r="D178" s="6">
        <v>31583.58</v>
      </c>
    </row>
    <row r="179" spans="1:4" x14ac:dyDescent="0.25">
      <c r="A179" s="1"/>
      <c r="B179" s="1"/>
      <c r="C179" s="1" t="s">
        <v>6</v>
      </c>
      <c r="D179" s="7">
        <v>9732.75</v>
      </c>
    </row>
    <row r="180" spans="1:4" x14ac:dyDescent="0.25">
      <c r="A180" s="1"/>
      <c r="B180" s="1"/>
      <c r="C180" s="1" t="s">
        <v>7</v>
      </c>
      <c r="D180" s="7">
        <v>21850.83</v>
      </c>
    </row>
    <row r="181" spans="1:4" x14ac:dyDescent="0.25">
      <c r="A181" s="1" t="s">
        <v>75</v>
      </c>
      <c r="B181" s="1" t="s">
        <v>69</v>
      </c>
      <c r="C181" s="1"/>
      <c r="D181" s="6">
        <v>4825.5600000000004</v>
      </c>
    </row>
    <row r="182" spans="1:4" x14ac:dyDescent="0.25">
      <c r="A182" s="1"/>
      <c r="B182" s="1"/>
      <c r="C182" s="1" t="s">
        <v>6</v>
      </c>
      <c r="D182" s="7">
        <v>2058.5500000000002</v>
      </c>
    </row>
    <row r="183" spans="1:4" x14ac:dyDescent="0.25">
      <c r="A183" s="1"/>
      <c r="B183" s="1"/>
      <c r="C183" s="1" t="s">
        <v>7</v>
      </c>
      <c r="D183" s="7">
        <v>2767.01</v>
      </c>
    </row>
    <row r="184" spans="1:4" x14ac:dyDescent="0.25">
      <c r="A184" s="1" t="s">
        <v>76</v>
      </c>
      <c r="B184" s="1" t="s">
        <v>77</v>
      </c>
      <c r="C184" s="1"/>
      <c r="D184" s="6">
        <v>278984.81</v>
      </c>
    </row>
    <row r="185" spans="1:4" x14ac:dyDescent="0.25">
      <c r="A185" s="1"/>
      <c r="B185" s="1"/>
      <c r="C185" s="1" t="s">
        <v>6</v>
      </c>
      <c r="D185" s="7">
        <v>32333.170000000002</v>
      </c>
    </row>
    <row r="186" spans="1:4" x14ac:dyDescent="0.25">
      <c r="A186" s="1"/>
      <c r="B186" s="1"/>
      <c r="C186" s="1" t="s">
        <v>7</v>
      </c>
      <c r="D186" s="7">
        <v>246651.63999999998</v>
      </c>
    </row>
    <row r="187" spans="1:4" x14ac:dyDescent="0.25">
      <c r="A187" s="1" t="s">
        <v>78</v>
      </c>
      <c r="B187" s="1" t="s">
        <v>77</v>
      </c>
      <c r="C187" s="1"/>
      <c r="D187" s="6">
        <v>32561.03</v>
      </c>
    </row>
    <row r="188" spans="1:4" x14ac:dyDescent="0.25">
      <c r="A188" s="1"/>
      <c r="B188" s="1"/>
      <c r="C188" s="1" t="s">
        <v>6</v>
      </c>
      <c r="D188" s="7">
        <v>4348.93</v>
      </c>
    </row>
    <row r="189" spans="1:4" x14ac:dyDescent="0.25">
      <c r="A189" s="1"/>
      <c r="B189" s="1"/>
      <c r="C189" s="1" t="s">
        <v>7</v>
      </c>
      <c r="D189" s="7">
        <v>28212.1</v>
      </c>
    </row>
    <row r="190" spans="1:4" x14ac:dyDescent="0.25">
      <c r="A190" s="1" t="s">
        <v>79</v>
      </c>
      <c r="B190" s="1" t="s">
        <v>77</v>
      </c>
      <c r="C190" s="1"/>
      <c r="D190" s="6">
        <v>1687.19</v>
      </c>
    </row>
    <row r="191" spans="1:4" x14ac:dyDescent="0.25">
      <c r="A191" s="1"/>
      <c r="B191" s="1"/>
      <c r="C191" s="1" t="s">
        <v>6</v>
      </c>
      <c r="D191" s="7">
        <v>271.59000000000003</v>
      </c>
    </row>
    <row r="192" spans="1:4" x14ac:dyDescent="0.25">
      <c r="A192" s="1"/>
      <c r="B192" s="1"/>
      <c r="C192" s="1" t="s">
        <v>7</v>
      </c>
      <c r="D192" s="7">
        <v>1415.6</v>
      </c>
    </row>
    <row r="193" spans="1:4" x14ac:dyDescent="0.25">
      <c r="A193" s="1" t="s">
        <v>80</v>
      </c>
      <c r="B193" s="1" t="s">
        <v>77</v>
      </c>
      <c r="C193" s="1"/>
      <c r="D193" s="6">
        <v>1104.52</v>
      </c>
    </row>
    <row r="194" spans="1:4" x14ac:dyDescent="0.25">
      <c r="A194" s="1"/>
      <c r="B194" s="1"/>
      <c r="C194" s="1" t="s">
        <v>6</v>
      </c>
      <c r="D194" s="7">
        <v>241.61</v>
      </c>
    </row>
    <row r="195" spans="1:4" x14ac:dyDescent="0.25">
      <c r="A195" s="1"/>
      <c r="B195" s="1"/>
      <c r="C195" s="1" t="s">
        <v>7</v>
      </c>
      <c r="D195" s="7">
        <v>862.91</v>
      </c>
    </row>
    <row r="196" spans="1:4" x14ac:dyDescent="0.25">
      <c r="A196" s="1" t="s">
        <v>81</v>
      </c>
      <c r="B196" s="1" t="s">
        <v>77</v>
      </c>
      <c r="C196" s="1"/>
      <c r="D196" s="6">
        <v>3642.42</v>
      </c>
    </row>
    <row r="197" spans="1:4" x14ac:dyDescent="0.25">
      <c r="A197" s="1"/>
      <c r="B197" s="1"/>
      <c r="C197" s="1" t="s">
        <v>6</v>
      </c>
      <c r="D197" s="7">
        <v>572.32000000000005</v>
      </c>
    </row>
    <row r="198" spans="1:4" x14ac:dyDescent="0.25">
      <c r="A198" s="1"/>
      <c r="B198" s="1"/>
      <c r="C198" s="1" t="s">
        <v>7</v>
      </c>
      <c r="D198" s="7">
        <v>3070.1</v>
      </c>
    </row>
    <row r="199" spans="1:4" x14ac:dyDescent="0.25">
      <c r="A199" s="1" t="s">
        <v>82</v>
      </c>
      <c r="B199" s="1" t="s">
        <v>77</v>
      </c>
      <c r="C199" s="1"/>
      <c r="D199" s="6">
        <v>3656.3100000000004</v>
      </c>
    </row>
    <row r="200" spans="1:4" x14ac:dyDescent="0.25">
      <c r="A200" s="1"/>
      <c r="B200" s="1"/>
      <c r="C200" s="1" t="s">
        <v>6</v>
      </c>
      <c r="D200" s="7">
        <v>546.99</v>
      </c>
    </row>
    <row r="201" spans="1:4" x14ac:dyDescent="0.25">
      <c r="A201" s="1"/>
      <c r="B201" s="1"/>
      <c r="C201" s="1" t="s">
        <v>7</v>
      </c>
      <c r="D201" s="7">
        <v>3109.32</v>
      </c>
    </row>
    <row r="202" spans="1:4" x14ac:dyDescent="0.25">
      <c r="A202" s="1" t="s">
        <v>83</v>
      </c>
      <c r="B202" s="1" t="s">
        <v>77</v>
      </c>
      <c r="C202" s="1"/>
      <c r="D202" s="6">
        <v>2309.54</v>
      </c>
    </row>
    <row r="203" spans="1:4" x14ac:dyDescent="0.25">
      <c r="A203" s="1"/>
      <c r="B203" s="1"/>
      <c r="C203" s="1" t="s">
        <v>6</v>
      </c>
      <c r="D203" s="7">
        <v>405.44</v>
      </c>
    </row>
    <row r="204" spans="1:4" x14ac:dyDescent="0.25">
      <c r="A204" s="1"/>
      <c r="B204" s="1"/>
      <c r="C204" s="1" t="s">
        <v>7</v>
      </c>
      <c r="D204" s="7">
        <v>1904.1</v>
      </c>
    </row>
    <row r="205" spans="1:4" x14ac:dyDescent="0.25">
      <c r="A205" s="1" t="s">
        <v>84</v>
      </c>
      <c r="B205" s="1" t="s">
        <v>77</v>
      </c>
      <c r="C205" s="1"/>
      <c r="D205" s="6">
        <v>2729.27</v>
      </c>
    </row>
    <row r="206" spans="1:4" x14ac:dyDescent="0.25">
      <c r="A206" s="1"/>
      <c r="B206" s="1"/>
      <c r="C206" s="1" t="s">
        <v>6</v>
      </c>
      <c r="D206" s="7">
        <v>390.15</v>
      </c>
    </row>
    <row r="207" spans="1:4" x14ac:dyDescent="0.25">
      <c r="A207" s="1"/>
      <c r="B207" s="1"/>
      <c r="C207" s="1" t="s">
        <v>7</v>
      </c>
      <c r="D207" s="7">
        <v>2339.12</v>
      </c>
    </row>
    <row r="208" spans="1:4" x14ac:dyDescent="0.25">
      <c r="A208" s="1" t="s">
        <v>85</v>
      </c>
      <c r="B208" s="1" t="s">
        <v>86</v>
      </c>
      <c r="C208" s="1"/>
      <c r="D208" s="6">
        <v>326706.52999999997</v>
      </c>
    </row>
    <row r="209" spans="1:4" x14ac:dyDescent="0.25">
      <c r="A209" s="1"/>
      <c r="B209" s="1"/>
      <c r="C209" s="1" t="s">
        <v>6</v>
      </c>
      <c r="D209" s="7">
        <v>39810.479999999996</v>
      </c>
    </row>
    <row r="210" spans="1:4" x14ac:dyDescent="0.25">
      <c r="A210" s="1"/>
      <c r="B210" s="1"/>
      <c r="C210" s="1" t="s">
        <v>7</v>
      </c>
      <c r="D210" s="7">
        <v>286896.05</v>
      </c>
    </row>
    <row r="211" spans="1:4" x14ac:dyDescent="0.25">
      <c r="A211" s="1" t="s">
        <v>87</v>
      </c>
      <c r="B211" s="1" t="s">
        <v>86</v>
      </c>
      <c r="C211" s="1"/>
      <c r="D211" s="6">
        <v>66239.790000000008</v>
      </c>
    </row>
    <row r="212" spans="1:4" x14ac:dyDescent="0.25">
      <c r="A212" s="1"/>
      <c r="B212" s="1"/>
      <c r="C212" s="1" t="s">
        <v>6</v>
      </c>
      <c r="D212" s="7">
        <v>7683.2900000000009</v>
      </c>
    </row>
    <row r="213" spans="1:4" x14ac:dyDescent="0.25">
      <c r="A213" s="1"/>
      <c r="B213" s="1"/>
      <c r="C213" s="1" t="s">
        <v>7</v>
      </c>
      <c r="D213" s="7">
        <v>58556.5</v>
      </c>
    </row>
    <row r="214" spans="1:4" x14ac:dyDescent="0.25">
      <c r="A214" s="1" t="s">
        <v>88</v>
      </c>
      <c r="B214" s="1" t="s">
        <v>86</v>
      </c>
      <c r="C214" s="1"/>
      <c r="D214" s="6">
        <v>3028.09</v>
      </c>
    </row>
    <row r="215" spans="1:4" x14ac:dyDescent="0.25">
      <c r="A215" s="1"/>
      <c r="B215" s="1"/>
      <c r="C215" s="1" t="s">
        <v>6</v>
      </c>
      <c r="D215" s="7">
        <v>564.17000000000007</v>
      </c>
    </row>
    <row r="216" spans="1:4" x14ac:dyDescent="0.25">
      <c r="A216" s="1"/>
      <c r="B216" s="1"/>
      <c r="C216" s="1" t="s">
        <v>7</v>
      </c>
      <c r="D216" s="7">
        <v>2463.92</v>
      </c>
    </row>
    <row r="217" spans="1:4" x14ac:dyDescent="0.25">
      <c r="A217" s="1" t="s">
        <v>89</v>
      </c>
      <c r="B217" s="1" t="s">
        <v>86</v>
      </c>
      <c r="C217" s="1"/>
      <c r="D217" s="6">
        <v>3303.0600000000004</v>
      </c>
    </row>
    <row r="218" spans="1:4" x14ac:dyDescent="0.25">
      <c r="A218" s="1"/>
      <c r="B218" s="1"/>
      <c r="C218" s="1" t="s">
        <v>6</v>
      </c>
      <c r="D218" s="7">
        <v>493.26</v>
      </c>
    </row>
    <row r="219" spans="1:4" x14ac:dyDescent="0.25">
      <c r="A219" s="1"/>
      <c r="B219" s="1"/>
      <c r="C219" s="1" t="s">
        <v>7</v>
      </c>
      <c r="D219" s="7">
        <v>2809.8</v>
      </c>
    </row>
    <row r="220" spans="1:4" x14ac:dyDescent="0.25">
      <c r="A220" s="1" t="s">
        <v>90</v>
      </c>
      <c r="B220" s="1" t="s">
        <v>86</v>
      </c>
      <c r="C220" s="1"/>
      <c r="D220" s="6">
        <v>1949.33</v>
      </c>
    </row>
    <row r="221" spans="1:4" x14ac:dyDescent="0.25">
      <c r="A221" s="1"/>
      <c r="B221" s="1"/>
      <c r="C221" s="1" t="s">
        <v>6</v>
      </c>
      <c r="D221" s="7">
        <v>284.13</v>
      </c>
    </row>
    <row r="222" spans="1:4" x14ac:dyDescent="0.25">
      <c r="A222" s="1"/>
      <c r="B222" s="1"/>
      <c r="C222" s="1" t="s">
        <v>7</v>
      </c>
      <c r="D222" s="7">
        <v>1665.2</v>
      </c>
    </row>
    <row r="223" spans="1:4" x14ac:dyDescent="0.25">
      <c r="A223" s="1" t="s">
        <v>91</v>
      </c>
      <c r="B223" s="1" t="s">
        <v>86</v>
      </c>
      <c r="C223" s="1"/>
      <c r="D223" s="6">
        <v>5193.01</v>
      </c>
    </row>
    <row r="224" spans="1:4" x14ac:dyDescent="0.25">
      <c r="A224" s="1"/>
      <c r="B224" s="1"/>
      <c r="C224" s="1" t="s">
        <v>6</v>
      </c>
      <c r="D224" s="7">
        <v>721.57999999999993</v>
      </c>
    </row>
    <row r="225" spans="1:4" x14ac:dyDescent="0.25">
      <c r="A225" s="1"/>
      <c r="B225" s="1"/>
      <c r="C225" s="1" t="s">
        <v>7</v>
      </c>
      <c r="D225" s="7">
        <v>4471.43</v>
      </c>
    </row>
    <row r="226" spans="1:4" x14ac:dyDescent="0.25">
      <c r="A226" s="1" t="s">
        <v>92</v>
      </c>
      <c r="B226" s="1" t="s">
        <v>86</v>
      </c>
      <c r="C226" s="1"/>
      <c r="D226" s="6">
        <v>6638.61</v>
      </c>
    </row>
    <row r="227" spans="1:4" x14ac:dyDescent="0.25">
      <c r="A227" s="1"/>
      <c r="B227" s="1"/>
      <c r="C227" s="1" t="s">
        <v>6</v>
      </c>
      <c r="D227" s="7">
        <v>744.44999999999993</v>
      </c>
    </row>
    <row r="228" spans="1:4" x14ac:dyDescent="0.25">
      <c r="A228" s="1"/>
      <c r="B228" s="1"/>
      <c r="C228" s="1" t="s">
        <v>7</v>
      </c>
      <c r="D228" s="7">
        <v>5894.16</v>
      </c>
    </row>
    <row r="229" spans="1:4" x14ac:dyDescent="0.25">
      <c r="A229" s="1" t="s">
        <v>93</v>
      </c>
      <c r="B229" s="1" t="s">
        <v>94</v>
      </c>
      <c r="C229" s="1"/>
      <c r="D229" s="6">
        <v>175125.62</v>
      </c>
    </row>
    <row r="230" spans="1:4" x14ac:dyDescent="0.25">
      <c r="A230" s="1"/>
      <c r="B230" s="1"/>
      <c r="C230" s="1" t="s">
        <v>6</v>
      </c>
      <c r="D230" s="7">
        <v>14416.029999999999</v>
      </c>
    </row>
    <row r="231" spans="1:4" x14ac:dyDescent="0.25">
      <c r="A231" s="1"/>
      <c r="B231" s="1"/>
      <c r="C231" s="1" t="s">
        <v>7</v>
      </c>
      <c r="D231" s="7">
        <v>160709.59</v>
      </c>
    </row>
    <row r="232" spans="1:4" x14ac:dyDescent="0.25">
      <c r="A232" s="1" t="s">
        <v>95</v>
      </c>
      <c r="B232" s="1" t="s">
        <v>94</v>
      </c>
      <c r="C232" s="1"/>
      <c r="D232" s="6">
        <v>275.57</v>
      </c>
    </row>
    <row r="233" spans="1:4" x14ac:dyDescent="0.25">
      <c r="A233" s="1"/>
      <c r="B233" s="1"/>
      <c r="C233" s="1" t="s">
        <v>6</v>
      </c>
      <c r="D233" s="7">
        <v>79.45</v>
      </c>
    </row>
    <row r="234" spans="1:4" x14ac:dyDescent="0.25">
      <c r="A234" s="1"/>
      <c r="B234" s="1"/>
      <c r="C234" s="1" t="s">
        <v>7</v>
      </c>
      <c r="D234" s="7">
        <v>196.12</v>
      </c>
    </row>
    <row r="235" spans="1:4" x14ac:dyDescent="0.25">
      <c r="A235" s="1" t="s">
        <v>96</v>
      </c>
      <c r="B235" s="1" t="s">
        <v>94</v>
      </c>
      <c r="C235" s="1"/>
      <c r="D235" s="6">
        <v>2779.55</v>
      </c>
    </row>
    <row r="236" spans="1:4" x14ac:dyDescent="0.25">
      <c r="A236" s="1"/>
      <c r="B236" s="1"/>
      <c r="C236" s="1" t="s">
        <v>6</v>
      </c>
      <c r="D236" s="7">
        <v>479.65</v>
      </c>
    </row>
    <row r="237" spans="1:4" x14ac:dyDescent="0.25">
      <c r="A237" s="1"/>
      <c r="B237" s="1"/>
      <c r="C237" s="1" t="s">
        <v>7</v>
      </c>
      <c r="D237" s="7">
        <v>2299.9</v>
      </c>
    </row>
    <row r="238" spans="1:4" x14ac:dyDescent="0.25">
      <c r="A238" s="1" t="s">
        <v>97</v>
      </c>
      <c r="B238" s="1" t="s">
        <v>94</v>
      </c>
      <c r="C238" s="1"/>
      <c r="D238" s="6">
        <v>1064.72</v>
      </c>
    </row>
    <row r="239" spans="1:4" x14ac:dyDescent="0.25">
      <c r="A239" s="1"/>
      <c r="B239" s="1"/>
      <c r="C239" s="1" t="s">
        <v>6</v>
      </c>
      <c r="D239" s="7">
        <v>216.08</v>
      </c>
    </row>
    <row r="240" spans="1:4" x14ac:dyDescent="0.25">
      <c r="A240" s="1"/>
      <c r="B240" s="1"/>
      <c r="C240" s="1" t="s">
        <v>7</v>
      </c>
      <c r="D240" s="7">
        <v>848.64</v>
      </c>
    </row>
    <row r="241" spans="1:4" x14ac:dyDescent="0.25">
      <c r="A241" s="1" t="s">
        <v>98</v>
      </c>
      <c r="B241" s="1" t="s">
        <v>94</v>
      </c>
      <c r="C241" s="1"/>
      <c r="D241" s="6">
        <v>3404.5299999999997</v>
      </c>
    </row>
    <row r="242" spans="1:4" x14ac:dyDescent="0.25">
      <c r="A242" s="1"/>
      <c r="B242" s="1"/>
      <c r="C242" s="1" t="s">
        <v>6</v>
      </c>
      <c r="D242" s="7">
        <v>452.1</v>
      </c>
    </row>
    <row r="243" spans="1:4" x14ac:dyDescent="0.25">
      <c r="A243" s="1"/>
      <c r="B243" s="1"/>
      <c r="C243" s="1" t="s">
        <v>7</v>
      </c>
      <c r="D243" s="7">
        <v>2952.43</v>
      </c>
    </row>
    <row r="244" spans="1:4" x14ac:dyDescent="0.25">
      <c r="A244" s="1" t="s">
        <v>99</v>
      </c>
      <c r="B244" s="1" t="s">
        <v>94</v>
      </c>
      <c r="C244" s="1"/>
      <c r="D244" s="6">
        <v>3384.86</v>
      </c>
    </row>
    <row r="245" spans="1:4" x14ac:dyDescent="0.25">
      <c r="A245" s="1"/>
      <c r="B245" s="1"/>
      <c r="C245" s="1" t="s">
        <v>6</v>
      </c>
      <c r="D245" s="7">
        <v>468.09000000000003</v>
      </c>
    </row>
    <row r="246" spans="1:4" x14ac:dyDescent="0.25">
      <c r="A246" s="1"/>
      <c r="B246" s="1"/>
      <c r="C246" s="1" t="s">
        <v>7</v>
      </c>
      <c r="D246" s="7">
        <v>2916.77</v>
      </c>
    </row>
    <row r="247" spans="1:4" x14ac:dyDescent="0.25">
      <c r="A247" s="1" t="s">
        <v>100</v>
      </c>
      <c r="B247" s="1" t="s">
        <v>101</v>
      </c>
      <c r="C247" s="1"/>
      <c r="D247" s="6">
        <v>321741.51</v>
      </c>
    </row>
    <row r="248" spans="1:4" x14ac:dyDescent="0.25">
      <c r="A248" s="1"/>
      <c r="B248" s="1"/>
      <c r="C248" s="1" t="s">
        <v>6</v>
      </c>
      <c r="D248" s="7">
        <v>33360.019999999997</v>
      </c>
    </row>
    <row r="249" spans="1:4" x14ac:dyDescent="0.25">
      <c r="A249" s="1"/>
      <c r="B249" s="1"/>
      <c r="C249" s="1" t="s">
        <v>7</v>
      </c>
      <c r="D249" s="7">
        <v>288381.49</v>
      </c>
    </row>
    <row r="250" spans="1:4" x14ac:dyDescent="0.25">
      <c r="A250" s="1" t="s">
        <v>102</v>
      </c>
      <c r="B250" s="1" t="s">
        <v>101</v>
      </c>
      <c r="C250" s="1"/>
      <c r="D250" s="6">
        <v>46765.93</v>
      </c>
    </row>
    <row r="251" spans="1:4" x14ac:dyDescent="0.25">
      <c r="A251" s="1"/>
      <c r="B251" s="1"/>
      <c r="C251" s="1" t="s">
        <v>6</v>
      </c>
      <c r="D251" s="7">
        <v>5727.88</v>
      </c>
    </row>
    <row r="252" spans="1:4" x14ac:dyDescent="0.25">
      <c r="A252" s="1"/>
      <c r="B252" s="1"/>
      <c r="C252" s="1" t="s">
        <v>7</v>
      </c>
      <c r="D252" s="7">
        <v>41038.050000000003</v>
      </c>
    </row>
    <row r="253" spans="1:4" x14ac:dyDescent="0.25">
      <c r="A253" s="1" t="s">
        <v>103</v>
      </c>
      <c r="B253" s="1" t="s">
        <v>101</v>
      </c>
      <c r="C253" s="1"/>
      <c r="D253" s="6">
        <v>442.79999999999995</v>
      </c>
    </row>
    <row r="254" spans="1:4" x14ac:dyDescent="0.25">
      <c r="A254" s="1"/>
      <c r="B254" s="1"/>
      <c r="C254" s="1" t="s">
        <v>6</v>
      </c>
      <c r="D254" s="7">
        <v>82.66</v>
      </c>
    </row>
    <row r="255" spans="1:4" x14ac:dyDescent="0.25">
      <c r="A255" s="1"/>
      <c r="B255" s="1"/>
      <c r="C255" s="1" t="s">
        <v>7</v>
      </c>
      <c r="D255" s="7">
        <v>360.14</v>
      </c>
    </row>
    <row r="256" spans="1:4" x14ac:dyDescent="0.25">
      <c r="A256" s="1" t="s">
        <v>104</v>
      </c>
      <c r="B256" s="1" t="s">
        <v>101</v>
      </c>
      <c r="C256" s="1"/>
      <c r="D256" s="6">
        <v>574.72</v>
      </c>
    </row>
    <row r="257" spans="1:4" x14ac:dyDescent="0.25">
      <c r="A257" s="1"/>
      <c r="B257" s="1"/>
      <c r="C257" s="1" t="s">
        <v>6</v>
      </c>
      <c r="D257" s="7">
        <v>93.35</v>
      </c>
    </row>
    <row r="258" spans="1:4" x14ac:dyDescent="0.25">
      <c r="A258" s="1"/>
      <c r="B258" s="1"/>
      <c r="C258" s="1" t="s">
        <v>7</v>
      </c>
      <c r="D258" s="7">
        <v>481.37</v>
      </c>
    </row>
    <row r="259" spans="1:4" x14ac:dyDescent="0.25">
      <c r="A259" s="1" t="s">
        <v>105</v>
      </c>
      <c r="B259" s="1" t="s">
        <v>101</v>
      </c>
      <c r="C259" s="1"/>
      <c r="D259" s="6">
        <v>2786.1600000000003</v>
      </c>
    </row>
    <row r="260" spans="1:4" x14ac:dyDescent="0.25">
      <c r="A260" s="1"/>
      <c r="B260" s="1"/>
      <c r="C260" s="1" t="s">
        <v>6</v>
      </c>
      <c r="D260" s="7">
        <v>504.09</v>
      </c>
    </row>
    <row r="261" spans="1:4" x14ac:dyDescent="0.25">
      <c r="A261" s="1"/>
      <c r="B261" s="1"/>
      <c r="C261" s="1" t="s">
        <v>7</v>
      </c>
      <c r="D261" s="7">
        <v>2282.0700000000002</v>
      </c>
    </row>
    <row r="262" spans="1:4" x14ac:dyDescent="0.25">
      <c r="A262" s="1" t="s">
        <v>106</v>
      </c>
      <c r="B262" s="1" t="s">
        <v>101</v>
      </c>
      <c r="C262" s="1"/>
      <c r="D262" s="6">
        <v>1669.51</v>
      </c>
    </row>
    <row r="263" spans="1:4" x14ac:dyDescent="0.25">
      <c r="A263" s="1"/>
      <c r="B263" s="1"/>
      <c r="C263" s="1" t="s">
        <v>6</v>
      </c>
      <c r="D263" s="7">
        <v>446.46</v>
      </c>
    </row>
    <row r="264" spans="1:4" x14ac:dyDescent="0.25">
      <c r="A264" s="1"/>
      <c r="B264" s="1"/>
      <c r="C264" s="1" t="s">
        <v>7</v>
      </c>
      <c r="D264" s="7">
        <v>1223.05</v>
      </c>
    </row>
    <row r="265" spans="1:4" x14ac:dyDescent="0.25">
      <c r="A265" s="1" t="s">
        <v>107</v>
      </c>
      <c r="B265" s="1" t="s">
        <v>101</v>
      </c>
      <c r="C265" s="1"/>
      <c r="D265" s="6">
        <v>5577.06</v>
      </c>
    </row>
    <row r="266" spans="1:4" x14ac:dyDescent="0.25">
      <c r="A266" s="1"/>
      <c r="B266" s="1"/>
      <c r="C266" s="1" t="s">
        <v>6</v>
      </c>
      <c r="D266" s="7">
        <v>749.05</v>
      </c>
    </row>
    <row r="267" spans="1:4" x14ac:dyDescent="0.25">
      <c r="A267" s="1"/>
      <c r="B267" s="1"/>
      <c r="C267" s="1" t="s">
        <v>7</v>
      </c>
      <c r="D267" s="7">
        <v>4828.01</v>
      </c>
    </row>
    <row r="268" spans="1:4" x14ac:dyDescent="0.25">
      <c r="A268" s="1" t="s">
        <v>108</v>
      </c>
      <c r="B268" s="1" t="s">
        <v>101</v>
      </c>
      <c r="C268" s="1"/>
      <c r="D268" s="6">
        <v>1965.84</v>
      </c>
    </row>
    <row r="269" spans="1:4" x14ac:dyDescent="0.25">
      <c r="A269" s="1"/>
      <c r="B269" s="1"/>
      <c r="C269" s="1" t="s">
        <v>6</v>
      </c>
      <c r="D269" s="7">
        <v>268.55</v>
      </c>
    </row>
    <row r="270" spans="1:4" x14ac:dyDescent="0.25">
      <c r="A270" s="1"/>
      <c r="B270" s="1"/>
      <c r="C270" s="1" t="s">
        <v>7</v>
      </c>
      <c r="D270" s="7">
        <v>1697.29</v>
      </c>
    </row>
    <row r="271" spans="1:4" x14ac:dyDescent="0.25">
      <c r="A271" s="1" t="s">
        <v>109</v>
      </c>
      <c r="B271" s="1" t="s">
        <v>110</v>
      </c>
      <c r="C271" s="1"/>
      <c r="D271" s="6">
        <v>301884.08999999997</v>
      </c>
    </row>
    <row r="272" spans="1:4" x14ac:dyDescent="0.25">
      <c r="A272" s="1"/>
      <c r="B272" s="1"/>
      <c r="C272" s="1" t="s">
        <v>6</v>
      </c>
      <c r="D272" s="7">
        <v>65138.479999999996</v>
      </c>
    </row>
    <row r="273" spans="1:4" x14ac:dyDescent="0.25">
      <c r="A273" s="1"/>
      <c r="B273" s="1"/>
      <c r="C273" s="1" t="s">
        <v>7</v>
      </c>
      <c r="D273" s="7">
        <v>236745.61</v>
      </c>
    </row>
    <row r="274" spans="1:4" x14ac:dyDescent="0.25">
      <c r="A274" s="1" t="s">
        <v>111</v>
      </c>
      <c r="B274" s="1" t="s">
        <v>110</v>
      </c>
      <c r="C274" s="1"/>
      <c r="D274" s="6">
        <v>24368.07</v>
      </c>
    </row>
    <row r="275" spans="1:4" x14ac:dyDescent="0.25">
      <c r="A275" s="1"/>
      <c r="B275" s="1"/>
      <c r="C275" s="1" t="s">
        <v>6</v>
      </c>
      <c r="D275" s="7">
        <v>6389.63</v>
      </c>
    </row>
    <row r="276" spans="1:4" x14ac:dyDescent="0.25">
      <c r="A276" s="1"/>
      <c r="B276" s="1"/>
      <c r="C276" s="1" t="s">
        <v>7</v>
      </c>
      <c r="D276" s="7">
        <v>17978.439999999999</v>
      </c>
    </row>
    <row r="277" spans="1:4" x14ac:dyDescent="0.25">
      <c r="A277" s="1" t="s">
        <v>112</v>
      </c>
      <c r="B277" s="1" t="s">
        <v>110</v>
      </c>
      <c r="C277" s="1"/>
      <c r="D277" s="6">
        <v>18330.79</v>
      </c>
    </row>
    <row r="278" spans="1:4" x14ac:dyDescent="0.25">
      <c r="A278" s="1"/>
      <c r="B278" s="1"/>
      <c r="C278" s="1" t="s">
        <v>6</v>
      </c>
      <c r="D278" s="7">
        <v>4959.28</v>
      </c>
    </row>
    <row r="279" spans="1:4" x14ac:dyDescent="0.25">
      <c r="A279" s="1"/>
      <c r="B279" s="1"/>
      <c r="C279" s="1" t="s">
        <v>7</v>
      </c>
      <c r="D279" s="7">
        <v>13371.51</v>
      </c>
    </row>
    <row r="280" spans="1:4" x14ac:dyDescent="0.25">
      <c r="A280" s="1" t="s">
        <v>113</v>
      </c>
      <c r="B280" s="1" t="s">
        <v>110</v>
      </c>
      <c r="C280" s="1"/>
      <c r="D280" s="6">
        <v>6481.69</v>
      </c>
    </row>
    <row r="281" spans="1:4" x14ac:dyDescent="0.25">
      <c r="A281" s="1"/>
      <c r="B281" s="1"/>
      <c r="C281" s="1" t="s">
        <v>6</v>
      </c>
      <c r="D281" s="7">
        <v>1749.96</v>
      </c>
    </row>
    <row r="282" spans="1:4" x14ac:dyDescent="0.25">
      <c r="A282" s="1"/>
      <c r="B282" s="1"/>
      <c r="C282" s="1" t="s">
        <v>7</v>
      </c>
      <c r="D282" s="7">
        <v>4731.7299999999996</v>
      </c>
    </row>
    <row r="283" spans="1:4" x14ac:dyDescent="0.25">
      <c r="A283" s="1" t="s">
        <v>114</v>
      </c>
      <c r="B283" s="1" t="s">
        <v>110</v>
      </c>
      <c r="C283" s="1"/>
      <c r="D283" s="6">
        <v>22211.03</v>
      </c>
    </row>
    <row r="284" spans="1:4" x14ac:dyDescent="0.25">
      <c r="A284" s="1"/>
      <c r="B284" s="1"/>
      <c r="C284" s="1" t="s">
        <v>6</v>
      </c>
      <c r="D284" s="7">
        <v>6093.91</v>
      </c>
    </row>
    <row r="285" spans="1:4" x14ac:dyDescent="0.25">
      <c r="A285" s="1"/>
      <c r="B285" s="1"/>
      <c r="C285" s="1" t="s">
        <v>7</v>
      </c>
      <c r="D285" s="7">
        <v>16117.12</v>
      </c>
    </row>
    <row r="286" spans="1:4" x14ac:dyDescent="0.25">
      <c r="A286" s="1" t="s">
        <v>115</v>
      </c>
      <c r="B286" s="1" t="s">
        <v>110</v>
      </c>
      <c r="C286" s="1"/>
      <c r="D286" s="6">
        <v>3046.8799999999997</v>
      </c>
    </row>
    <row r="287" spans="1:4" x14ac:dyDescent="0.25">
      <c r="A287" s="1"/>
      <c r="B287" s="1"/>
      <c r="C287" s="1" t="s">
        <v>6</v>
      </c>
      <c r="D287" s="7">
        <v>918.14</v>
      </c>
    </row>
    <row r="288" spans="1:4" x14ac:dyDescent="0.25">
      <c r="A288" s="1"/>
      <c r="B288" s="1"/>
      <c r="C288" s="1" t="s">
        <v>7</v>
      </c>
      <c r="D288" s="7">
        <v>2128.7399999999998</v>
      </c>
    </row>
    <row r="289" spans="1:4" x14ac:dyDescent="0.25">
      <c r="A289" s="1" t="s">
        <v>116</v>
      </c>
      <c r="B289" s="1" t="s">
        <v>110</v>
      </c>
      <c r="C289" s="1"/>
      <c r="D289" s="6">
        <v>3652.08</v>
      </c>
    </row>
    <row r="290" spans="1:4" x14ac:dyDescent="0.25">
      <c r="A290" s="1"/>
      <c r="B290" s="1"/>
      <c r="C290" s="1" t="s">
        <v>6</v>
      </c>
      <c r="D290" s="7">
        <v>1234.51</v>
      </c>
    </row>
    <row r="291" spans="1:4" x14ac:dyDescent="0.25">
      <c r="A291" s="1"/>
      <c r="B291" s="1"/>
      <c r="C291" s="1" t="s">
        <v>7</v>
      </c>
      <c r="D291" s="7">
        <v>2417.5700000000002</v>
      </c>
    </row>
    <row r="292" spans="1:4" x14ac:dyDescent="0.25">
      <c r="A292" s="1" t="s">
        <v>117</v>
      </c>
      <c r="B292" s="1" t="s">
        <v>110</v>
      </c>
      <c r="C292" s="1"/>
      <c r="D292" s="6">
        <v>1436.8400000000001</v>
      </c>
    </row>
    <row r="293" spans="1:4" x14ac:dyDescent="0.25">
      <c r="A293" s="1"/>
      <c r="B293" s="1"/>
      <c r="C293" s="1" t="s">
        <v>6</v>
      </c>
      <c r="D293" s="7">
        <v>406.34000000000003</v>
      </c>
    </row>
    <row r="294" spans="1:4" x14ac:dyDescent="0.25">
      <c r="A294" s="1"/>
      <c r="B294" s="1"/>
      <c r="C294" s="1" t="s">
        <v>7</v>
      </c>
      <c r="D294" s="7">
        <v>1030.5</v>
      </c>
    </row>
    <row r="295" spans="1:4" x14ac:dyDescent="0.25">
      <c r="A295" s="1" t="s">
        <v>118</v>
      </c>
      <c r="B295" s="1" t="s">
        <v>119</v>
      </c>
      <c r="C295" s="1"/>
      <c r="D295" s="6">
        <v>272627.64</v>
      </c>
    </row>
    <row r="296" spans="1:4" x14ac:dyDescent="0.25">
      <c r="A296" s="1"/>
      <c r="B296" s="1"/>
      <c r="C296" s="1" t="s">
        <v>6</v>
      </c>
      <c r="D296" s="7">
        <v>32731.22</v>
      </c>
    </row>
    <row r="297" spans="1:4" x14ac:dyDescent="0.25">
      <c r="A297" s="1"/>
      <c r="B297" s="1"/>
      <c r="C297" s="1" t="s">
        <v>7</v>
      </c>
      <c r="D297" s="7">
        <v>239896.41999999998</v>
      </c>
    </row>
    <row r="298" spans="1:4" x14ac:dyDescent="0.25">
      <c r="A298" s="1" t="s">
        <v>120</v>
      </c>
      <c r="B298" s="1" t="s">
        <v>119</v>
      </c>
      <c r="C298" s="1"/>
      <c r="D298" s="6">
        <v>47755.979999999996</v>
      </c>
    </row>
    <row r="299" spans="1:4" x14ac:dyDescent="0.25">
      <c r="A299" s="1"/>
      <c r="B299" s="1"/>
      <c r="C299" s="1" t="s">
        <v>6</v>
      </c>
      <c r="D299" s="7">
        <v>6778.5499999999993</v>
      </c>
    </row>
    <row r="300" spans="1:4" x14ac:dyDescent="0.25">
      <c r="A300" s="1"/>
      <c r="B300" s="1"/>
      <c r="C300" s="1" t="s">
        <v>7</v>
      </c>
      <c r="D300" s="7">
        <v>40977.43</v>
      </c>
    </row>
    <row r="301" spans="1:4" x14ac:dyDescent="0.25">
      <c r="A301" s="1" t="s">
        <v>121</v>
      </c>
      <c r="B301" s="1" t="s">
        <v>119</v>
      </c>
      <c r="C301" s="1"/>
      <c r="D301" s="6">
        <v>673.65</v>
      </c>
    </row>
    <row r="302" spans="1:4" x14ac:dyDescent="0.25">
      <c r="A302" s="1"/>
      <c r="B302" s="1"/>
      <c r="C302" s="1" t="s">
        <v>6</v>
      </c>
      <c r="D302" s="7">
        <v>220.79999999999998</v>
      </c>
    </row>
    <row r="303" spans="1:4" x14ac:dyDescent="0.25">
      <c r="A303" s="1"/>
      <c r="B303" s="1"/>
      <c r="C303" s="1" t="s">
        <v>7</v>
      </c>
      <c r="D303" s="7">
        <v>452.85</v>
      </c>
    </row>
    <row r="304" spans="1:4" x14ac:dyDescent="0.25">
      <c r="A304" s="1" t="s">
        <v>122</v>
      </c>
      <c r="B304" s="1" t="s">
        <v>119</v>
      </c>
      <c r="C304" s="1"/>
      <c r="D304" s="6">
        <v>1437.19</v>
      </c>
    </row>
    <row r="305" spans="1:4" x14ac:dyDescent="0.25">
      <c r="A305" s="1"/>
      <c r="B305" s="1"/>
      <c r="C305" s="1" t="s">
        <v>6</v>
      </c>
      <c r="D305" s="7">
        <v>256.93</v>
      </c>
    </row>
    <row r="306" spans="1:4" x14ac:dyDescent="0.25">
      <c r="A306" s="1"/>
      <c r="B306" s="1"/>
      <c r="C306" s="1" t="s">
        <v>7</v>
      </c>
      <c r="D306" s="7">
        <v>1180.26</v>
      </c>
    </row>
    <row r="307" spans="1:4" x14ac:dyDescent="0.25">
      <c r="A307" s="1" t="s">
        <v>123</v>
      </c>
      <c r="B307" s="1" t="s">
        <v>119</v>
      </c>
      <c r="C307" s="1"/>
      <c r="D307" s="6">
        <v>4336.53</v>
      </c>
    </row>
    <row r="308" spans="1:4" x14ac:dyDescent="0.25">
      <c r="A308" s="1"/>
      <c r="B308" s="1"/>
      <c r="C308" s="1" t="s">
        <v>6</v>
      </c>
      <c r="D308" s="7">
        <v>660.26</v>
      </c>
    </row>
    <row r="309" spans="1:4" x14ac:dyDescent="0.25">
      <c r="A309" s="1"/>
      <c r="B309" s="1"/>
      <c r="C309" s="1" t="s">
        <v>7</v>
      </c>
      <c r="D309" s="7">
        <v>3676.27</v>
      </c>
    </row>
    <row r="310" spans="1:4" x14ac:dyDescent="0.25">
      <c r="A310" s="1" t="s">
        <v>124</v>
      </c>
      <c r="B310" s="1" t="s">
        <v>119</v>
      </c>
      <c r="C310" s="1"/>
      <c r="D310" s="6">
        <v>5824.69</v>
      </c>
    </row>
    <row r="311" spans="1:4" x14ac:dyDescent="0.25">
      <c r="A311" s="1"/>
      <c r="B311" s="1"/>
      <c r="C311" s="1" t="s">
        <v>6</v>
      </c>
      <c r="D311" s="7">
        <v>907.54</v>
      </c>
    </row>
    <row r="312" spans="1:4" x14ac:dyDescent="0.25">
      <c r="A312" s="1"/>
      <c r="B312" s="1"/>
      <c r="C312" s="1" t="s">
        <v>7</v>
      </c>
      <c r="D312" s="7">
        <v>4917.1499999999996</v>
      </c>
    </row>
    <row r="313" spans="1:4" x14ac:dyDescent="0.25">
      <c r="A313" s="1" t="s">
        <v>125</v>
      </c>
      <c r="B313" s="1" t="s">
        <v>126</v>
      </c>
      <c r="C313" s="1"/>
      <c r="D313" s="6">
        <v>339370.07</v>
      </c>
    </row>
    <row r="314" spans="1:4" x14ac:dyDescent="0.25">
      <c r="A314" s="1"/>
      <c r="B314" s="1"/>
      <c r="C314" s="1" t="s">
        <v>6</v>
      </c>
      <c r="D314" s="7">
        <v>51374.13</v>
      </c>
    </row>
    <row r="315" spans="1:4" x14ac:dyDescent="0.25">
      <c r="A315" s="1"/>
      <c r="B315" s="1"/>
      <c r="C315" s="1" t="s">
        <v>7</v>
      </c>
      <c r="D315" s="7">
        <v>287995.94</v>
      </c>
    </row>
    <row r="316" spans="1:4" x14ac:dyDescent="0.25">
      <c r="A316" s="1" t="s">
        <v>127</v>
      </c>
      <c r="B316" s="1" t="s">
        <v>126</v>
      </c>
      <c r="C316" s="1"/>
      <c r="D316" s="6">
        <v>54152.92</v>
      </c>
    </row>
    <row r="317" spans="1:4" x14ac:dyDescent="0.25">
      <c r="A317" s="1"/>
      <c r="B317" s="1"/>
      <c r="C317" s="1" t="s">
        <v>6</v>
      </c>
      <c r="D317" s="7">
        <v>8757.5400000000009</v>
      </c>
    </row>
    <row r="318" spans="1:4" x14ac:dyDescent="0.25">
      <c r="A318" s="1"/>
      <c r="B318" s="1"/>
      <c r="C318" s="1" t="s">
        <v>7</v>
      </c>
      <c r="D318" s="7">
        <v>45395.38</v>
      </c>
    </row>
    <row r="319" spans="1:4" x14ac:dyDescent="0.25">
      <c r="A319" s="1" t="s">
        <v>128</v>
      </c>
      <c r="B319" s="1" t="s">
        <v>126</v>
      </c>
      <c r="C319" s="1"/>
      <c r="D319" s="6">
        <v>26566.76</v>
      </c>
    </row>
    <row r="320" spans="1:4" x14ac:dyDescent="0.25">
      <c r="A320" s="1"/>
      <c r="B320" s="1"/>
      <c r="C320" s="1" t="s">
        <v>6</v>
      </c>
      <c r="D320" s="7">
        <v>4152.55</v>
      </c>
    </row>
    <row r="321" spans="1:4" x14ac:dyDescent="0.25">
      <c r="A321" s="1"/>
      <c r="B321" s="1"/>
      <c r="C321" s="1" t="s">
        <v>7</v>
      </c>
      <c r="D321" s="7">
        <v>22414.21</v>
      </c>
    </row>
    <row r="322" spans="1:4" x14ac:dyDescent="0.25">
      <c r="A322" s="1" t="s">
        <v>129</v>
      </c>
      <c r="B322" s="1" t="s">
        <v>126</v>
      </c>
      <c r="C322" s="1"/>
      <c r="D322" s="6">
        <v>11409.07</v>
      </c>
    </row>
    <row r="323" spans="1:4" x14ac:dyDescent="0.25">
      <c r="A323" s="1"/>
      <c r="B323" s="1"/>
      <c r="C323" s="1" t="s">
        <v>6</v>
      </c>
      <c r="D323" s="7">
        <v>1838.6399999999999</v>
      </c>
    </row>
    <row r="324" spans="1:4" x14ac:dyDescent="0.25">
      <c r="A324" s="1"/>
      <c r="B324" s="1"/>
      <c r="C324" s="1" t="s">
        <v>7</v>
      </c>
      <c r="D324" s="7">
        <v>9570.43</v>
      </c>
    </row>
    <row r="325" spans="1:4" x14ac:dyDescent="0.25">
      <c r="A325" s="1" t="s">
        <v>130</v>
      </c>
      <c r="B325" s="1" t="s">
        <v>126</v>
      </c>
      <c r="C325" s="1"/>
      <c r="D325" s="6">
        <v>891.91000000000008</v>
      </c>
    </row>
    <row r="326" spans="1:4" x14ac:dyDescent="0.25">
      <c r="A326" s="1"/>
      <c r="B326" s="1"/>
      <c r="C326" s="1" t="s">
        <v>6</v>
      </c>
      <c r="D326" s="7">
        <v>189.46</v>
      </c>
    </row>
    <row r="327" spans="1:4" x14ac:dyDescent="0.25">
      <c r="A327" s="1"/>
      <c r="B327" s="1"/>
      <c r="C327" s="1" t="s">
        <v>7</v>
      </c>
      <c r="D327" s="7">
        <v>702.45</v>
      </c>
    </row>
    <row r="328" spans="1:4" x14ac:dyDescent="0.25">
      <c r="A328" s="1" t="s">
        <v>131</v>
      </c>
      <c r="B328" s="1" t="s">
        <v>126</v>
      </c>
      <c r="C328" s="1"/>
      <c r="D328" s="6">
        <v>4520.9399999999996</v>
      </c>
    </row>
    <row r="329" spans="1:4" x14ac:dyDescent="0.25">
      <c r="A329" s="1"/>
      <c r="B329" s="1"/>
      <c r="C329" s="1" t="s">
        <v>6</v>
      </c>
      <c r="D329" s="7">
        <v>1015.8199999999999</v>
      </c>
    </row>
    <row r="330" spans="1:4" x14ac:dyDescent="0.25">
      <c r="A330" s="1"/>
      <c r="B330" s="1"/>
      <c r="C330" s="1" t="s">
        <v>7</v>
      </c>
      <c r="D330" s="7">
        <v>3505.12</v>
      </c>
    </row>
    <row r="331" spans="1:4" x14ac:dyDescent="0.25">
      <c r="A331" s="1" t="s">
        <v>132</v>
      </c>
      <c r="B331" s="1" t="s">
        <v>126</v>
      </c>
      <c r="C331" s="1"/>
      <c r="D331" s="6">
        <v>1093.83</v>
      </c>
    </row>
    <row r="332" spans="1:4" x14ac:dyDescent="0.25">
      <c r="A332" s="1"/>
      <c r="B332" s="1"/>
      <c r="C332" s="1" t="s">
        <v>6</v>
      </c>
      <c r="D332" s="7">
        <v>188.13</v>
      </c>
    </row>
    <row r="333" spans="1:4" x14ac:dyDescent="0.25">
      <c r="A333" s="1"/>
      <c r="B333" s="1"/>
      <c r="C333" s="1" t="s">
        <v>7</v>
      </c>
      <c r="D333" s="7">
        <v>905.7</v>
      </c>
    </row>
    <row r="334" spans="1:4" x14ac:dyDescent="0.25">
      <c r="A334" s="1" t="s">
        <v>133</v>
      </c>
      <c r="B334" s="1" t="s">
        <v>126</v>
      </c>
      <c r="C334" s="1"/>
      <c r="D334" s="6">
        <v>1952.8899999999999</v>
      </c>
    </row>
    <row r="335" spans="1:4" x14ac:dyDescent="0.25">
      <c r="A335" s="1"/>
      <c r="B335" s="1"/>
      <c r="C335" s="1" t="s">
        <v>6</v>
      </c>
      <c r="D335" s="7">
        <v>312.64999999999998</v>
      </c>
    </row>
    <row r="336" spans="1:4" x14ac:dyDescent="0.25">
      <c r="A336" s="1"/>
      <c r="B336" s="1"/>
      <c r="C336" s="1" t="s">
        <v>7</v>
      </c>
      <c r="D336" s="7">
        <v>1640.24</v>
      </c>
    </row>
    <row r="337" spans="1:4" x14ac:dyDescent="0.25">
      <c r="A337" s="1" t="s">
        <v>134</v>
      </c>
      <c r="B337" s="1" t="s">
        <v>126</v>
      </c>
      <c r="C337" s="1"/>
      <c r="D337" s="6">
        <v>9621.32</v>
      </c>
    </row>
    <row r="338" spans="1:4" x14ac:dyDescent="0.25">
      <c r="A338" s="1"/>
      <c r="B338" s="1"/>
      <c r="C338" s="1" t="s">
        <v>6</v>
      </c>
      <c r="D338" s="7">
        <v>1626.94</v>
      </c>
    </row>
    <row r="339" spans="1:4" x14ac:dyDescent="0.25">
      <c r="A339" s="1"/>
      <c r="B339" s="1"/>
      <c r="C339" s="1" t="s">
        <v>7</v>
      </c>
      <c r="D339" s="7">
        <v>7994.38</v>
      </c>
    </row>
    <row r="340" spans="1:4" x14ac:dyDescent="0.25">
      <c r="A340" s="1" t="s">
        <v>135</v>
      </c>
      <c r="B340" s="1" t="s">
        <v>136</v>
      </c>
      <c r="C340" s="1"/>
      <c r="D340" s="6">
        <v>438278.44999999995</v>
      </c>
    </row>
    <row r="341" spans="1:4" x14ac:dyDescent="0.25">
      <c r="A341" s="1"/>
      <c r="B341" s="1"/>
      <c r="C341" s="1" t="s">
        <v>6</v>
      </c>
      <c r="D341" s="7">
        <v>64967.1</v>
      </c>
    </row>
    <row r="342" spans="1:4" x14ac:dyDescent="0.25">
      <c r="A342" s="1"/>
      <c r="B342" s="1"/>
      <c r="C342" s="1" t="s">
        <v>7</v>
      </c>
      <c r="D342" s="7">
        <v>373311.35</v>
      </c>
    </row>
    <row r="343" spans="1:4" x14ac:dyDescent="0.25">
      <c r="A343" s="1" t="s">
        <v>137</v>
      </c>
      <c r="B343" s="1" t="s">
        <v>136</v>
      </c>
      <c r="C343" s="1"/>
      <c r="D343" s="6">
        <v>323874.74</v>
      </c>
    </row>
    <row r="344" spans="1:4" x14ac:dyDescent="0.25">
      <c r="A344" s="1"/>
      <c r="B344" s="1"/>
      <c r="C344" s="1" t="s">
        <v>6</v>
      </c>
      <c r="D344" s="7">
        <v>73970.179999999993</v>
      </c>
    </row>
    <row r="345" spans="1:4" x14ac:dyDescent="0.25">
      <c r="A345" s="1"/>
      <c r="B345" s="1"/>
      <c r="C345" s="1" t="s">
        <v>7</v>
      </c>
      <c r="D345" s="7">
        <v>249904.56</v>
      </c>
    </row>
    <row r="346" spans="1:4" x14ac:dyDescent="0.25">
      <c r="A346" s="1" t="s">
        <v>138</v>
      </c>
      <c r="B346" s="1" t="s">
        <v>136</v>
      </c>
      <c r="C346" s="1"/>
      <c r="D346" s="6">
        <v>10182.98</v>
      </c>
    </row>
    <row r="347" spans="1:4" x14ac:dyDescent="0.25">
      <c r="A347" s="1"/>
      <c r="B347" s="1"/>
      <c r="C347" s="1" t="s">
        <v>6</v>
      </c>
      <c r="D347" s="7">
        <v>2463.16</v>
      </c>
    </row>
    <row r="348" spans="1:4" x14ac:dyDescent="0.25">
      <c r="A348" s="1"/>
      <c r="B348" s="1"/>
      <c r="C348" s="1" t="s">
        <v>7</v>
      </c>
      <c r="D348" s="7">
        <v>7719.82</v>
      </c>
    </row>
    <row r="349" spans="1:4" x14ac:dyDescent="0.25">
      <c r="A349" s="1" t="s">
        <v>139</v>
      </c>
      <c r="B349" s="1" t="s">
        <v>136</v>
      </c>
      <c r="C349" s="1"/>
      <c r="D349" s="6">
        <v>8907.26</v>
      </c>
    </row>
    <row r="350" spans="1:4" x14ac:dyDescent="0.25">
      <c r="A350" s="1"/>
      <c r="B350" s="1"/>
      <c r="C350" s="1" t="s">
        <v>6</v>
      </c>
      <c r="D350" s="7">
        <v>2471.11</v>
      </c>
    </row>
    <row r="351" spans="1:4" x14ac:dyDescent="0.25">
      <c r="A351" s="1"/>
      <c r="B351" s="1"/>
      <c r="C351" s="1" t="s">
        <v>7</v>
      </c>
      <c r="D351" s="7">
        <v>6436.15</v>
      </c>
    </row>
    <row r="352" spans="1:4" x14ac:dyDescent="0.25">
      <c r="A352" s="1" t="s">
        <v>140</v>
      </c>
      <c r="B352" s="1" t="s">
        <v>136</v>
      </c>
      <c r="C352" s="1"/>
      <c r="D352" s="6">
        <v>4102.07</v>
      </c>
    </row>
    <row r="353" spans="1:4" x14ac:dyDescent="0.25">
      <c r="A353" s="1"/>
      <c r="B353" s="1"/>
      <c r="C353" s="1" t="s">
        <v>6</v>
      </c>
      <c r="D353" s="7">
        <v>996.31</v>
      </c>
    </row>
    <row r="354" spans="1:4" x14ac:dyDescent="0.25">
      <c r="A354" s="1"/>
      <c r="B354" s="1"/>
      <c r="C354" s="1" t="s">
        <v>7</v>
      </c>
      <c r="D354" s="7">
        <v>3105.76</v>
      </c>
    </row>
    <row r="355" spans="1:4" x14ac:dyDescent="0.25">
      <c r="A355" s="1" t="s">
        <v>141</v>
      </c>
      <c r="B355" s="1" t="s">
        <v>136</v>
      </c>
      <c r="C355" s="1"/>
      <c r="D355" s="6">
        <v>4116.82</v>
      </c>
    </row>
    <row r="356" spans="1:4" x14ac:dyDescent="0.25">
      <c r="A356" s="1"/>
      <c r="B356" s="1"/>
      <c r="C356" s="1" t="s">
        <v>6</v>
      </c>
      <c r="D356" s="7">
        <v>1028.8899999999999</v>
      </c>
    </row>
    <row r="357" spans="1:4" x14ac:dyDescent="0.25">
      <c r="A357" s="1"/>
      <c r="B357" s="1"/>
      <c r="C357" s="1" t="s">
        <v>7</v>
      </c>
      <c r="D357" s="7">
        <v>3087.93</v>
      </c>
    </row>
    <row r="358" spans="1:4" x14ac:dyDescent="0.25">
      <c r="A358" s="1" t="s">
        <v>142</v>
      </c>
      <c r="B358" s="1" t="s">
        <v>136</v>
      </c>
      <c r="C358" s="1"/>
      <c r="D358" s="6">
        <v>44257.039999999994</v>
      </c>
    </row>
    <row r="359" spans="1:4" x14ac:dyDescent="0.25">
      <c r="A359" s="1"/>
      <c r="B359" s="1"/>
      <c r="C359" s="1" t="s">
        <v>6</v>
      </c>
      <c r="D359" s="7">
        <v>10721.3</v>
      </c>
    </row>
    <row r="360" spans="1:4" x14ac:dyDescent="0.25">
      <c r="A360" s="1"/>
      <c r="B360" s="1"/>
      <c r="C360" s="1" t="s">
        <v>7</v>
      </c>
      <c r="D360" s="7">
        <v>33535.74</v>
      </c>
    </row>
    <row r="361" spans="1:4" x14ac:dyDescent="0.25">
      <c r="A361" s="1" t="s">
        <v>143</v>
      </c>
      <c r="B361" s="1" t="s">
        <v>136</v>
      </c>
      <c r="C361" s="1"/>
      <c r="D361" s="6">
        <v>7798.9000000000005</v>
      </c>
    </row>
    <row r="362" spans="1:4" x14ac:dyDescent="0.25">
      <c r="A362" s="1"/>
      <c r="B362" s="1"/>
      <c r="C362" s="1" t="s">
        <v>6</v>
      </c>
      <c r="D362" s="7">
        <v>1926.13</v>
      </c>
    </row>
    <row r="363" spans="1:4" x14ac:dyDescent="0.25">
      <c r="A363" s="1"/>
      <c r="B363" s="1"/>
      <c r="C363" s="1" t="s">
        <v>7</v>
      </c>
      <c r="D363" s="7">
        <v>5872.77</v>
      </c>
    </row>
    <row r="364" spans="1:4" x14ac:dyDescent="0.25">
      <c r="A364" s="1" t="s">
        <v>144</v>
      </c>
      <c r="B364" s="1" t="s">
        <v>145</v>
      </c>
      <c r="C364" s="1"/>
      <c r="D364" s="6">
        <v>324877.94999999995</v>
      </c>
    </row>
    <row r="365" spans="1:4" x14ac:dyDescent="0.25">
      <c r="A365" s="1"/>
      <c r="B365" s="1"/>
      <c r="C365" s="1" t="s">
        <v>6</v>
      </c>
      <c r="D365" s="7">
        <v>49101.54</v>
      </c>
    </row>
    <row r="366" spans="1:4" x14ac:dyDescent="0.25">
      <c r="A366" s="1"/>
      <c r="B366" s="1"/>
      <c r="C366" s="1" t="s">
        <v>7</v>
      </c>
      <c r="D366" s="7">
        <v>275776.40999999997</v>
      </c>
    </row>
    <row r="367" spans="1:4" x14ac:dyDescent="0.25">
      <c r="A367" s="1" t="s">
        <v>146</v>
      </c>
      <c r="B367" s="1" t="s">
        <v>145</v>
      </c>
      <c r="C367" s="1"/>
      <c r="D367" s="6">
        <v>66071.62</v>
      </c>
    </row>
    <row r="368" spans="1:4" x14ac:dyDescent="0.25">
      <c r="A368" s="1"/>
      <c r="B368" s="1"/>
      <c r="C368" s="1" t="s">
        <v>6</v>
      </c>
      <c r="D368" s="7">
        <v>12450.09</v>
      </c>
    </row>
    <row r="369" spans="1:4" x14ac:dyDescent="0.25">
      <c r="A369" s="1"/>
      <c r="B369" s="1"/>
      <c r="C369" s="1" t="s">
        <v>7</v>
      </c>
      <c r="D369" s="7">
        <v>53621.53</v>
      </c>
    </row>
    <row r="370" spans="1:4" x14ac:dyDescent="0.25">
      <c r="A370" s="1" t="s">
        <v>147</v>
      </c>
      <c r="B370" s="1" t="s">
        <v>145</v>
      </c>
      <c r="C370" s="1"/>
      <c r="D370" s="6">
        <v>26346.809999999998</v>
      </c>
    </row>
    <row r="371" spans="1:4" x14ac:dyDescent="0.25">
      <c r="A371" s="1"/>
      <c r="B371" s="1"/>
      <c r="C371" s="1" t="s">
        <v>6</v>
      </c>
      <c r="D371" s="7">
        <v>4749.1499999999996</v>
      </c>
    </row>
    <row r="372" spans="1:4" x14ac:dyDescent="0.25">
      <c r="A372" s="1"/>
      <c r="B372" s="1"/>
      <c r="C372" s="1" t="s">
        <v>7</v>
      </c>
      <c r="D372" s="7">
        <v>21597.66</v>
      </c>
    </row>
    <row r="373" spans="1:4" x14ac:dyDescent="0.25">
      <c r="A373" s="1" t="s">
        <v>148</v>
      </c>
      <c r="B373" s="1" t="s">
        <v>145</v>
      </c>
      <c r="C373" s="1"/>
      <c r="D373" s="6">
        <v>1855.46</v>
      </c>
    </row>
    <row r="374" spans="1:4" x14ac:dyDescent="0.25">
      <c r="A374" s="1"/>
      <c r="B374" s="1"/>
      <c r="C374" s="1" t="s">
        <v>6</v>
      </c>
      <c r="D374" s="7">
        <v>372.11</v>
      </c>
    </row>
    <row r="375" spans="1:4" x14ac:dyDescent="0.25">
      <c r="A375" s="1"/>
      <c r="B375" s="1"/>
      <c r="C375" s="1" t="s">
        <v>7</v>
      </c>
      <c r="D375" s="7">
        <v>1483.35</v>
      </c>
    </row>
    <row r="376" spans="1:4" x14ac:dyDescent="0.25">
      <c r="A376" s="1" t="s">
        <v>149</v>
      </c>
      <c r="B376" s="1" t="s">
        <v>145</v>
      </c>
      <c r="C376" s="1"/>
      <c r="D376" s="6">
        <v>9732.61</v>
      </c>
    </row>
    <row r="377" spans="1:4" x14ac:dyDescent="0.25">
      <c r="A377" s="1"/>
      <c r="B377" s="1"/>
      <c r="C377" s="1" t="s">
        <v>6</v>
      </c>
      <c r="D377" s="7">
        <v>2041.32</v>
      </c>
    </row>
    <row r="378" spans="1:4" x14ac:dyDescent="0.25">
      <c r="A378" s="1"/>
      <c r="B378" s="1"/>
      <c r="C378" s="1" t="s">
        <v>7</v>
      </c>
      <c r="D378" s="7">
        <v>7691.29</v>
      </c>
    </row>
    <row r="379" spans="1:4" x14ac:dyDescent="0.25">
      <c r="A379" s="1" t="s">
        <v>150</v>
      </c>
      <c r="B379" s="1" t="s">
        <v>145</v>
      </c>
      <c r="C379" s="1"/>
      <c r="D379" s="6">
        <v>2920.7</v>
      </c>
    </row>
    <row r="380" spans="1:4" x14ac:dyDescent="0.25">
      <c r="A380" s="1"/>
      <c r="B380" s="1"/>
      <c r="C380" s="1" t="s">
        <v>6</v>
      </c>
      <c r="D380" s="7">
        <v>688.55</v>
      </c>
    </row>
    <row r="381" spans="1:4" x14ac:dyDescent="0.25">
      <c r="A381" s="1"/>
      <c r="B381" s="1"/>
      <c r="C381" s="1" t="s">
        <v>7</v>
      </c>
      <c r="D381" s="7">
        <v>2232.15</v>
      </c>
    </row>
    <row r="382" spans="1:4" x14ac:dyDescent="0.25">
      <c r="A382" s="1" t="s">
        <v>151</v>
      </c>
      <c r="B382" s="1" t="s">
        <v>152</v>
      </c>
      <c r="C382" s="1"/>
      <c r="D382" s="6">
        <v>785381.08000000007</v>
      </c>
    </row>
    <row r="383" spans="1:4" x14ac:dyDescent="0.25">
      <c r="A383" s="1"/>
      <c r="B383" s="1"/>
      <c r="C383" s="1" t="s">
        <v>6</v>
      </c>
      <c r="D383" s="7">
        <v>183717.7</v>
      </c>
    </row>
    <row r="384" spans="1:4" x14ac:dyDescent="0.25">
      <c r="A384" s="1"/>
      <c r="B384" s="1"/>
      <c r="C384" s="1" t="s">
        <v>7</v>
      </c>
      <c r="D384" s="7">
        <v>601663.38</v>
      </c>
    </row>
    <row r="385" spans="1:4" x14ac:dyDescent="0.25">
      <c r="A385" s="1" t="s">
        <v>153</v>
      </c>
      <c r="B385" s="1" t="s">
        <v>152</v>
      </c>
      <c r="C385" s="1"/>
      <c r="D385" s="6">
        <v>249389.1</v>
      </c>
    </row>
    <row r="386" spans="1:4" x14ac:dyDescent="0.25">
      <c r="A386" s="1"/>
      <c r="B386" s="1"/>
      <c r="C386" s="1" t="s">
        <v>6</v>
      </c>
      <c r="D386" s="7">
        <v>67718.450000000012</v>
      </c>
    </row>
    <row r="387" spans="1:4" x14ac:dyDescent="0.25">
      <c r="A387" s="1"/>
      <c r="B387" s="1"/>
      <c r="C387" s="1" t="s">
        <v>7</v>
      </c>
      <c r="D387" s="7">
        <v>181670.65</v>
      </c>
    </row>
    <row r="388" spans="1:4" x14ac:dyDescent="0.25">
      <c r="A388" s="1" t="s">
        <v>154</v>
      </c>
      <c r="B388" s="1" t="s">
        <v>152</v>
      </c>
      <c r="C388" s="1"/>
      <c r="D388" s="6">
        <v>153703.4</v>
      </c>
    </row>
    <row r="389" spans="1:4" x14ac:dyDescent="0.25">
      <c r="A389" s="1"/>
      <c r="B389" s="1"/>
      <c r="C389" s="1" t="s">
        <v>6</v>
      </c>
      <c r="D389" s="7">
        <v>40601.839999999997</v>
      </c>
    </row>
    <row r="390" spans="1:4" x14ac:dyDescent="0.25">
      <c r="A390" s="1"/>
      <c r="B390" s="1"/>
      <c r="C390" s="1" t="s">
        <v>7</v>
      </c>
      <c r="D390" s="7">
        <v>113101.56</v>
      </c>
    </row>
    <row r="391" spans="1:4" x14ac:dyDescent="0.25">
      <c r="A391" s="1" t="s">
        <v>155</v>
      </c>
      <c r="B391" s="1" t="s">
        <v>152</v>
      </c>
      <c r="C391" s="1"/>
      <c r="D391" s="6">
        <v>32411.089999999997</v>
      </c>
    </row>
    <row r="392" spans="1:4" x14ac:dyDescent="0.25">
      <c r="A392" s="1"/>
      <c r="B392" s="1"/>
      <c r="C392" s="1" t="s">
        <v>6</v>
      </c>
      <c r="D392" s="7">
        <v>8706.08</v>
      </c>
    </row>
    <row r="393" spans="1:4" x14ac:dyDescent="0.25">
      <c r="A393" s="1"/>
      <c r="B393" s="1"/>
      <c r="C393" s="1" t="s">
        <v>7</v>
      </c>
      <c r="D393" s="7">
        <v>23705.01</v>
      </c>
    </row>
    <row r="394" spans="1:4" x14ac:dyDescent="0.25">
      <c r="A394" s="1" t="s">
        <v>156</v>
      </c>
      <c r="B394" s="1" t="s">
        <v>152</v>
      </c>
      <c r="C394" s="1"/>
      <c r="D394" s="6">
        <v>7966.33</v>
      </c>
    </row>
    <row r="395" spans="1:4" x14ac:dyDescent="0.25">
      <c r="A395" s="1"/>
      <c r="B395" s="1"/>
      <c r="C395" s="1" t="s">
        <v>6</v>
      </c>
      <c r="D395" s="7">
        <v>2254.02</v>
      </c>
    </row>
    <row r="396" spans="1:4" x14ac:dyDescent="0.25">
      <c r="A396" s="1"/>
      <c r="B396" s="1"/>
      <c r="C396" s="1" t="s">
        <v>7</v>
      </c>
      <c r="D396" s="7">
        <v>5712.31</v>
      </c>
    </row>
    <row r="397" spans="1:4" x14ac:dyDescent="0.25">
      <c r="A397" s="1" t="s">
        <v>157</v>
      </c>
      <c r="B397" s="1" t="s">
        <v>152</v>
      </c>
      <c r="C397" s="1"/>
      <c r="D397" s="6">
        <v>16849.46</v>
      </c>
    </row>
    <row r="398" spans="1:4" x14ac:dyDescent="0.25">
      <c r="A398" s="1"/>
      <c r="B398" s="1"/>
      <c r="C398" s="1" t="s">
        <v>6</v>
      </c>
      <c r="D398" s="7">
        <v>4654.6499999999996</v>
      </c>
    </row>
    <row r="399" spans="1:4" x14ac:dyDescent="0.25">
      <c r="A399" s="1"/>
      <c r="B399" s="1"/>
      <c r="C399" s="1" t="s">
        <v>7</v>
      </c>
      <c r="D399" s="7">
        <v>12194.81</v>
      </c>
    </row>
    <row r="400" spans="1:4" x14ac:dyDescent="0.25">
      <c r="A400" s="1" t="s">
        <v>158</v>
      </c>
      <c r="B400" s="1" t="s">
        <v>152</v>
      </c>
      <c r="C400" s="1"/>
      <c r="D400" s="6">
        <v>4523.68</v>
      </c>
    </row>
    <row r="401" spans="1:4" x14ac:dyDescent="0.25">
      <c r="A401" s="1"/>
      <c r="B401" s="1"/>
      <c r="C401" s="1" t="s">
        <v>6</v>
      </c>
      <c r="D401" s="7">
        <v>1303.82</v>
      </c>
    </row>
    <row r="402" spans="1:4" x14ac:dyDescent="0.25">
      <c r="A402" s="1"/>
      <c r="B402" s="1"/>
      <c r="C402" s="1" t="s">
        <v>7</v>
      </c>
      <c r="D402" s="7">
        <v>3219.86</v>
      </c>
    </row>
    <row r="403" spans="1:4" x14ac:dyDescent="0.25">
      <c r="A403" s="1" t="s">
        <v>159</v>
      </c>
      <c r="B403" s="1" t="s">
        <v>152</v>
      </c>
      <c r="C403" s="1"/>
      <c r="D403" s="6">
        <v>8902.9000000000015</v>
      </c>
    </row>
    <row r="404" spans="1:4" x14ac:dyDescent="0.25">
      <c r="A404" s="1"/>
      <c r="B404" s="1"/>
      <c r="C404" s="1" t="s">
        <v>6</v>
      </c>
      <c r="D404" s="7">
        <v>2634.34</v>
      </c>
    </row>
    <row r="405" spans="1:4" x14ac:dyDescent="0.25">
      <c r="A405" s="1"/>
      <c r="B405" s="1"/>
      <c r="C405" s="1" t="s">
        <v>7</v>
      </c>
      <c r="D405" s="7">
        <v>6268.56</v>
      </c>
    </row>
    <row r="406" spans="1:4" x14ac:dyDescent="0.25">
      <c r="A406" s="1" t="s">
        <v>160</v>
      </c>
      <c r="B406" s="1" t="s">
        <v>161</v>
      </c>
      <c r="C406" s="1"/>
      <c r="D406" s="6">
        <v>183756.93</v>
      </c>
    </row>
    <row r="407" spans="1:4" x14ac:dyDescent="0.25">
      <c r="A407" s="1"/>
      <c r="B407" s="1"/>
      <c r="C407" s="1" t="s">
        <v>6</v>
      </c>
      <c r="D407" s="7">
        <v>26649.699999999997</v>
      </c>
    </row>
    <row r="408" spans="1:4" x14ac:dyDescent="0.25">
      <c r="A408" s="1"/>
      <c r="B408" s="1"/>
      <c r="C408" s="1" t="s">
        <v>7</v>
      </c>
      <c r="D408" s="7">
        <v>157107.23000000001</v>
      </c>
    </row>
    <row r="409" spans="1:4" x14ac:dyDescent="0.25">
      <c r="A409" s="1" t="s">
        <v>162</v>
      </c>
      <c r="B409" s="1" t="s">
        <v>161</v>
      </c>
      <c r="C409" s="1"/>
      <c r="D409" s="6">
        <v>55970.13</v>
      </c>
    </row>
    <row r="410" spans="1:4" x14ac:dyDescent="0.25">
      <c r="A410" s="1"/>
      <c r="B410" s="1"/>
      <c r="C410" s="1" t="s">
        <v>6</v>
      </c>
      <c r="D410" s="7">
        <v>7900.45</v>
      </c>
    </row>
    <row r="411" spans="1:4" x14ac:dyDescent="0.25">
      <c r="A411" s="1"/>
      <c r="B411" s="1"/>
      <c r="C411" s="1" t="s">
        <v>7</v>
      </c>
      <c r="D411" s="7">
        <v>48069.68</v>
      </c>
    </row>
    <row r="412" spans="1:4" x14ac:dyDescent="0.25">
      <c r="A412" s="1" t="s">
        <v>163</v>
      </c>
      <c r="B412" s="1" t="s">
        <v>164</v>
      </c>
      <c r="C412" s="1"/>
      <c r="D412" s="6">
        <v>290700.2</v>
      </c>
    </row>
    <row r="413" spans="1:4" x14ac:dyDescent="0.25">
      <c r="A413" s="1"/>
      <c r="B413" s="1"/>
      <c r="C413" s="1" t="s">
        <v>6</v>
      </c>
      <c r="D413" s="7">
        <v>70349.27</v>
      </c>
    </row>
    <row r="414" spans="1:4" x14ac:dyDescent="0.25">
      <c r="A414" s="1"/>
      <c r="B414" s="1"/>
      <c r="C414" s="1" t="s">
        <v>7</v>
      </c>
      <c r="D414" s="7">
        <v>220350.93</v>
      </c>
    </row>
    <row r="415" spans="1:4" x14ac:dyDescent="0.25">
      <c r="A415" s="1" t="s">
        <v>165</v>
      </c>
      <c r="B415" s="1" t="s">
        <v>164</v>
      </c>
      <c r="C415" s="1"/>
      <c r="D415" s="6">
        <v>183347.43</v>
      </c>
    </row>
    <row r="416" spans="1:4" x14ac:dyDescent="0.25">
      <c r="A416" s="1"/>
      <c r="B416" s="1"/>
      <c r="C416" s="1" t="s">
        <v>6</v>
      </c>
      <c r="D416" s="7">
        <v>53654.51</v>
      </c>
    </row>
    <row r="417" spans="1:4" x14ac:dyDescent="0.25">
      <c r="A417" s="1"/>
      <c r="B417" s="1"/>
      <c r="C417" s="1" t="s">
        <v>7</v>
      </c>
      <c r="D417" s="7">
        <v>129692.92</v>
      </c>
    </row>
    <row r="418" spans="1:4" x14ac:dyDescent="0.25">
      <c r="A418" s="1" t="s">
        <v>166</v>
      </c>
      <c r="B418" s="1" t="s">
        <v>164</v>
      </c>
      <c r="C418" s="1"/>
      <c r="D418" s="6">
        <v>14845.09</v>
      </c>
    </row>
    <row r="419" spans="1:4" x14ac:dyDescent="0.25">
      <c r="A419" s="1"/>
      <c r="B419" s="1"/>
      <c r="C419" s="1" t="s">
        <v>6</v>
      </c>
      <c r="D419" s="7">
        <v>4590.04</v>
      </c>
    </row>
    <row r="420" spans="1:4" x14ac:dyDescent="0.25">
      <c r="A420" s="1"/>
      <c r="B420" s="1"/>
      <c r="C420" s="1" t="s">
        <v>7</v>
      </c>
      <c r="D420" s="7">
        <v>10255.049999999999</v>
      </c>
    </row>
    <row r="421" spans="1:4" x14ac:dyDescent="0.25">
      <c r="A421" s="1" t="s">
        <v>167</v>
      </c>
      <c r="B421" s="1" t="s">
        <v>164</v>
      </c>
      <c r="C421" s="1"/>
      <c r="D421" s="6">
        <v>3501.83</v>
      </c>
    </row>
    <row r="422" spans="1:4" x14ac:dyDescent="0.25">
      <c r="A422" s="1"/>
      <c r="B422" s="1"/>
      <c r="C422" s="1" t="s">
        <v>6</v>
      </c>
      <c r="D422" s="7">
        <v>1380.2199999999998</v>
      </c>
    </row>
    <row r="423" spans="1:4" x14ac:dyDescent="0.25">
      <c r="A423" s="1"/>
      <c r="B423" s="1"/>
      <c r="C423" s="1" t="s">
        <v>7</v>
      </c>
      <c r="D423" s="7">
        <v>2121.61</v>
      </c>
    </row>
    <row r="424" spans="1:4" x14ac:dyDescent="0.25">
      <c r="A424" s="1" t="s">
        <v>168</v>
      </c>
      <c r="B424" s="1" t="s">
        <v>169</v>
      </c>
      <c r="C424" s="1"/>
      <c r="D424" s="6">
        <v>251384.26</v>
      </c>
    </row>
    <row r="425" spans="1:4" x14ac:dyDescent="0.25">
      <c r="A425" s="1"/>
      <c r="B425" s="1"/>
      <c r="C425" s="1" t="s">
        <v>6</v>
      </c>
      <c r="D425" s="7">
        <v>20846.509999999998</v>
      </c>
    </row>
    <row r="426" spans="1:4" x14ac:dyDescent="0.25">
      <c r="A426" s="1"/>
      <c r="B426" s="1"/>
      <c r="C426" s="1" t="s">
        <v>7</v>
      </c>
      <c r="D426" s="7">
        <v>230537.75</v>
      </c>
    </row>
    <row r="427" spans="1:4" x14ac:dyDescent="0.25">
      <c r="A427" s="1" t="s">
        <v>170</v>
      </c>
      <c r="B427" s="1" t="s">
        <v>169</v>
      </c>
      <c r="C427" s="1"/>
      <c r="D427" s="6">
        <v>13180.789999999999</v>
      </c>
    </row>
    <row r="428" spans="1:4" x14ac:dyDescent="0.25">
      <c r="A428" s="1"/>
      <c r="B428" s="1"/>
      <c r="C428" s="1" t="s">
        <v>6</v>
      </c>
      <c r="D428" s="7">
        <v>1609.98</v>
      </c>
    </row>
    <row r="429" spans="1:4" x14ac:dyDescent="0.25">
      <c r="A429" s="1"/>
      <c r="B429" s="1"/>
      <c r="C429" s="1" t="s">
        <v>7</v>
      </c>
      <c r="D429" s="7">
        <v>11570.81</v>
      </c>
    </row>
    <row r="430" spans="1:4" x14ac:dyDescent="0.25">
      <c r="A430" s="1" t="s">
        <v>171</v>
      </c>
      <c r="B430" s="1" t="s">
        <v>169</v>
      </c>
      <c r="C430" s="1"/>
      <c r="D430" s="6">
        <v>10731.5</v>
      </c>
    </row>
    <row r="431" spans="1:4" x14ac:dyDescent="0.25">
      <c r="A431" s="1"/>
      <c r="B431" s="1"/>
      <c r="C431" s="1" t="s">
        <v>6</v>
      </c>
      <c r="D431" s="7">
        <v>1300.1300000000001</v>
      </c>
    </row>
    <row r="432" spans="1:4" x14ac:dyDescent="0.25">
      <c r="A432" s="1"/>
      <c r="B432" s="1"/>
      <c r="C432" s="1" t="s">
        <v>7</v>
      </c>
      <c r="D432" s="7">
        <v>9431.3700000000008</v>
      </c>
    </row>
    <row r="433" spans="1:4" x14ac:dyDescent="0.25">
      <c r="A433" s="1" t="s">
        <v>172</v>
      </c>
      <c r="B433" s="1" t="s">
        <v>169</v>
      </c>
      <c r="C433" s="1"/>
      <c r="D433" s="6">
        <v>2192.25</v>
      </c>
    </row>
    <row r="434" spans="1:4" x14ac:dyDescent="0.25">
      <c r="A434" s="1"/>
      <c r="B434" s="1"/>
      <c r="C434" s="1" t="s">
        <v>6</v>
      </c>
      <c r="D434" s="7">
        <v>273.88</v>
      </c>
    </row>
    <row r="435" spans="1:4" x14ac:dyDescent="0.25">
      <c r="A435" s="1"/>
      <c r="B435" s="1"/>
      <c r="C435" s="1" t="s">
        <v>7</v>
      </c>
      <c r="D435" s="7">
        <v>1918.37</v>
      </c>
    </row>
    <row r="436" spans="1:4" x14ac:dyDescent="0.25">
      <c r="A436" s="1" t="s">
        <v>173</v>
      </c>
      <c r="B436" s="1" t="s">
        <v>169</v>
      </c>
      <c r="C436" s="1"/>
      <c r="D436" s="6">
        <v>2106.66</v>
      </c>
    </row>
    <row r="437" spans="1:4" x14ac:dyDescent="0.25">
      <c r="A437" s="1"/>
      <c r="B437" s="1"/>
      <c r="C437" s="1" t="s">
        <v>6</v>
      </c>
      <c r="D437" s="7">
        <v>284.57</v>
      </c>
    </row>
    <row r="438" spans="1:4" x14ac:dyDescent="0.25">
      <c r="A438" s="1"/>
      <c r="B438" s="1"/>
      <c r="C438" s="1" t="s">
        <v>7</v>
      </c>
      <c r="D438" s="7">
        <v>1822.09</v>
      </c>
    </row>
    <row r="439" spans="1:4" x14ac:dyDescent="0.25">
      <c r="A439" s="1" t="s">
        <v>174</v>
      </c>
      <c r="B439" s="1" t="s">
        <v>169</v>
      </c>
      <c r="C439" s="1"/>
      <c r="D439" s="6">
        <v>832.44</v>
      </c>
    </row>
    <row r="440" spans="1:4" x14ac:dyDescent="0.25">
      <c r="A440" s="1"/>
      <c r="B440" s="1"/>
      <c r="C440" s="1" t="s">
        <v>6</v>
      </c>
      <c r="D440" s="7">
        <v>129.99</v>
      </c>
    </row>
    <row r="441" spans="1:4" x14ac:dyDescent="0.25">
      <c r="A441" s="1"/>
      <c r="B441" s="1"/>
      <c r="C441" s="1" t="s">
        <v>7</v>
      </c>
      <c r="D441" s="7">
        <v>702.45</v>
      </c>
    </row>
    <row r="442" spans="1:4" x14ac:dyDescent="0.25">
      <c r="A442" s="1" t="s">
        <v>175</v>
      </c>
      <c r="B442" s="1" t="s">
        <v>169</v>
      </c>
      <c r="C442" s="1"/>
      <c r="D442" s="6">
        <v>1051.69</v>
      </c>
    </row>
    <row r="443" spans="1:4" x14ac:dyDescent="0.25">
      <c r="A443" s="1"/>
      <c r="B443" s="1"/>
      <c r="C443" s="1" t="s">
        <v>6</v>
      </c>
      <c r="D443" s="7">
        <v>138.85999999999999</v>
      </c>
    </row>
    <row r="444" spans="1:4" x14ac:dyDescent="0.25">
      <c r="A444" s="1"/>
      <c r="B444" s="1"/>
      <c r="C444" s="1" t="s">
        <v>7</v>
      </c>
      <c r="D444" s="7">
        <v>912.83</v>
      </c>
    </row>
    <row r="445" spans="1:4" x14ac:dyDescent="0.25">
      <c r="A445" s="1" t="s">
        <v>176</v>
      </c>
      <c r="B445" s="1" t="s">
        <v>169</v>
      </c>
      <c r="C445" s="1"/>
      <c r="D445" s="6">
        <v>9014.69</v>
      </c>
    </row>
    <row r="446" spans="1:4" x14ac:dyDescent="0.25">
      <c r="A446" s="1"/>
      <c r="B446" s="1"/>
      <c r="C446" s="1" t="s">
        <v>6</v>
      </c>
      <c r="D446" s="7">
        <v>1241.3899999999999</v>
      </c>
    </row>
    <row r="447" spans="1:4" x14ac:dyDescent="0.25">
      <c r="A447" s="1"/>
      <c r="B447" s="1"/>
      <c r="C447" s="1" t="s">
        <v>7</v>
      </c>
      <c r="D447" s="7">
        <v>7773.3</v>
      </c>
    </row>
    <row r="448" spans="1:4" x14ac:dyDescent="0.25">
      <c r="A448" s="1" t="s">
        <v>177</v>
      </c>
      <c r="B448" s="1" t="s">
        <v>169</v>
      </c>
      <c r="C448" s="1"/>
      <c r="D448" s="6">
        <v>420.14</v>
      </c>
    </row>
    <row r="449" spans="1:4" x14ac:dyDescent="0.25">
      <c r="A449" s="1"/>
      <c r="B449" s="1"/>
      <c r="C449" s="1" t="s">
        <v>6</v>
      </c>
      <c r="D449" s="7">
        <v>45.74</v>
      </c>
    </row>
    <row r="450" spans="1:4" x14ac:dyDescent="0.25">
      <c r="A450" s="1"/>
      <c r="B450" s="1"/>
      <c r="C450" s="1" t="s">
        <v>7</v>
      </c>
      <c r="D450" s="7">
        <v>374.4</v>
      </c>
    </row>
    <row r="451" spans="1:4" x14ac:dyDescent="0.25">
      <c r="A451" s="1" t="s">
        <v>178</v>
      </c>
      <c r="B451" s="1" t="s">
        <v>179</v>
      </c>
      <c r="C451" s="1"/>
      <c r="D451" s="6">
        <v>268279.39</v>
      </c>
    </row>
    <row r="452" spans="1:4" x14ac:dyDescent="0.25">
      <c r="A452" s="1"/>
      <c r="B452" s="1"/>
      <c r="C452" s="1" t="s">
        <v>6</v>
      </c>
      <c r="D452" s="7">
        <v>35250.93</v>
      </c>
    </row>
    <row r="453" spans="1:4" x14ac:dyDescent="0.25">
      <c r="A453" s="1"/>
      <c r="B453" s="1"/>
      <c r="C453" s="1" t="s">
        <v>7</v>
      </c>
      <c r="D453" s="7">
        <v>233028.46</v>
      </c>
    </row>
    <row r="454" spans="1:4" x14ac:dyDescent="0.25">
      <c r="A454" s="1" t="s">
        <v>180</v>
      </c>
      <c r="B454" s="1" t="s">
        <v>179</v>
      </c>
      <c r="C454" s="1"/>
      <c r="D454" s="6">
        <v>723.53</v>
      </c>
    </row>
    <row r="455" spans="1:4" x14ac:dyDescent="0.25">
      <c r="A455" s="1"/>
      <c r="B455" s="1"/>
      <c r="C455" s="1" t="s">
        <v>6</v>
      </c>
      <c r="D455" s="7">
        <v>167.28</v>
      </c>
    </row>
    <row r="456" spans="1:4" x14ac:dyDescent="0.25">
      <c r="A456" s="1"/>
      <c r="B456" s="1"/>
      <c r="C456" s="1" t="s">
        <v>7</v>
      </c>
      <c r="D456" s="7">
        <v>556.25</v>
      </c>
    </row>
    <row r="457" spans="1:4" x14ac:dyDescent="0.25">
      <c r="A457" s="1" t="s">
        <v>181</v>
      </c>
      <c r="B457" s="1" t="s">
        <v>179</v>
      </c>
      <c r="C457" s="1"/>
      <c r="D457" s="6">
        <v>2227.2600000000002</v>
      </c>
    </row>
    <row r="458" spans="1:4" x14ac:dyDescent="0.25">
      <c r="A458" s="1"/>
      <c r="B458" s="1"/>
      <c r="C458" s="1" t="s">
        <v>6</v>
      </c>
      <c r="D458" s="7">
        <v>401.6</v>
      </c>
    </row>
    <row r="459" spans="1:4" x14ac:dyDescent="0.25">
      <c r="A459" s="1"/>
      <c r="B459" s="1"/>
      <c r="C459" s="1" t="s">
        <v>7</v>
      </c>
      <c r="D459" s="7">
        <v>1825.66</v>
      </c>
    </row>
    <row r="460" spans="1:4" x14ac:dyDescent="0.25">
      <c r="A460" s="1" t="s">
        <v>182</v>
      </c>
      <c r="B460" s="1" t="s">
        <v>179</v>
      </c>
      <c r="C460" s="1"/>
      <c r="D460" s="6">
        <v>378.64</v>
      </c>
    </row>
    <row r="461" spans="1:4" x14ac:dyDescent="0.25">
      <c r="A461" s="1"/>
      <c r="B461" s="1"/>
      <c r="C461" s="1" t="s">
        <v>6</v>
      </c>
      <c r="D461" s="7">
        <v>71.989999999999995</v>
      </c>
    </row>
    <row r="462" spans="1:4" x14ac:dyDescent="0.25">
      <c r="A462" s="1"/>
      <c r="B462" s="1"/>
      <c r="C462" s="1" t="s">
        <v>7</v>
      </c>
      <c r="D462" s="7">
        <v>306.64999999999998</v>
      </c>
    </row>
    <row r="463" spans="1:4" x14ac:dyDescent="0.25">
      <c r="A463" s="1" t="s">
        <v>183</v>
      </c>
      <c r="B463" s="1" t="s">
        <v>179</v>
      </c>
      <c r="C463" s="1"/>
      <c r="D463" s="6">
        <v>2796.8599999999997</v>
      </c>
    </row>
    <row r="464" spans="1:4" x14ac:dyDescent="0.25">
      <c r="A464" s="1"/>
      <c r="B464" s="1"/>
      <c r="C464" s="1" t="s">
        <v>6</v>
      </c>
      <c r="D464" s="7">
        <v>393.54999999999995</v>
      </c>
    </row>
    <row r="465" spans="1:4" x14ac:dyDescent="0.25">
      <c r="A465" s="1"/>
      <c r="B465" s="1"/>
      <c r="C465" s="1" t="s">
        <v>7</v>
      </c>
      <c r="D465" s="7">
        <v>2403.31</v>
      </c>
    </row>
    <row r="466" spans="1:4" x14ac:dyDescent="0.25">
      <c r="A466" s="1" t="s">
        <v>184</v>
      </c>
      <c r="B466" s="1" t="s">
        <v>179</v>
      </c>
      <c r="C466" s="1"/>
      <c r="D466" s="6">
        <v>10920.13</v>
      </c>
    </row>
    <row r="467" spans="1:4" x14ac:dyDescent="0.25">
      <c r="A467" s="1"/>
      <c r="B467" s="1"/>
      <c r="C467" s="1" t="s">
        <v>6</v>
      </c>
      <c r="D467" s="7">
        <v>1663.48</v>
      </c>
    </row>
    <row r="468" spans="1:4" x14ac:dyDescent="0.25">
      <c r="A468" s="1"/>
      <c r="B468" s="1"/>
      <c r="C468" s="1" t="s">
        <v>7</v>
      </c>
      <c r="D468" s="7">
        <v>9256.65</v>
      </c>
    </row>
    <row r="469" spans="1:4" x14ac:dyDescent="0.25">
      <c r="A469" s="1" t="s">
        <v>185</v>
      </c>
      <c r="B469" s="1" t="s">
        <v>186</v>
      </c>
      <c r="C469" s="1"/>
      <c r="D469" s="6">
        <v>303021.64999999997</v>
      </c>
    </row>
    <row r="470" spans="1:4" x14ac:dyDescent="0.25">
      <c r="A470" s="1"/>
      <c r="B470" s="1"/>
      <c r="C470" s="1" t="s">
        <v>6</v>
      </c>
      <c r="D470" s="7">
        <v>29222.61</v>
      </c>
    </row>
    <row r="471" spans="1:4" x14ac:dyDescent="0.25">
      <c r="A471" s="1"/>
      <c r="B471" s="1"/>
      <c r="C471" s="1" t="s">
        <v>7</v>
      </c>
      <c r="D471" s="7">
        <v>273799.03999999998</v>
      </c>
    </row>
    <row r="472" spans="1:4" x14ac:dyDescent="0.25">
      <c r="A472" s="1" t="s">
        <v>187</v>
      </c>
      <c r="B472" s="1" t="s">
        <v>186</v>
      </c>
      <c r="C472" s="1"/>
      <c r="D472" s="6">
        <v>25483.010000000002</v>
      </c>
    </row>
    <row r="473" spans="1:4" x14ac:dyDescent="0.25">
      <c r="A473" s="1"/>
      <c r="B473" s="1"/>
      <c r="C473" s="1" t="s">
        <v>6</v>
      </c>
      <c r="D473" s="7">
        <v>3311.27</v>
      </c>
    </row>
    <row r="474" spans="1:4" x14ac:dyDescent="0.25">
      <c r="A474" s="1"/>
      <c r="B474" s="1"/>
      <c r="C474" s="1" t="s">
        <v>7</v>
      </c>
      <c r="D474" s="7">
        <v>22171.74</v>
      </c>
    </row>
    <row r="475" spans="1:4" x14ac:dyDescent="0.25">
      <c r="A475" s="1" t="s">
        <v>188</v>
      </c>
      <c r="B475" s="1" t="s">
        <v>186</v>
      </c>
      <c r="C475" s="1"/>
      <c r="D475" s="6">
        <v>4735.88</v>
      </c>
    </row>
    <row r="476" spans="1:4" x14ac:dyDescent="0.25">
      <c r="A476" s="1"/>
      <c r="B476" s="1"/>
      <c r="C476" s="1" t="s">
        <v>6</v>
      </c>
      <c r="D476" s="7">
        <v>574.66999999999996</v>
      </c>
    </row>
    <row r="477" spans="1:4" x14ac:dyDescent="0.25">
      <c r="A477" s="1"/>
      <c r="B477" s="1"/>
      <c r="C477" s="1" t="s">
        <v>7</v>
      </c>
      <c r="D477" s="7">
        <v>4161.21</v>
      </c>
    </row>
    <row r="478" spans="1:4" x14ac:dyDescent="0.25">
      <c r="A478" s="1" t="s">
        <v>189</v>
      </c>
      <c r="B478" s="1" t="s">
        <v>186</v>
      </c>
      <c r="C478" s="1"/>
      <c r="D478" s="6">
        <v>1378.52</v>
      </c>
    </row>
    <row r="479" spans="1:4" x14ac:dyDescent="0.25">
      <c r="A479" s="1"/>
      <c r="B479" s="1"/>
      <c r="C479" s="1" t="s">
        <v>6</v>
      </c>
      <c r="D479" s="7">
        <v>191.13</v>
      </c>
    </row>
    <row r="480" spans="1:4" x14ac:dyDescent="0.25">
      <c r="A480" s="1"/>
      <c r="B480" s="1"/>
      <c r="C480" s="1" t="s">
        <v>7</v>
      </c>
      <c r="D480" s="7">
        <v>1187.3900000000001</v>
      </c>
    </row>
    <row r="481" spans="1:4" x14ac:dyDescent="0.25">
      <c r="A481" s="1" t="s">
        <v>190</v>
      </c>
      <c r="B481" s="1" t="s">
        <v>186</v>
      </c>
      <c r="C481" s="1"/>
      <c r="D481" s="6">
        <v>2565.8200000000002</v>
      </c>
    </row>
    <row r="482" spans="1:4" x14ac:dyDescent="0.25">
      <c r="A482" s="1"/>
      <c r="B482" s="1"/>
      <c r="C482" s="1" t="s">
        <v>6</v>
      </c>
      <c r="D482" s="7">
        <v>380.02</v>
      </c>
    </row>
    <row r="483" spans="1:4" x14ac:dyDescent="0.25">
      <c r="A483" s="1"/>
      <c r="B483" s="1"/>
      <c r="C483" s="1" t="s">
        <v>7</v>
      </c>
      <c r="D483" s="7">
        <v>2185.8000000000002</v>
      </c>
    </row>
    <row r="484" spans="1:4" x14ac:dyDescent="0.25">
      <c r="A484" s="1" t="s">
        <v>191</v>
      </c>
      <c r="B484" s="1" t="s">
        <v>192</v>
      </c>
      <c r="C484" s="1"/>
      <c r="D484" s="6">
        <v>383828.5</v>
      </c>
    </row>
    <row r="485" spans="1:4" x14ac:dyDescent="0.25">
      <c r="A485" s="1"/>
      <c r="B485" s="1"/>
      <c r="C485" s="1" t="s">
        <v>6</v>
      </c>
      <c r="D485" s="7">
        <v>40832.57</v>
      </c>
    </row>
    <row r="486" spans="1:4" x14ac:dyDescent="0.25">
      <c r="A486" s="1"/>
      <c r="B486" s="1"/>
      <c r="C486" s="1" t="s">
        <v>7</v>
      </c>
      <c r="D486" s="7">
        <v>342995.93</v>
      </c>
    </row>
    <row r="487" spans="1:4" x14ac:dyDescent="0.25">
      <c r="A487" s="1" t="s">
        <v>193</v>
      </c>
      <c r="B487" s="1" t="s">
        <v>192</v>
      </c>
      <c r="C487" s="1"/>
      <c r="D487" s="6">
        <v>35668.990000000005</v>
      </c>
    </row>
    <row r="488" spans="1:4" x14ac:dyDescent="0.25">
      <c r="A488" s="1"/>
      <c r="B488" s="1"/>
      <c r="C488" s="1" t="s">
        <v>6</v>
      </c>
      <c r="D488" s="7">
        <v>4846.7700000000004</v>
      </c>
    </row>
    <row r="489" spans="1:4" x14ac:dyDescent="0.25">
      <c r="A489" s="1"/>
      <c r="B489" s="1"/>
      <c r="C489" s="1" t="s">
        <v>7</v>
      </c>
      <c r="D489" s="7">
        <v>30822.22</v>
      </c>
    </row>
    <row r="490" spans="1:4" x14ac:dyDescent="0.25">
      <c r="A490" s="1" t="s">
        <v>194</v>
      </c>
      <c r="B490" s="1" t="s">
        <v>192</v>
      </c>
      <c r="C490" s="1"/>
      <c r="D490" s="6">
        <v>10088.07</v>
      </c>
    </row>
    <row r="491" spans="1:4" x14ac:dyDescent="0.25">
      <c r="A491" s="1"/>
      <c r="B491" s="1"/>
      <c r="C491" s="1" t="s">
        <v>6</v>
      </c>
      <c r="D491" s="7">
        <v>1426.9</v>
      </c>
    </row>
    <row r="492" spans="1:4" x14ac:dyDescent="0.25">
      <c r="A492" s="1"/>
      <c r="B492" s="1"/>
      <c r="C492" s="1" t="s">
        <v>7</v>
      </c>
      <c r="D492" s="7">
        <v>8661.17</v>
      </c>
    </row>
    <row r="493" spans="1:4" x14ac:dyDescent="0.25">
      <c r="A493" s="1" t="s">
        <v>195</v>
      </c>
      <c r="B493" s="1" t="s">
        <v>192</v>
      </c>
      <c r="C493" s="1"/>
      <c r="D493" s="6">
        <v>11523.45</v>
      </c>
    </row>
    <row r="494" spans="1:4" x14ac:dyDescent="0.25">
      <c r="A494" s="1"/>
      <c r="B494" s="1"/>
      <c r="C494" s="1" t="s">
        <v>6</v>
      </c>
      <c r="D494" s="7">
        <v>1642.8000000000002</v>
      </c>
    </row>
    <row r="495" spans="1:4" x14ac:dyDescent="0.25">
      <c r="A495" s="1"/>
      <c r="B495" s="1"/>
      <c r="C495" s="1" t="s">
        <v>7</v>
      </c>
      <c r="D495" s="7">
        <v>9880.65</v>
      </c>
    </row>
    <row r="496" spans="1:4" x14ac:dyDescent="0.25">
      <c r="A496" s="1" t="s">
        <v>196</v>
      </c>
      <c r="B496" s="1" t="s">
        <v>192</v>
      </c>
      <c r="C496" s="1"/>
      <c r="D496" s="6">
        <v>2012.09</v>
      </c>
    </row>
    <row r="497" spans="1:4" x14ac:dyDescent="0.25">
      <c r="A497" s="1"/>
      <c r="B497" s="1"/>
      <c r="C497" s="1" t="s">
        <v>6</v>
      </c>
      <c r="D497" s="7">
        <v>339.76</v>
      </c>
    </row>
    <row r="498" spans="1:4" x14ac:dyDescent="0.25">
      <c r="A498" s="1"/>
      <c r="B498" s="1"/>
      <c r="C498" s="1" t="s">
        <v>7</v>
      </c>
      <c r="D498" s="7">
        <v>1672.33</v>
      </c>
    </row>
    <row r="499" spans="1:4" x14ac:dyDescent="0.25">
      <c r="A499" s="1" t="s">
        <v>197</v>
      </c>
      <c r="B499" s="1" t="s">
        <v>192</v>
      </c>
      <c r="C499" s="1"/>
      <c r="D499" s="6">
        <v>6519.8</v>
      </c>
    </row>
    <row r="500" spans="1:4" x14ac:dyDescent="0.25">
      <c r="A500" s="1"/>
      <c r="B500" s="1"/>
      <c r="C500" s="1" t="s">
        <v>6</v>
      </c>
      <c r="D500" s="7">
        <v>896.64</v>
      </c>
    </row>
    <row r="501" spans="1:4" x14ac:dyDescent="0.25">
      <c r="A501" s="1"/>
      <c r="B501" s="1"/>
      <c r="C501" s="1" t="s">
        <v>7</v>
      </c>
      <c r="D501" s="7">
        <v>5623.16</v>
      </c>
    </row>
    <row r="502" spans="1:4" x14ac:dyDescent="0.25">
      <c r="A502" s="1" t="s">
        <v>198</v>
      </c>
      <c r="B502" s="1" t="s">
        <v>192</v>
      </c>
      <c r="C502" s="1"/>
      <c r="D502" s="6">
        <v>1185.26</v>
      </c>
    </row>
    <row r="503" spans="1:4" x14ac:dyDescent="0.25">
      <c r="A503" s="1"/>
      <c r="B503" s="1"/>
      <c r="C503" s="1" t="s">
        <v>6</v>
      </c>
      <c r="D503" s="7">
        <v>247.47000000000003</v>
      </c>
    </row>
    <row r="504" spans="1:4" x14ac:dyDescent="0.25">
      <c r="A504" s="1"/>
      <c r="B504" s="1"/>
      <c r="C504" s="1" t="s">
        <v>7</v>
      </c>
      <c r="D504" s="7">
        <v>937.79</v>
      </c>
    </row>
    <row r="505" spans="1:4" x14ac:dyDescent="0.25">
      <c r="A505" s="1" t="s">
        <v>199</v>
      </c>
      <c r="B505" s="1" t="s">
        <v>192</v>
      </c>
      <c r="C505" s="1"/>
      <c r="D505" s="6">
        <v>440.86</v>
      </c>
    </row>
    <row r="506" spans="1:4" x14ac:dyDescent="0.25">
      <c r="A506" s="1"/>
      <c r="B506" s="1"/>
      <c r="C506" s="1" t="s">
        <v>6</v>
      </c>
      <c r="D506" s="7">
        <v>62.89</v>
      </c>
    </row>
    <row r="507" spans="1:4" x14ac:dyDescent="0.25">
      <c r="A507" s="1"/>
      <c r="B507" s="1"/>
      <c r="C507" s="1" t="s">
        <v>7</v>
      </c>
      <c r="D507" s="7">
        <v>377.97</v>
      </c>
    </row>
    <row r="508" spans="1:4" x14ac:dyDescent="0.25">
      <c r="A508" s="1" t="s">
        <v>200</v>
      </c>
      <c r="B508" s="1" t="s">
        <v>192</v>
      </c>
      <c r="C508" s="1"/>
      <c r="D508" s="6">
        <v>5257.91</v>
      </c>
    </row>
    <row r="509" spans="1:4" x14ac:dyDescent="0.25">
      <c r="A509" s="1"/>
      <c r="B509" s="1"/>
      <c r="C509" s="1" t="s">
        <v>6</v>
      </c>
      <c r="D509" s="7">
        <v>679.51</v>
      </c>
    </row>
    <row r="510" spans="1:4" x14ac:dyDescent="0.25">
      <c r="A510" s="1"/>
      <c r="B510" s="1"/>
      <c r="C510" s="1" t="s">
        <v>7</v>
      </c>
      <c r="D510" s="7">
        <v>4578.3999999999996</v>
      </c>
    </row>
    <row r="511" spans="1:4" x14ac:dyDescent="0.25">
      <c r="A511" s="1" t="s">
        <v>201</v>
      </c>
      <c r="B511" s="1" t="s">
        <v>192</v>
      </c>
      <c r="C511" s="1"/>
      <c r="D511" s="6">
        <v>3220.03</v>
      </c>
    </row>
    <row r="512" spans="1:4" x14ac:dyDescent="0.25">
      <c r="A512" s="1"/>
      <c r="B512" s="1"/>
      <c r="C512" s="1" t="s">
        <v>6</v>
      </c>
      <c r="D512" s="7">
        <v>599.21</v>
      </c>
    </row>
    <row r="513" spans="1:4" x14ac:dyDescent="0.25">
      <c r="A513" s="1"/>
      <c r="B513" s="1"/>
      <c r="C513" s="1" t="s">
        <v>7</v>
      </c>
      <c r="D513" s="7">
        <v>2620.8200000000002</v>
      </c>
    </row>
    <row r="514" spans="1:4" x14ac:dyDescent="0.25">
      <c r="A514" s="1" t="s">
        <v>202</v>
      </c>
      <c r="B514" s="1" t="s">
        <v>192</v>
      </c>
      <c r="C514" s="1"/>
      <c r="D514" s="6">
        <v>1290.8399999999999</v>
      </c>
    </row>
    <row r="515" spans="1:4" x14ac:dyDescent="0.25">
      <c r="A515" s="1"/>
      <c r="B515" s="1"/>
      <c r="C515" s="1" t="s">
        <v>6</v>
      </c>
      <c r="D515" s="7">
        <v>246.07999999999998</v>
      </c>
    </row>
    <row r="516" spans="1:4" x14ac:dyDescent="0.25">
      <c r="A516" s="1"/>
      <c r="B516" s="1"/>
      <c r="C516" s="1" t="s">
        <v>7</v>
      </c>
      <c r="D516" s="7">
        <v>1044.76</v>
      </c>
    </row>
    <row r="517" spans="1:4" x14ac:dyDescent="0.25">
      <c r="A517" s="1" t="s">
        <v>203</v>
      </c>
      <c r="B517" s="1" t="s">
        <v>204</v>
      </c>
      <c r="C517" s="1"/>
      <c r="D517" s="6">
        <v>383358.53</v>
      </c>
    </row>
    <row r="518" spans="1:4" x14ac:dyDescent="0.25">
      <c r="A518" s="1"/>
      <c r="B518" s="1"/>
      <c r="C518" s="1" t="s">
        <v>6</v>
      </c>
      <c r="D518" s="7">
        <v>48232.39</v>
      </c>
    </row>
    <row r="519" spans="1:4" x14ac:dyDescent="0.25">
      <c r="A519" s="1"/>
      <c r="B519" s="1"/>
      <c r="C519" s="1" t="s">
        <v>7</v>
      </c>
      <c r="D519" s="7">
        <v>335126.14</v>
      </c>
    </row>
    <row r="520" spans="1:4" x14ac:dyDescent="0.25">
      <c r="A520" s="1" t="s">
        <v>205</v>
      </c>
      <c r="B520" s="1" t="s">
        <v>204</v>
      </c>
      <c r="C520" s="1"/>
      <c r="D520" s="6">
        <v>138804.34</v>
      </c>
    </row>
    <row r="521" spans="1:4" x14ac:dyDescent="0.25">
      <c r="A521" s="1"/>
      <c r="B521" s="1"/>
      <c r="C521" s="1" t="s">
        <v>6</v>
      </c>
      <c r="D521" s="7">
        <v>32010.57</v>
      </c>
    </row>
    <row r="522" spans="1:4" x14ac:dyDescent="0.25">
      <c r="A522" s="1"/>
      <c r="B522" s="1"/>
      <c r="C522" s="1" t="s">
        <v>7</v>
      </c>
      <c r="D522" s="7">
        <v>106793.77</v>
      </c>
    </row>
    <row r="523" spans="1:4" x14ac:dyDescent="0.25">
      <c r="A523" s="1" t="s">
        <v>206</v>
      </c>
      <c r="B523" s="1" t="s">
        <v>204</v>
      </c>
      <c r="C523" s="1"/>
      <c r="D523" s="6">
        <v>28449.55</v>
      </c>
    </row>
    <row r="524" spans="1:4" x14ac:dyDescent="0.25">
      <c r="A524" s="1"/>
      <c r="B524" s="1"/>
      <c r="C524" s="1" t="s">
        <v>6</v>
      </c>
      <c r="D524" s="7">
        <v>6459.66</v>
      </c>
    </row>
    <row r="525" spans="1:4" x14ac:dyDescent="0.25">
      <c r="A525" s="1"/>
      <c r="B525" s="1"/>
      <c r="C525" s="1" t="s">
        <v>7</v>
      </c>
      <c r="D525" s="7">
        <v>21989.89</v>
      </c>
    </row>
    <row r="526" spans="1:4" x14ac:dyDescent="0.25">
      <c r="A526" s="1" t="s">
        <v>207</v>
      </c>
      <c r="B526" s="1" t="s">
        <v>204</v>
      </c>
      <c r="C526" s="1"/>
      <c r="D526" s="6">
        <v>13991.400000000001</v>
      </c>
    </row>
    <row r="527" spans="1:4" x14ac:dyDescent="0.25">
      <c r="A527" s="1"/>
      <c r="B527" s="1"/>
      <c r="C527" s="1" t="s">
        <v>6</v>
      </c>
      <c r="D527" s="7">
        <v>3458.2200000000003</v>
      </c>
    </row>
    <row r="528" spans="1:4" x14ac:dyDescent="0.25">
      <c r="A528" s="1"/>
      <c r="B528" s="1"/>
      <c r="C528" s="1" t="s">
        <v>7</v>
      </c>
      <c r="D528" s="7">
        <v>10533.18</v>
      </c>
    </row>
    <row r="529" spans="1:4" x14ac:dyDescent="0.25">
      <c r="A529" s="1" t="s">
        <v>208</v>
      </c>
      <c r="B529" s="1" t="s">
        <v>204</v>
      </c>
      <c r="C529" s="1"/>
      <c r="D529" s="6">
        <v>1278.02</v>
      </c>
    </row>
    <row r="530" spans="1:4" x14ac:dyDescent="0.25">
      <c r="A530" s="1"/>
      <c r="B530" s="1"/>
      <c r="C530" s="1" t="s">
        <v>6</v>
      </c>
      <c r="D530" s="7">
        <v>347.36</v>
      </c>
    </row>
    <row r="531" spans="1:4" x14ac:dyDescent="0.25">
      <c r="A531" s="1"/>
      <c r="B531" s="1"/>
      <c r="C531" s="1" t="s">
        <v>7</v>
      </c>
      <c r="D531" s="7">
        <v>930.66</v>
      </c>
    </row>
    <row r="532" spans="1:4" x14ac:dyDescent="0.25">
      <c r="A532" s="1" t="s">
        <v>209</v>
      </c>
      <c r="B532" s="1" t="s">
        <v>204</v>
      </c>
      <c r="C532" s="1"/>
      <c r="D532" s="6">
        <v>8241.39</v>
      </c>
    </row>
    <row r="533" spans="1:4" x14ac:dyDescent="0.25">
      <c r="A533" s="1"/>
      <c r="B533" s="1"/>
      <c r="C533" s="1" t="s">
        <v>6</v>
      </c>
      <c r="D533" s="7">
        <v>1979.96</v>
      </c>
    </row>
    <row r="534" spans="1:4" x14ac:dyDescent="0.25">
      <c r="A534" s="1"/>
      <c r="B534" s="1"/>
      <c r="C534" s="1" t="s">
        <v>7</v>
      </c>
      <c r="D534" s="7">
        <v>6261.43</v>
      </c>
    </row>
    <row r="535" spans="1:4" x14ac:dyDescent="0.25">
      <c r="A535" s="1" t="s">
        <v>210</v>
      </c>
      <c r="B535" s="1" t="s">
        <v>204</v>
      </c>
      <c r="C535" s="1"/>
      <c r="D535" s="6">
        <v>2872.17</v>
      </c>
    </row>
    <row r="536" spans="1:4" x14ac:dyDescent="0.25">
      <c r="A536" s="1"/>
      <c r="B536" s="1"/>
      <c r="C536" s="1" t="s">
        <v>6</v>
      </c>
      <c r="D536" s="7">
        <v>746.99</v>
      </c>
    </row>
    <row r="537" spans="1:4" x14ac:dyDescent="0.25">
      <c r="A537" s="1"/>
      <c r="B537" s="1"/>
      <c r="C537" s="1" t="s">
        <v>7</v>
      </c>
      <c r="D537" s="7">
        <v>2125.1799999999998</v>
      </c>
    </row>
    <row r="538" spans="1:4" x14ac:dyDescent="0.25">
      <c r="A538" s="1" t="s">
        <v>211</v>
      </c>
      <c r="B538" s="1" t="s">
        <v>204</v>
      </c>
      <c r="C538" s="1"/>
      <c r="D538" s="6">
        <v>4592.6299999999992</v>
      </c>
    </row>
    <row r="539" spans="1:4" x14ac:dyDescent="0.25">
      <c r="A539" s="1"/>
      <c r="B539" s="1"/>
      <c r="C539" s="1" t="s">
        <v>6</v>
      </c>
      <c r="D539" s="7">
        <v>1094.6399999999999</v>
      </c>
    </row>
    <row r="540" spans="1:4" x14ac:dyDescent="0.25">
      <c r="A540" s="1"/>
      <c r="B540" s="1"/>
      <c r="C540" s="1" t="s">
        <v>7</v>
      </c>
      <c r="D540" s="7">
        <v>3497.99</v>
      </c>
    </row>
    <row r="541" spans="1:4" x14ac:dyDescent="0.25">
      <c r="A541" s="1" t="s">
        <v>212</v>
      </c>
      <c r="B541" s="1" t="s">
        <v>204</v>
      </c>
      <c r="C541" s="1"/>
      <c r="D541" s="6">
        <v>5696.01</v>
      </c>
    </row>
    <row r="542" spans="1:4" x14ac:dyDescent="0.25">
      <c r="A542" s="1"/>
      <c r="B542" s="1"/>
      <c r="C542" s="1" t="s">
        <v>6</v>
      </c>
      <c r="D542" s="7">
        <v>1313.72</v>
      </c>
    </row>
    <row r="543" spans="1:4" x14ac:dyDescent="0.25">
      <c r="A543" s="1"/>
      <c r="B543" s="1"/>
      <c r="C543" s="1" t="s">
        <v>7</v>
      </c>
      <c r="D543" s="7">
        <v>4382.29</v>
      </c>
    </row>
    <row r="544" spans="1:4" x14ac:dyDescent="0.25">
      <c r="A544" s="1" t="s">
        <v>213</v>
      </c>
      <c r="B544" s="1" t="s">
        <v>204</v>
      </c>
      <c r="C544" s="1"/>
      <c r="D544" s="6">
        <v>17706.740000000002</v>
      </c>
    </row>
    <row r="545" spans="1:4" x14ac:dyDescent="0.25">
      <c r="A545" s="1"/>
      <c r="B545" s="1"/>
      <c r="C545" s="1" t="s">
        <v>6</v>
      </c>
      <c r="D545" s="7">
        <v>3996.4900000000002</v>
      </c>
    </row>
    <row r="546" spans="1:4" x14ac:dyDescent="0.25">
      <c r="A546" s="1"/>
      <c r="B546" s="1"/>
      <c r="C546" s="1" t="s">
        <v>7</v>
      </c>
      <c r="D546" s="7">
        <v>13710.25</v>
      </c>
    </row>
    <row r="547" spans="1:4" x14ac:dyDescent="0.25">
      <c r="A547" s="1" t="s">
        <v>214</v>
      </c>
      <c r="B547" s="1" t="s">
        <v>204</v>
      </c>
      <c r="C547" s="1"/>
      <c r="D547" s="6">
        <v>4034.28</v>
      </c>
    </row>
    <row r="548" spans="1:4" x14ac:dyDescent="0.25">
      <c r="A548" s="1"/>
      <c r="B548" s="1"/>
      <c r="C548" s="1" t="s">
        <v>6</v>
      </c>
      <c r="D548" s="7">
        <v>953.48</v>
      </c>
    </row>
    <row r="549" spans="1:4" x14ac:dyDescent="0.25">
      <c r="A549" s="1"/>
      <c r="B549" s="1"/>
      <c r="C549" s="1" t="s">
        <v>7</v>
      </c>
      <c r="D549" s="7">
        <v>3080.8</v>
      </c>
    </row>
    <row r="550" spans="1:4" x14ac:dyDescent="0.25">
      <c r="A550" s="1" t="s">
        <v>215</v>
      </c>
      <c r="B550" s="1" t="s">
        <v>216</v>
      </c>
      <c r="C550" s="1"/>
      <c r="D550" s="6">
        <v>355358.13</v>
      </c>
    </row>
    <row r="551" spans="1:4" x14ac:dyDescent="0.25">
      <c r="A551" s="1"/>
      <c r="B551" s="1"/>
      <c r="C551" s="1" t="s">
        <v>6</v>
      </c>
      <c r="D551" s="7">
        <v>39242.1</v>
      </c>
    </row>
    <row r="552" spans="1:4" x14ac:dyDescent="0.25">
      <c r="A552" s="1"/>
      <c r="B552" s="1"/>
      <c r="C552" s="1" t="s">
        <v>7</v>
      </c>
      <c r="D552" s="7">
        <v>316116.03000000003</v>
      </c>
    </row>
    <row r="553" spans="1:4" x14ac:dyDescent="0.25">
      <c r="A553" s="1" t="s">
        <v>217</v>
      </c>
      <c r="B553" s="1" t="s">
        <v>216</v>
      </c>
      <c r="C553" s="1"/>
      <c r="D553" s="6">
        <v>22292.120000000003</v>
      </c>
    </row>
    <row r="554" spans="1:4" x14ac:dyDescent="0.25">
      <c r="A554" s="1"/>
      <c r="B554" s="1"/>
      <c r="C554" s="1" t="s">
        <v>6</v>
      </c>
      <c r="D554" s="7">
        <v>2990.79</v>
      </c>
    </row>
    <row r="555" spans="1:4" x14ac:dyDescent="0.25">
      <c r="A555" s="1"/>
      <c r="B555" s="1"/>
      <c r="C555" s="1" t="s">
        <v>7</v>
      </c>
      <c r="D555" s="7">
        <v>19301.330000000002</v>
      </c>
    </row>
    <row r="556" spans="1:4" x14ac:dyDescent="0.25">
      <c r="A556" s="1" t="s">
        <v>218</v>
      </c>
      <c r="B556" s="1" t="s">
        <v>216</v>
      </c>
      <c r="C556" s="1"/>
      <c r="D556" s="6">
        <v>9461.2000000000007</v>
      </c>
    </row>
    <row r="557" spans="1:4" x14ac:dyDescent="0.25">
      <c r="A557" s="1"/>
      <c r="B557" s="1"/>
      <c r="C557" s="1" t="s">
        <v>6</v>
      </c>
      <c r="D557" s="7">
        <v>1538.1399999999999</v>
      </c>
    </row>
    <row r="558" spans="1:4" x14ac:dyDescent="0.25">
      <c r="A558" s="1"/>
      <c r="B558" s="1"/>
      <c r="C558" s="1" t="s">
        <v>7</v>
      </c>
      <c r="D558" s="7">
        <v>7923.06</v>
      </c>
    </row>
    <row r="559" spans="1:4" x14ac:dyDescent="0.25">
      <c r="A559" s="1" t="s">
        <v>219</v>
      </c>
      <c r="B559" s="1" t="s">
        <v>216</v>
      </c>
      <c r="C559" s="1"/>
      <c r="D559" s="6">
        <v>9853.17</v>
      </c>
    </row>
    <row r="560" spans="1:4" x14ac:dyDescent="0.25">
      <c r="A560" s="1"/>
      <c r="B560" s="1"/>
      <c r="C560" s="1" t="s">
        <v>6</v>
      </c>
      <c r="D560" s="7">
        <v>1277.58</v>
      </c>
    </row>
    <row r="561" spans="1:4" x14ac:dyDescent="0.25">
      <c r="A561" s="1"/>
      <c r="B561" s="1"/>
      <c r="C561" s="1" t="s">
        <v>7</v>
      </c>
      <c r="D561" s="7">
        <v>8575.59</v>
      </c>
    </row>
    <row r="562" spans="1:4" x14ac:dyDescent="0.25">
      <c r="A562" s="1" t="s">
        <v>220</v>
      </c>
      <c r="B562" s="1" t="s">
        <v>216</v>
      </c>
      <c r="C562" s="1"/>
      <c r="D562" s="6">
        <v>3099.9100000000003</v>
      </c>
    </row>
    <row r="563" spans="1:4" x14ac:dyDescent="0.25">
      <c r="A563" s="1"/>
      <c r="B563" s="1"/>
      <c r="C563" s="1" t="s">
        <v>6</v>
      </c>
      <c r="D563" s="7">
        <v>454.13</v>
      </c>
    </row>
    <row r="564" spans="1:4" x14ac:dyDescent="0.25">
      <c r="A564" s="1"/>
      <c r="B564" s="1"/>
      <c r="C564" s="1" t="s">
        <v>7</v>
      </c>
      <c r="D564" s="7">
        <v>2645.78</v>
      </c>
    </row>
    <row r="565" spans="1:4" x14ac:dyDescent="0.25">
      <c r="A565" s="1" t="s">
        <v>221</v>
      </c>
      <c r="B565" s="1" t="s">
        <v>216</v>
      </c>
      <c r="C565" s="1"/>
      <c r="D565" s="6">
        <v>913.44</v>
      </c>
    </row>
    <row r="566" spans="1:4" x14ac:dyDescent="0.25">
      <c r="A566" s="1"/>
      <c r="B566" s="1"/>
      <c r="C566" s="1" t="s">
        <v>6</v>
      </c>
      <c r="D566" s="7">
        <v>225.25</v>
      </c>
    </row>
    <row r="567" spans="1:4" x14ac:dyDescent="0.25">
      <c r="A567" s="1"/>
      <c r="B567" s="1"/>
      <c r="C567" s="1" t="s">
        <v>7</v>
      </c>
      <c r="D567" s="7">
        <v>688.19</v>
      </c>
    </row>
    <row r="568" spans="1:4" x14ac:dyDescent="0.25">
      <c r="A568" s="1" t="s">
        <v>222</v>
      </c>
      <c r="B568" s="1" t="s">
        <v>216</v>
      </c>
      <c r="C568" s="1"/>
      <c r="D568" s="6">
        <v>1239.01</v>
      </c>
    </row>
    <row r="569" spans="1:4" x14ac:dyDescent="0.25">
      <c r="A569" s="1"/>
      <c r="B569" s="1"/>
      <c r="C569" s="1" t="s">
        <v>6</v>
      </c>
      <c r="D569" s="7">
        <v>194.25</v>
      </c>
    </row>
    <row r="570" spans="1:4" x14ac:dyDescent="0.25">
      <c r="A570" s="1"/>
      <c r="B570" s="1"/>
      <c r="C570" s="1" t="s">
        <v>7</v>
      </c>
      <c r="D570" s="7">
        <v>1044.76</v>
      </c>
    </row>
    <row r="571" spans="1:4" x14ac:dyDescent="0.25">
      <c r="A571" s="1" t="s">
        <v>223</v>
      </c>
      <c r="B571" s="1" t="s">
        <v>216</v>
      </c>
      <c r="C571" s="1"/>
      <c r="D571" s="6">
        <v>6127.84</v>
      </c>
    </row>
    <row r="572" spans="1:4" x14ac:dyDescent="0.25">
      <c r="A572" s="1"/>
      <c r="B572" s="1"/>
      <c r="C572" s="1" t="s">
        <v>6</v>
      </c>
      <c r="D572" s="7">
        <v>911.17000000000007</v>
      </c>
    </row>
    <row r="573" spans="1:4" x14ac:dyDescent="0.25">
      <c r="A573" s="1"/>
      <c r="B573" s="1"/>
      <c r="C573" s="1" t="s">
        <v>7</v>
      </c>
      <c r="D573" s="7">
        <v>5216.67</v>
      </c>
    </row>
    <row r="574" spans="1:4" x14ac:dyDescent="0.25">
      <c r="A574" s="1" t="s">
        <v>224</v>
      </c>
      <c r="B574" s="1" t="s">
        <v>225</v>
      </c>
      <c r="C574" s="1"/>
      <c r="D574" s="6">
        <v>703182.8</v>
      </c>
    </row>
    <row r="575" spans="1:4" x14ac:dyDescent="0.25">
      <c r="A575" s="1"/>
      <c r="B575" s="1"/>
      <c r="C575" s="1" t="s">
        <v>6</v>
      </c>
      <c r="D575" s="7">
        <v>104817.81</v>
      </c>
    </row>
    <row r="576" spans="1:4" x14ac:dyDescent="0.25">
      <c r="A576" s="1"/>
      <c r="B576" s="1"/>
      <c r="C576" s="1" t="s">
        <v>7</v>
      </c>
      <c r="D576" s="7">
        <v>598364.99</v>
      </c>
    </row>
    <row r="577" spans="1:4" x14ac:dyDescent="0.25">
      <c r="A577" s="1" t="s">
        <v>226</v>
      </c>
      <c r="B577" s="1" t="s">
        <v>225</v>
      </c>
      <c r="C577" s="1"/>
      <c r="D577" s="6">
        <v>478176.22</v>
      </c>
    </row>
    <row r="578" spans="1:4" x14ac:dyDescent="0.25">
      <c r="A578" s="1"/>
      <c r="B578" s="1"/>
      <c r="C578" s="1" t="s">
        <v>6</v>
      </c>
      <c r="D578" s="7">
        <v>168149.8</v>
      </c>
    </row>
    <row r="579" spans="1:4" x14ac:dyDescent="0.25">
      <c r="A579" s="1"/>
      <c r="B579" s="1"/>
      <c r="C579" s="1" t="s">
        <v>7</v>
      </c>
      <c r="D579" s="7">
        <v>310026.42</v>
      </c>
    </row>
    <row r="580" spans="1:4" x14ac:dyDescent="0.25">
      <c r="A580" s="1" t="s">
        <v>227</v>
      </c>
      <c r="B580" s="1" t="s">
        <v>225</v>
      </c>
      <c r="C580" s="1"/>
      <c r="D580" s="6">
        <v>282956.33</v>
      </c>
    </row>
    <row r="581" spans="1:4" x14ac:dyDescent="0.25">
      <c r="A581" s="1"/>
      <c r="B581" s="1"/>
      <c r="C581" s="1" t="s">
        <v>6</v>
      </c>
      <c r="D581" s="7">
        <v>97648.63</v>
      </c>
    </row>
    <row r="582" spans="1:4" x14ac:dyDescent="0.25">
      <c r="A582" s="1"/>
      <c r="B582" s="1"/>
      <c r="C582" s="1" t="s">
        <v>7</v>
      </c>
      <c r="D582" s="7">
        <v>185307.7</v>
      </c>
    </row>
    <row r="583" spans="1:4" x14ac:dyDescent="0.25">
      <c r="A583" s="1" t="s">
        <v>228</v>
      </c>
      <c r="B583" s="1" t="s">
        <v>225</v>
      </c>
      <c r="C583" s="1"/>
      <c r="D583" s="6">
        <v>9181.52</v>
      </c>
    </row>
    <row r="584" spans="1:4" x14ac:dyDescent="0.25">
      <c r="A584" s="1"/>
      <c r="B584" s="1"/>
      <c r="C584" s="1" t="s">
        <v>6</v>
      </c>
      <c r="D584" s="7">
        <v>3241.01</v>
      </c>
    </row>
    <row r="585" spans="1:4" x14ac:dyDescent="0.25">
      <c r="A585" s="1"/>
      <c r="B585" s="1"/>
      <c r="C585" s="1" t="s">
        <v>7</v>
      </c>
      <c r="D585" s="7">
        <v>5940.51</v>
      </c>
    </row>
    <row r="586" spans="1:4" x14ac:dyDescent="0.25">
      <c r="A586" s="1" t="s">
        <v>229</v>
      </c>
      <c r="B586" s="1" t="s">
        <v>225</v>
      </c>
      <c r="C586" s="1"/>
      <c r="D586" s="6">
        <v>4095.5</v>
      </c>
    </row>
    <row r="587" spans="1:4" x14ac:dyDescent="0.25">
      <c r="A587" s="1"/>
      <c r="B587" s="1"/>
      <c r="C587" s="1" t="s">
        <v>6</v>
      </c>
      <c r="D587" s="7">
        <v>1510.34</v>
      </c>
    </row>
    <row r="588" spans="1:4" x14ac:dyDescent="0.25">
      <c r="A588" s="1"/>
      <c r="B588" s="1"/>
      <c r="C588" s="1" t="s">
        <v>7</v>
      </c>
      <c r="D588" s="7">
        <v>2585.16</v>
      </c>
    </row>
    <row r="589" spans="1:4" x14ac:dyDescent="0.25">
      <c r="A589" s="1" t="s">
        <v>230</v>
      </c>
      <c r="B589" s="1" t="s">
        <v>225</v>
      </c>
      <c r="C589" s="1"/>
      <c r="D589" s="6">
        <v>26073.35</v>
      </c>
    </row>
    <row r="590" spans="1:4" x14ac:dyDescent="0.25">
      <c r="A590" s="1"/>
      <c r="B590" s="1"/>
      <c r="C590" s="1" t="s">
        <v>6</v>
      </c>
      <c r="D590" s="7">
        <v>8915.0300000000007</v>
      </c>
    </row>
    <row r="591" spans="1:4" x14ac:dyDescent="0.25">
      <c r="A591" s="1"/>
      <c r="B591" s="1"/>
      <c r="C591" s="1" t="s">
        <v>7</v>
      </c>
      <c r="D591" s="7">
        <v>17158.32</v>
      </c>
    </row>
    <row r="592" spans="1:4" x14ac:dyDescent="0.25">
      <c r="A592" s="1" t="s">
        <v>231</v>
      </c>
      <c r="B592" s="1" t="s">
        <v>225</v>
      </c>
      <c r="C592" s="1"/>
      <c r="D592" s="6">
        <v>462467.51999999996</v>
      </c>
    </row>
    <row r="593" spans="1:4" x14ac:dyDescent="0.25">
      <c r="A593" s="1"/>
      <c r="B593" s="1"/>
      <c r="C593" s="1" t="s">
        <v>6</v>
      </c>
      <c r="D593" s="7">
        <v>154177.60999999999</v>
      </c>
    </row>
    <row r="594" spans="1:4" x14ac:dyDescent="0.25">
      <c r="A594" s="1"/>
      <c r="B594" s="1"/>
      <c r="C594" s="1" t="s">
        <v>7</v>
      </c>
      <c r="D594" s="7">
        <v>308289.90999999997</v>
      </c>
    </row>
    <row r="595" spans="1:4" x14ac:dyDescent="0.25">
      <c r="A595" s="1" t="s">
        <v>232</v>
      </c>
      <c r="B595" s="1" t="s">
        <v>225</v>
      </c>
      <c r="C595" s="1"/>
      <c r="D595" s="6">
        <v>14463.04</v>
      </c>
    </row>
    <row r="596" spans="1:4" x14ac:dyDescent="0.25">
      <c r="A596" s="1"/>
      <c r="B596" s="1"/>
      <c r="C596" s="1" t="s">
        <v>6</v>
      </c>
      <c r="D596" s="7">
        <v>4960.3600000000006</v>
      </c>
    </row>
    <row r="597" spans="1:4" x14ac:dyDescent="0.25">
      <c r="A597" s="1"/>
      <c r="B597" s="1"/>
      <c r="C597" s="1" t="s">
        <v>7</v>
      </c>
      <c r="D597" s="7">
        <v>9502.68</v>
      </c>
    </row>
    <row r="598" spans="1:4" x14ac:dyDescent="0.25">
      <c r="A598" s="1" t="s">
        <v>233</v>
      </c>
      <c r="B598" s="1" t="s">
        <v>225</v>
      </c>
      <c r="C598" s="1"/>
      <c r="D598" s="6">
        <v>202895.46</v>
      </c>
    </row>
    <row r="599" spans="1:4" x14ac:dyDescent="0.25">
      <c r="A599" s="1"/>
      <c r="B599" s="1"/>
      <c r="C599" s="1" t="s">
        <v>6</v>
      </c>
      <c r="D599" s="7">
        <v>71483.850000000006</v>
      </c>
    </row>
    <row r="600" spans="1:4" x14ac:dyDescent="0.25">
      <c r="A600" s="1"/>
      <c r="B600" s="1"/>
      <c r="C600" s="1" t="s">
        <v>7</v>
      </c>
      <c r="D600" s="7">
        <v>131411.60999999999</v>
      </c>
    </row>
    <row r="601" spans="1:4" x14ac:dyDescent="0.25">
      <c r="A601" s="1" t="s">
        <v>234</v>
      </c>
      <c r="B601" s="1" t="s">
        <v>235</v>
      </c>
      <c r="C601" s="1"/>
      <c r="D601" s="6">
        <v>388647.70999999996</v>
      </c>
    </row>
    <row r="602" spans="1:4" x14ac:dyDescent="0.25">
      <c r="A602" s="1"/>
      <c r="B602" s="1"/>
      <c r="C602" s="1" t="s">
        <v>6</v>
      </c>
      <c r="D602" s="7">
        <v>77556.62</v>
      </c>
    </row>
    <row r="603" spans="1:4" x14ac:dyDescent="0.25">
      <c r="A603" s="1"/>
      <c r="B603" s="1"/>
      <c r="C603" s="1" t="s">
        <v>7</v>
      </c>
      <c r="D603" s="7">
        <v>311091.08999999997</v>
      </c>
    </row>
    <row r="604" spans="1:4" x14ac:dyDescent="0.25">
      <c r="A604" s="1" t="s">
        <v>236</v>
      </c>
      <c r="B604" s="1" t="s">
        <v>235</v>
      </c>
      <c r="C604" s="1"/>
      <c r="D604" s="6">
        <v>103001.8</v>
      </c>
    </row>
    <row r="605" spans="1:4" x14ac:dyDescent="0.25">
      <c r="A605" s="1"/>
      <c r="B605" s="1"/>
      <c r="C605" s="1" t="s">
        <v>6</v>
      </c>
      <c r="D605" s="7">
        <v>29540.52</v>
      </c>
    </row>
    <row r="606" spans="1:4" x14ac:dyDescent="0.25">
      <c r="A606" s="1"/>
      <c r="B606" s="1"/>
      <c r="C606" s="1" t="s">
        <v>7</v>
      </c>
      <c r="D606" s="7">
        <v>73461.279999999999</v>
      </c>
    </row>
    <row r="607" spans="1:4" x14ac:dyDescent="0.25">
      <c r="A607" s="1" t="s">
        <v>237</v>
      </c>
      <c r="B607" s="1" t="s">
        <v>235</v>
      </c>
      <c r="C607" s="1"/>
      <c r="D607" s="6">
        <v>19949.120000000003</v>
      </c>
    </row>
    <row r="608" spans="1:4" x14ac:dyDescent="0.25">
      <c r="A608" s="1"/>
      <c r="B608" s="1"/>
      <c r="C608" s="1" t="s">
        <v>6</v>
      </c>
      <c r="D608" s="7">
        <v>5939.35</v>
      </c>
    </row>
    <row r="609" spans="1:4" x14ac:dyDescent="0.25">
      <c r="A609" s="1"/>
      <c r="B609" s="1"/>
      <c r="C609" s="1" t="s">
        <v>7</v>
      </c>
      <c r="D609" s="7">
        <v>14009.77</v>
      </c>
    </row>
    <row r="610" spans="1:4" x14ac:dyDescent="0.25">
      <c r="A610" s="1" t="s">
        <v>238</v>
      </c>
      <c r="B610" s="1" t="s">
        <v>235</v>
      </c>
      <c r="C610" s="1"/>
      <c r="D610" s="6">
        <v>10125.16</v>
      </c>
    </row>
    <row r="611" spans="1:4" x14ac:dyDescent="0.25">
      <c r="A611" s="1"/>
      <c r="B611" s="1"/>
      <c r="C611" s="1" t="s">
        <v>6</v>
      </c>
      <c r="D611" s="7">
        <v>2797.57</v>
      </c>
    </row>
    <row r="612" spans="1:4" x14ac:dyDescent="0.25">
      <c r="A612" s="1"/>
      <c r="B612" s="1"/>
      <c r="C612" s="1" t="s">
        <v>7</v>
      </c>
      <c r="D612" s="7">
        <v>7327.59</v>
      </c>
    </row>
    <row r="613" spans="1:4" x14ac:dyDescent="0.25">
      <c r="A613" s="1" t="s">
        <v>239</v>
      </c>
      <c r="B613" s="1" t="s">
        <v>235</v>
      </c>
      <c r="C613" s="1"/>
      <c r="D613" s="6">
        <v>4291.76</v>
      </c>
    </row>
    <row r="614" spans="1:4" x14ac:dyDescent="0.25">
      <c r="A614" s="1"/>
      <c r="B614" s="1"/>
      <c r="C614" s="1" t="s">
        <v>6</v>
      </c>
      <c r="D614" s="7">
        <v>1332.1999999999998</v>
      </c>
    </row>
    <row r="615" spans="1:4" x14ac:dyDescent="0.25">
      <c r="A615" s="1"/>
      <c r="B615" s="1"/>
      <c r="C615" s="1" t="s">
        <v>7</v>
      </c>
      <c r="D615" s="7">
        <v>2959.56</v>
      </c>
    </row>
    <row r="616" spans="1:4" x14ac:dyDescent="0.25">
      <c r="A616" s="1" t="s">
        <v>240</v>
      </c>
      <c r="B616" s="1" t="s">
        <v>235</v>
      </c>
      <c r="C616" s="1"/>
      <c r="D616" s="6">
        <v>1174.3600000000001</v>
      </c>
    </row>
    <row r="617" spans="1:4" x14ac:dyDescent="0.25">
      <c r="A617" s="1"/>
      <c r="B617" s="1"/>
      <c r="C617" s="1" t="s">
        <v>6</v>
      </c>
      <c r="D617" s="7">
        <v>397.03</v>
      </c>
    </row>
    <row r="618" spans="1:4" x14ac:dyDescent="0.25">
      <c r="A618" s="1"/>
      <c r="B618" s="1"/>
      <c r="C618" s="1" t="s">
        <v>7</v>
      </c>
      <c r="D618" s="7">
        <v>777.33</v>
      </c>
    </row>
    <row r="619" spans="1:4" x14ac:dyDescent="0.25">
      <c r="A619" s="1" t="s">
        <v>241</v>
      </c>
      <c r="B619" s="1" t="s">
        <v>235</v>
      </c>
      <c r="C619" s="1"/>
      <c r="D619" s="6">
        <v>2260.3199999999997</v>
      </c>
    </row>
    <row r="620" spans="1:4" x14ac:dyDescent="0.25">
      <c r="A620" s="1"/>
      <c r="B620" s="1"/>
      <c r="C620" s="1" t="s">
        <v>6</v>
      </c>
      <c r="D620" s="7">
        <v>659.3</v>
      </c>
    </row>
    <row r="621" spans="1:4" x14ac:dyDescent="0.25">
      <c r="A621" s="1"/>
      <c r="B621" s="1"/>
      <c r="C621" s="1" t="s">
        <v>7</v>
      </c>
      <c r="D621" s="7">
        <v>1601.02</v>
      </c>
    </row>
    <row r="622" spans="1:4" x14ac:dyDescent="0.25">
      <c r="A622" s="1" t="s">
        <v>242</v>
      </c>
      <c r="B622" s="1" t="s">
        <v>235</v>
      </c>
      <c r="C622" s="1"/>
      <c r="D622" s="6">
        <v>24808.800000000003</v>
      </c>
    </row>
    <row r="623" spans="1:4" x14ac:dyDescent="0.25">
      <c r="A623" s="1"/>
      <c r="B623" s="1"/>
      <c r="C623" s="1" t="s">
        <v>6</v>
      </c>
      <c r="D623" s="7">
        <v>7703.97</v>
      </c>
    </row>
    <row r="624" spans="1:4" x14ac:dyDescent="0.25">
      <c r="A624" s="1"/>
      <c r="B624" s="1"/>
      <c r="C624" s="1" t="s">
        <v>7</v>
      </c>
      <c r="D624" s="7">
        <v>17104.830000000002</v>
      </c>
    </row>
    <row r="625" spans="1:4" x14ac:dyDescent="0.25">
      <c r="A625" s="1" t="s">
        <v>243</v>
      </c>
      <c r="B625" s="1" t="s">
        <v>244</v>
      </c>
      <c r="C625" s="1"/>
      <c r="D625" s="6">
        <v>379088.51</v>
      </c>
    </row>
    <row r="626" spans="1:4" x14ac:dyDescent="0.25">
      <c r="A626" s="1"/>
      <c r="B626" s="1"/>
      <c r="C626" s="1" t="s">
        <v>6</v>
      </c>
      <c r="D626" s="7">
        <v>60788.06</v>
      </c>
    </row>
    <row r="627" spans="1:4" x14ac:dyDescent="0.25">
      <c r="A627" s="1"/>
      <c r="B627" s="1"/>
      <c r="C627" s="1" t="s">
        <v>7</v>
      </c>
      <c r="D627" s="7">
        <v>318300.45</v>
      </c>
    </row>
    <row r="628" spans="1:4" x14ac:dyDescent="0.25">
      <c r="A628" s="1" t="s">
        <v>245</v>
      </c>
      <c r="B628" s="1" t="s">
        <v>244</v>
      </c>
      <c r="C628" s="1"/>
      <c r="D628" s="6">
        <v>13196.15</v>
      </c>
    </row>
    <row r="629" spans="1:4" x14ac:dyDescent="0.25">
      <c r="A629" s="1"/>
      <c r="B629" s="1"/>
      <c r="C629" s="1" t="s">
        <v>6</v>
      </c>
      <c r="D629" s="7">
        <v>2063.92</v>
      </c>
    </row>
    <row r="630" spans="1:4" x14ac:dyDescent="0.25">
      <c r="A630" s="1"/>
      <c r="B630" s="1"/>
      <c r="C630" s="1" t="s">
        <v>7</v>
      </c>
      <c r="D630" s="7">
        <v>11132.23</v>
      </c>
    </row>
    <row r="631" spans="1:4" x14ac:dyDescent="0.25">
      <c r="A631" s="1" t="s">
        <v>246</v>
      </c>
      <c r="B631" s="1" t="s">
        <v>244</v>
      </c>
      <c r="C631" s="1"/>
      <c r="D631" s="6">
        <v>693.89</v>
      </c>
    </row>
    <row r="632" spans="1:4" x14ac:dyDescent="0.25">
      <c r="A632" s="1"/>
      <c r="B632" s="1"/>
      <c r="C632" s="1" t="s">
        <v>6</v>
      </c>
      <c r="D632" s="7">
        <v>151.9</v>
      </c>
    </row>
    <row r="633" spans="1:4" x14ac:dyDescent="0.25">
      <c r="A633" s="1"/>
      <c r="B633" s="1"/>
      <c r="C633" s="1" t="s">
        <v>7</v>
      </c>
      <c r="D633" s="7">
        <v>541.99</v>
      </c>
    </row>
    <row r="634" spans="1:4" x14ac:dyDescent="0.25">
      <c r="A634" s="1" t="s">
        <v>247</v>
      </c>
      <c r="B634" s="1" t="s">
        <v>244</v>
      </c>
      <c r="C634" s="1"/>
      <c r="D634" s="6">
        <v>793.51</v>
      </c>
    </row>
    <row r="635" spans="1:4" x14ac:dyDescent="0.25">
      <c r="A635" s="1"/>
      <c r="B635" s="1"/>
      <c r="C635" s="1" t="s">
        <v>6</v>
      </c>
      <c r="D635" s="7">
        <v>215.86</v>
      </c>
    </row>
    <row r="636" spans="1:4" x14ac:dyDescent="0.25">
      <c r="A636" s="1"/>
      <c r="B636" s="1"/>
      <c r="C636" s="1" t="s">
        <v>7</v>
      </c>
      <c r="D636" s="7">
        <v>577.65</v>
      </c>
    </row>
    <row r="637" spans="1:4" x14ac:dyDescent="0.25">
      <c r="A637" s="1" t="s">
        <v>248</v>
      </c>
      <c r="B637" s="1" t="s">
        <v>244</v>
      </c>
      <c r="C637" s="1"/>
      <c r="D637" s="6">
        <v>249.51</v>
      </c>
    </row>
    <row r="638" spans="1:4" x14ac:dyDescent="0.25">
      <c r="A638" s="1"/>
      <c r="B638" s="1"/>
      <c r="C638" s="1" t="s">
        <v>6</v>
      </c>
      <c r="D638" s="7">
        <v>71.22</v>
      </c>
    </row>
    <row r="639" spans="1:4" x14ac:dyDescent="0.25">
      <c r="A639" s="1"/>
      <c r="B639" s="1"/>
      <c r="C639" s="1" t="s">
        <v>7</v>
      </c>
      <c r="D639" s="7">
        <v>178.29</v>
      </c>
    </row>
    <row r="640" spans="1:4" x14ac:dyDescent="0.25">
      <c r="A640" s="1" t="s">
        <v>249</v>
      </c>
      <c r="B640" s="1" t="s">
        <v>244</v>
      </c>
      <c r="C640" s="1"/>
      <c r="D640" s="6">
        <v>2470.81</v>
      </c>
    </row>
    <row r="641" spans="1:4" x14ac:dyDescent="0.25">
      <c r="A641" s="1"/>
      <c r="B641" s="1"/>
      <c r="C641" s="1" t="s">
        <v>6</v>
      </c>
      <c r="D641" s="7">
        <v>459.74</v>
      </c>
    </row>
    <row r="642" spans="1:4" x14ac:dyDescent="0.25">
      <c r="A642" s="1"/>
      <c r="B642" s="1"/>
      <c r="C642" s="1" t="s">
        <v>7</v>
      </c>
      <c r="D642" s="7">
        <v>2011.07</v>
      </c>
    </row>
    <row r="643" spans="1:4" x14ac:dyDescent="0.25">
      <c r="A643" s="1" t="s">
        <v>250</v>
      </c>
      <c r="B643" s="1" t="s">
        <v>244</v>
      </c>
      <c r="C643" s="1"/>
      <c r="D643" s="6">
        <v>420.15999999999997</v>
      </c>
    </row>
    <row r="644" spans="1:4" x14ac:dyDescent="0.25">
      <c r="A644" s="1"/>
      <c r="B644" s="1"/>
      <c r="C644" s="1" t="s">
        <v>6</v>
      </c>
      <c r="D644" s="7">
        <v>131.34</v>
      </c>
    </row>
    <row r="645" spans="1:4" x14ac:dyDescent="0.25">
      <c r="A645" s="1"/>
      <c r="B645" s="1"/>
      <c r="C645" s="1" t="s">
        <v>7</v>
      </c>
      <c r="D645" s="7">
        <v>288.82</v>
      </c>
    </row>
    <row r="646" spans="1:4" x14ac:dyDescent="0.25">
      <c r="A646" s="1" t="s">
        <v>251</v>
      </c>
      <c r="B646" s="1" t="s">
        <v>244</v>
      </c>
      <c r="C646" s="1"/>
      <c r="D646" s="6">
        <v>172.46999999999997</v>
      </c>
    </row>
    <row r="647" spans="1:4" x14ac:dyDescent="0.25">
      <c r="A647" s="1"/>
      <c r="B647" s="1"/>
      <c r="C647" s="1" t="s">
        <v>6</v>
      </c>
      <c r="D647" s="7">
        <v>76.199999999999989</v>
      </c>
    </row>
    <row r="648" spans="1:4" x14ac:dyDescent="0.25">
      <c r="A648" s="1"/>
      <c r="B648" s="1"/>
      <c r="C648" s="1" t="s">
        <v>7</v>
      </c>
      <c r="D648" s="7">
        <v>96.27</v>
      </c>
    </row>
    <row r="649" spans="1:4" x14ac:dyDescent="0.25">
      <c r="A649" s="1" t="s">
        <v>252</v>
      </c>
      <c r="B649" s="1" t="s">
        <v>244</v>
      </c>
      <c r="C649" s="1"/>
      <c r="D649" s="6">
        <v>439.31</v>
      </c>
    </row>
    <row r="650" spans="1:4" x14ac:dyDescent="0.25">
      <c r="A650" s="1"/>
      <c r="B650" s="1"/>
      <c r="C650" s="1" t="s">
        <v>6</v>
      </c>
      <c r="D650" s="7">
        <v>107.7</v>
      </c>
    </row>
    <row r="651" spans="1:4" x14ac:dyDescent="0.25">
      <c r="A651" s="1"/>
      <c r="B651" s="1"/>
      <c r="C651" s="1" t="s">
        <v>7</v>
      </c>
      <c r="D651" s="7">
        <v>331.61</v>
      </c>
    </row>
    <row r="652" spans="1:4" x14ac:dyDescent="0.25">
      <c r="A652" s="1" t="s">
        <v>253</v>
      </c>
      <c r="B652" s="1" t="s">
        <v>244</v>
      </c>
      <c r="C652" s="1"/>
      <c r="D652" s="6">
        <v>3954.37</v>
      </c>
    </row>
    <row r="653" spans="1:4" x14ac:dyDescent="0.25">
      <c r="A653" s="1"/>
      <c r="B653" s="1"/>
      <c r="C653" s="1" t="s">
        <v>6</v>
      </c>
      <c r="D653" s="7">
        <v>638.24</v>
      </c>
    </row>
    <row r="654" spans="1:4" x14ac:dyDescent="0.25">
      <c r="A654" s="1"/>
      <c r="B654" s="1"/>
      <c r="C654" s="1" t="s">
        <v>7</v>
      </c>
      <c r="D654" s="7">
        <v>3316.13</v>
      </c>
    </row>
    <row r="655" spans="1:4" x14ac:dyDescent="0.25">
      <c r="A655" s="1" t="s">
        <v>254</v>
      </c>
      <c r="B655" s="1" t="s">
        <v>255</v>
      </c>
      <c r="C655" s="1"/>
      <c r="D655" s="6">
        <v>585736.56999999995</v>
      </c>
    </row>
    <row r="656" spans="1:4" x14ac:dyDescent="0.25">
      <c r="A656" s="1"/>
      <c r="B656" s="1"/>
      <c r="C656" s="1" t="s">
        <v>6</v>
      </c>
      <c r="D656" s="7">
        <v>137891.21</v>
      </c>
    </row>
    <row r="657" spans="1:4" x14ac:dyDescent="0.25">
      <c r="A657" s="1"/>
      <c r="B657" s="1"/>
      <c r="C657" s="1" t="s">
        <v>7</v>
      </c>
      <c r="D657" s="7">
        <v>447845.36</v>
      </c>
    </row>
    <row r="658" spans="1:4" x14ac:dyDescent="0.25">
      <c r="A658" s="1" t="s">
        <v>256</v>
      </c>
      <c r="B658" s="1" t="s">
        <v>255</v>
      </c>
      <c r="C658" s="1"/>
      <c r="D658" s="6">
        <v>108780.41</v>
      </c>
    </row>
    <row r="659" spans="1:4" x14ac:dyDescent="0.25">
      <c r="A659" s="1"/>
      <c r="B659" s="1"/>
      <c r="C659" s="1" t="s">
        <v>6</v>
      </c>
      <c r="D659" s="7">
        <v>32883.730000000003</v>
      </c>
    </row>
    <row r="660" spans="1:4" x14ac:dyDescent="0.25">
      <c r="A660" s="1"/>
      <c r="B660" s="1"/>
      <c r="C660" s="1" t="s">
        <v>7</v>
      </c>
      <c r="D660" s="7">
        <v>75896.679999999993</v>
      </c>
    </row>
    <row r="661" spans="1:4" x14ac:dyDescent="0.25">
      <c r="A661" s="1" t="s">
        <v>257</v>
      </c>
      <c r="B661" s="1" t="s">
        <v>255</v>
      </c>
      <c r="C661" s="1"/>
      <c r="D661" s="6">
        <v>141796.59</v>
      </c>
    </row>
    <row r="662" spans="1:4" x14ac:dyDescent="0.25">
      <c r="A662" s="1"/>
      <c r="B662" s="1"/>
      <c r="C662" s="1" t="s">
        <v>6</v>
      </c>
      <c r="D662" s="7">
        <v>43271.759999999995</v>
      </c>
    </row>
    <row r="663" spans="1:4" x14ac:dyDescent="0.25">
      <c r="A663" s="1"/>
      <c r="B663" s="1"/>
      <c r="C663" s="1" t="s">
        <v>7</v>
      </c>
      <c r="D663" s="7">
        <v>98524.83</v>
      </c>
    </row>
    <row r="664" spans="1:4" x14ac:dyDescent="0.25">
      <c r="A664" s="1" t="s">
        <v>258</v>
      </c>
      <c r="B664" s="1" t="s">
        <v>255</v>
      </c>
      <c r="C664" s="1"/>
      <c r="D664" s="6">
        <v>2166.88</v>
      </c>
    </row>
    <row r="665" spans="1:4" x14ac:dyDescent="0.25">
      <c r="A665" s="1"/>
      <c r="B665" s="1"/>
      <c r="C665" s="1" t="s">
        <v>6</v>
      </c>
      <c r="D665" s="7">
        <v>737.02</v>
      </c>
    </row>
    <row r="666" spans="1:4" x14ac:dyDescent="0.25">
      <c r="A666" s="1"/>
      <c r="B666" s="1"/>
      <c r="C666" s="1" t="s">
        <v>7</v>
      </c>
      <c r="D666" s="7">
        <v>1429.86</v>
      </c>
    </row>
    <row r="667" spans="1:4" x14ac:dyDescent="0.25">
      <c r="A667" s="1" t="s">
        <v>259</v>
      </c>
      <c r="B667" s="1" t="s">
        <v>255</v>
      </c>
      <c r="C667" s="1"/>
      <c r="D667" s="6">
        <v>4826.33</v>
      </c>
    </row>
    <row r="668" spans="1:4" x14ac:dyDescent="0.25">
      <c r="A668" s="1"/>
      <c r="B668" s="1"/>
      <c r="C668" s="1" t="s">
        <v>6</v>
      </c>
      <c r="D668" s="7">
        <v>1360.44</v>
      </c>
    </row>
    <row r="669" spans="1:4" x14ac:dyDescent="0.25">
      <c r="A669" s="1"/>
      <c r="B669" s="1"/>
      <c r="C669" s="1" t="s">
        <v>7</v>
      </c>
      <c r="D669" s="7">
        <v>3465.89</v>
      </c>
    </row>
    <row r="670" spans="1:4" x14ac:dyDescent="0.25">
      <c r="A670" s="1" t="s">
        <v>260</v>
      </c>
      <c r="B670" s="1" t="s">
        <v>255</v>
      </c>
      <c r="C670" s="1"/>
      <c r="D670" s="6">
        <v>2733.46</v>
      </c>
    </row>
    <row r="671" spans="1:4" x14ac:dyDescent="0.25">
      <c r="A671" s="1"/>
      <c r="B671" s="1"/>
      <c r="C671" s="1" t="s">
        <v>6</v>
      </c>
      <c r="D671" s="7">
        <v>868.57999999999993</v>
      </c>
    </row>
    <row r="672" spans="1:4" x14ac:dyDescent="0.25">
      <c r="A672" s="1"/>
      <c r="B672" s="1"/>
      <c r="C672" s="1" t="s">
        <v>7</v>
      </c>
      <c r="D672" s="7">
        <v>1864.88</v>
      </c>
    </row>
    <row r="673" spans="1:4" x14ac:dyDescent="0.25">
      <c r="A673" s="1" t="s">
        <v>261</v>
      </c>
      <c r="B673" s="1" t="s">
        <v>255</v>
      </c>
      <c r="C673" s="1"/>
      <c r="D673" s="6">
        <v>45708.229999999996</v>
      </c>
    </row>
    <row r="674" spans="1:4" x14ac:dyDescent="0.25">
      <c r="A674" s="1"/>
      <c r="B674" s="1"/>
      <c r="C674" s="1" t="s">
        <v>6</v>
      </c>
      <c r="D674" s="7">
        <v>13613.05</v>
      </c>
    </row>
    <row r="675" spans="1:4" x14ac:dyDescent="0.25">
      <c r="A675" s="1"/>
      <c r="B675" s="1"/>
      <c r="C675" s="1" t="s">
        <v>7</v>
      </c>
      <c r="D675" s="7">
        <v>32095.18</v>
      </c>
    </row>
    <row r="676" spans="1:4" x14ac:dyDescent="0.25">
      <c r="A676" s="1" t="s">
        <v>262</v>
      </c>
      <c r="B676" s="1" t="s">
        <v>255</v>
      </c>
      <c r="C676" s="1"/>
      <c r="D676" s="6">
        <v>2437.3199999999997</v>
      </c>
    </row>
    <row r="677" spans="1:4" x14ac:dyDescent="0.25">
      <c r="A677" s="1"/>
      <c r="B677" s="1"/>
      <c r="C677" s="1" t="s">
        <v>6</v>
      </c>
      <c r="D677" s="7">
        <v>697.24</v>
      </c>
    </row>
    <row r="678" spans="1:4" x14ac:dyDescent="0.25">
      <c r="A678" s="1"/>
      <c r="B678" s="1"/>
      <c r="C678" s="1" t="s">
        <v>7</v>
      </c>
      <c r="D678" s="7">
        <v>1740.08</v>
      </c>
    </row>
    <row r="679" spans="1:4" x14ac:dyDescent="0.25">
      <c r="A679" s="1" t="s">
        <v>263</v>
      </c>
      <c r="B679" s="1" t="s">
        <v>255</v>
      </c>
      <c r="C679" s="1"/>
      <c r="D679" s="6">
        <v>2708.62</v>
      </c>
    </row>
    <row r="680" spans="1:4" x14ac:dyDescent="0.25">
      <c r="A680" s="1"/>
      <c r="B680" s="1"/>
      <c r="C680" s="1" t="s">
        <v>6</v>
      </c>
      <c r="D680" s="7">
        <v>861.57</v>
      </c>
    </row>
    <row r="681" spans="1:4" x14ac:dyDescent="0.25">
      <c r="A681" s="1"/>
      <c r="B681" s="1"/>
      <c r="C681" s="1" t="s">
        <v>7</v>
      </c>
      <c r="D681" s="7">
        <v>1847.05</v>
      </c>
    </row>
    <row r="682" spans="1:4" x14ac:dyDescent="0.25">
      <c r="A682" s="1" t="s">
        <v>264</v>
      </c>
      <c r="B682" s="1" t="s">
        <v>255</v>
      </c>
      <c r="C682" s="1"/>
      <c r="D682" s="6">
        <v>15049.349999999999</v>
      </c>
    </row>
    <row r="683" spans="1:4" x14ac:dyDescent="0.25">
      <c r="A683" s="1"/>
      <c r="B683" s="1"/>
      <c r="C683" s="1" t="s">
        <v>6</v>
      </c>
      <c r="D683" s="7">
        <v>4608.88</v>
      </c>
    </row>
    <row r="684" spans="1:4" x14ac:dyDescent="0.25">
      <c r="A684" s="1"/>
      <c r="B684" s="1"/>
      <c r="C684" s="1" t="s">
        <v>7</v>
      </c>
      <c r="D684" s="7">
        <v>10440.469999999999</v>
      </c>
    </row>
    <row r="685" spans="1:4" x14ac:dyDescent="0.25">
      <c r="A685" s="1" t="s">
        <v>265</v>
      </c>
      <c r="B685" s="1" t="s">
        <v>255</v>
      </c>
      <c r="C685" s="1"/>
      <c r="D685" s="6">
        <v>1695.87</v>
      </c>
    </row>
    <row r="686" spans="1:4" x14ac:dyDescent="0.25">
      <c r="A686" s="1"/>
      <c r="B686" s="1"/>
      <c r="C686" s="1" t="s">
        <v>6</v>
      </c>
      <c r="D686" s="7">
        <v>569.1</v>
      </c>
    </row>
    <row r="687" spans="1:4" x14ac:dyDescent="0.25">
      <c r="A687" s="1"/>
      <c r="B687" s="1"/>
      <c r="C687" s="1" t="s">
        <v>7</v>
      </c>
      <c r="D687" s="7">
        <v>1126.77</v>
      </c>
    </row>
    <row r="688" spans="1:4" x14ac:dyDescent="0.25">
      <c r="A688" s="1" t="s">
        <v>266</v>
      </c>
      <c r="B688" s="1" t="s">
        <v>255</v>
      </c>
      <c r="C688" s="1"/>
      <c r="D688" s="6">
        <v>66731.44</v>
      </c>
    </row>
    <row r="689" spans="1:4" x14ac:dyDescent="0.25">
      <c r="A689" s="1"/>
      <c r="B689" s="1"/>
      <c r="C689" s="1" t="s">
        <v>6</v>
      </c>
      <c r="D689" s="7">
        <v>22352.3</v>
      </c>
    </row>
    <row r="690" spans="1:4" x14ac:dyDescent="0.25">
      <c r="A690" s="1"/>
      <c r="B690" s="1"/>
      <c r="C690" s="1" t="s">
        <v>7</v>
      </c>
      <c r="D690" s="7">
        <v>44379.14</v>
      </c>
    </row>
    <row r="691" spans="1:4" x14ac:dyDescent="0.25">
      <c r="A691" s="1" t="s">
        <v>267</v>
      </c>
      <c r="B691" s="1" t="s">
        <v>268</v>
      </c>
      <c r="C691" s="1"/>
      <c r="D691" s="6">
        <v>364371.38</v>
      </c>
    </row>
    <row r="692" spans="1:4" x14ac:dyDescent="0.25">
      <c r="A692" s="1"/>
      <c r="B692" s="1"/>
      <c r="C692" s="1" t="s">
        <v>6</v>
      </c>
      <c r="D692" s="7">
        <v>55771.47</v>
      </c>
    </row>
    <row r="693" spans="1:4" x14ac:dyDescent="0.25">
      <c r="A693" s="1"/>
      <c r="B693" s="1"/>
      <c r="C693" s="1" t="s">
        <v>7</v>
      </c>
      <c r="D693" s="7">
        <v>308599.90999999997</v>
      </c>
    </row>
    <row r="694" spans="1:4" x14ac:dyDescent="0.25">
      <c r="A694" s="1" t="s">
        <v>269</v>
      </c>
      <c r="B694" s="1" t="s">
        <v>268</v>
      </c>
      <c r="C694" s="1"/>
      <c r="D694" s="6">
        <v>75927.600000000006</v>
      </c>
    </row>
    <row r="695" spans="1:4" x14ac:dyDescent="0.25">
      <c r="A695" s="1"/>
      <c r="B695" s="1"/>
      <c r="C695" s="1" t="s">
        <v>6</v>
      </c>
      <c r="D695" s="7">
        <v>11337.87</v>
      </c>
    </row>
    <row r="696" spans="1:4" x14ac:dyDescent="0.25">
      <c r="A696" s="1"/>
      <c r="B696" s="1"/>
      <c r="C696" s="1" t="s">
        <v>7</v>
      </c>
      <c r="D696" s="7">
        <v>64589.73</v>
      </c>
    </row>
    <row r="697" spans="1:4" x14ac:dyDescent="0.25">
      <c r="A697" s="1" t="s">
        <v>270</v>
      </c>
      <c r="B697" s="1" t="s">
        <v>268</v>
      </c>
      <c r="C697" s="1"/>
      <c r="D697" s="6">
        <v>602.95000000000005</v>
      </c>
    </row>
    <row r="698" spans="1:4" x14ac:dyDescent="0.25">
      <c r="A698" s="1"/>
      <c r="B698" s="1"/>
      <c r="C698" s="1" t="s">
        <v>6</v>
      </c>
      <c r="D698" s="7">
        <v>125.14</v>
      </c>
    </row>
    <row r="699" spans="1:4" x14ac:dyDescent="0.25">
      <c r="A699" s="1"/>
      <c r="B699" s="1"/>
      <c r="C699" s="1" t="s">
        <v>7</v>
      </c>
      <c r="D699" s="7">
        <v>477.81</v>
      </c>
    </row>
    <row r="700" spans="1:4" x14ac:dyDescent="0.25">
      <c r="A700" s="1" t="s">
        <v>271</v>
      </c>
      <c r="B700" s="1" t="s">
        <v>268</v>
      </c>
      <c r="C700" s="1"/>
      <c r="D700" s="6">
        <v>657.81</v>
      </c>
    </row>
    <row r="701" spans="1:4" x14ac:dyDescent="0.25">
      <c r="A701" s="1"/>
      <c r="B701" s="1"/>
      <c r="C701" s="1" t="s">
        <v>6</v>
      </c>
      <c r="D701" s="7">
        <v>122.94999999999999</v>
      </c>
    </row>
    <row r="702" spans="1:4" x14ac:dyDescent="0.25">
      <c r="A702" s="1"/>
      <c r="B702" s="1"/>
      <c r="C702" s="1" t="s">
        <v>7</v>
      </c>
      <c r="D702" s="7">
        <v>534.86</v>
      </c>
    </row>
    <row r="703" spans="1:4" x14ac:dyDescent="0.25">
      <c r="A703" s="1" t="s">
        <v>272</v>
      </c>
      <c r="B703" s="1" t="s">
        <v>268</v>
      </c>
      <c r="C703" s="1"/>
      <c r="D703" s="6">
        <v>792.26</v>
      </c>
    </row>
    <row r="704" spans="1:4" x14ac:dyDescent="0.25">
      <c r="A704" s="1"/>
      <c r="B704" s="1"/>
      <c r="C704" s="1" t="s">
        <v>6</v>
      </c>
      <c r="D704" s="7">
        <v>161.12</v>
      </c>
    </row>
    <row r="705" spans="1:4" x14ac:dyDescent="0.25">
      <c r="A705" s="1"/>
      <c r="B705" s="1"/>
      <c r="C705" s="1" t="s">
        <v>7</v>
      </c>
      <c r="D705" s="7">
        <v>631.14</v>
      </c>
    </row>
    <row r="706" spans="1:4" x14ac:dyDescent="0.25">
      <c r="A706" s="1" t="s">
        <v>273</v>
      </c>
      <c r="B706" s="1" t="s">
        <v>268</v>
      </c>
      <c r="C706" s="1"/>
      <c r="D706" s="6">
        <v>637.69999999999993</v>
      </c>
    </row>
    <row r="707" spans="1:4" x14ac:dyDescent="0.25">
      <c r="A707" s="1"/>
      <c r="B707" s="1"/>
      <c r="C707" s="1" t="s">
        <v>6</v>
      </c>
      <c r="D707" s="7">
        <v>127.8</v>
      </c>
    </row>
    <row r="708" spans="1:4" x14ac:dyDescent="0.25">
      <c r="A708" s="1"/>
      <c r="B708" s="1"/>
      <c r="C708" s="1" t="s">
        <v>7</v>
      </c>
      <c r="D708" s="7">
        <v>509.9</v>
      </c>
    </row>
    <row r="709" spans="1:4" x14ac:dyDescent="0.25">
      <c r="A709" s="1" t="s">
        <v>274</v>
      </c>
      <c r="B709" s="1" t="s">
        <v>268</v>
      </c>
      <c r="C709" s="1"/>
      <c r="D709" s="6">
        <v>1957.73</v>
      </c>
    </row>
    <row r="710" spans="1:4" x14ac:dyDescent="0.25">
      <c r="A710" s="1"/>
      <c r="B710" s="1"/>
      <c r="C710" s="1" t="s">
        <v>6</v>
      </c>
      <c r="D710" s="7">
        <v>278.27</v>
      </c>
    </row>
    <row r="711" spans="1:4" x14ac:dyDescent="0.25">
      <c r="A711" s="1"/>
      <c r="B711" s="1"/>
      <c r="C711" s="1" t="s">
        <v>7</v>
      </c>
      <c r="D711" s="7">
        <v>1679.46</v>
      </c>
    </row>
    <row r="712" spans="1:4" x14ac:dyDescent="0.25">
      <c r="A712" s="1" t="s">
        <v>275</v>
      </c>
      <c r="B712" s="1" t="s">
        <v>268</v>
      </c>
      <c r="C712" s="1"/>
      <c r="D712" s="6">
        <v>9184.7200000000012</v>
      </c>
    </row>
    <row r="713" spans="1:4" x14ac:dyDescent="0.25">
      <c r="A713" s="1"/>
      <c r="B713" s="1"/>
      <c r="C713" s="1" t="s">
        <v>6</v>
      </c>
      <c r="D713" s="7">
        <v>1404.29</v>
      </c>
    </row>
    <row r="714" spans="1:4" x14ac:dyDescent="0.25">
      <c r="A714" s="1"/>
      <c r="B714" s="1"/>
      <c r="C714" s="1" t="s">
        <v>7</v>
      </c>
      <c r="D714" s="7">
        <v>7780.43</v>
      </c>
    </row>
    <row r="715" spans="1:4" x14ac:dyDescent="0.25">
      <c r="A715" s="1" t="s">
        <v>276</v>
      </c>
      <c r="B715" s="1" t="s">
        <v>268</v>
      </c>
      <c r="C715" s="1"/>
      <c r="D715" s="6">
        <v>1604.4499999999998</v>
      </c>
    </row>
    <row r="716" spans="1:4" x14ac:dyDescent="0.25">
      <c r="A716" s="1"/>
      <c r="B716" s="1"/>
      <c r="C716" s="1" t="s">
        <v>6</v>
      </c>
      <c r="D716" s="7">
        <v>299.39</v>
      </c>
    </row>
    <row r="717" spans="1:4" x14ac:dyDescent="0.25">
      <c r="A717" s="1"/>
      <c r="B717" s="1"/>
      <c r="C717" s="1" t="s">
        <v>7</v>
      </c>
      <c r="D717" s="7">
        <v>1305.06</v>
      </c>
    </row>
    <row r="718" spans="1:4" x14ac:dyDescent="0.25">
      <c r="A718" s="1" t="s">
        <v>277</v>
      </c>
      <c r="B718" s="1" t="s">
        <v>268</v>
      </c>
      <c r="C718" s="1"/>
      <c r="D718" s="6">
        <v>9745.4699999999993</v>
      </c>
    </row>
    <row r="719" spans="1:4" x14ac:dyDescent="0.25">
      <c r="A719" s="1"/>
      <c r="B719" s="1"/>
      <c r="C719" s="1" t="s">
        <v>6</v>
      </c>
      <c r="D719" s="7">
        <v>1465.83</v>
      </c>
    </row>
    <row r="720" spans="1:4" x14ac:dyDescent="0.25">
      <c r="A720" s="1"/>
      <c r="B720" s="1"/>
      <c r="C720" s="1" t="s">
        <v>7</v>
      </c>
      <c r="D720" s="7">
        <v>8279.64</v>
      </c>
    </row>
    <row r="721" spans="1:4" x14ac:dyDescent="0.25">
      <c r="A721" s="1" t="s">
        <v>278</v>
      </c>
      <c r="B721" s="1" t="s">
        <v>268</v>
      </c>
      <c r="C721" s="1"/>
      <c r="D721" s="6">
        <v>1608.39</v>
      </c>
    </row>
    <row r="722" spans="1:4" x14ac:dyDescent="0.25">
      <c r="A722" s="1"/>
      <c r="B722" s="1"/>
      <c r="C722" s="1" t="s">
        <v>6</v>
      </c>
      <c r="D722" s="7">
        <v>271.24</v>
      </c>
    </row>
    <row r="723" spans="1:4" x14ac:dyDescent="0.25">
      <c r="A723" s="1"/>
      <c r="B723" s="1"/>
      <c r="C723" s="1" t="s">
        <v>7</v>
      </c>
      <c r="D723" s="7">
        <v>1337.15</v>
      </c>
    </row>
    <row r="724" spans="1:4" x14ac:dyDescent="0.25">
      <c r="A724" s="1" t="s">
        <v>279</v>
      </c>
      <c r="B724" s="1" t="s">
        <v>268</v>
      </c>
      <c r="C724" s="1"/>
      <c r="D724" s="6">
        <v>1497.5800000000002</v>
      </c>
    </row>
    <row r="725" spans="1:4" x14ac:dyDescent="0.25">
      <c r="A725" s="1"/>
      <c r="B725" s="1"/>
      <c r="C725" s="1" t="s">
        <v>6</v>
      </c>
      <c r="D725" s="7">
        <v>242.44</v>
      </c>
    </row>
    <row r="726" spans="1:4" x14ac:dyDescent="0.25">
      <c r="A726" s="1"/>
      <c r="B726" s="1"/>
      <c r="C726" s="1" t="s">
        <v>7</v>
      </c>
      <c r="D726" s="7">
        <v>1255.1400000000001</v>
      </c>
    </row>
    <row r="727" spans="1:4" x14ac:dyDescent="0.25">
      <c r="A727" s="1" t="s">
        <v>280</v>
      </c>
      <c r="B727" s="1" t="s">
        <v>268</v>
      </c>
      <c r="C727" s="1"/>
      <c r="D727" s="6">
        <v>3826.56</v>
      </c>
    </row>
    <row r="728" spans="1:4" x14ac:dyDescent="0.25">
      <c r="A728" s="1"/>
      <c r="B728" s="1"/>
      <c r="C728" s="1" t="s">
        <v>6</v>
      </c>
      <c r="D728" s="7">
        <v>653.05999999999995</v>
      </c>
    </row>
    <row r="729" spans="1:4" x14ac:dyDescent="0.25">
      <c r="A729" s="1"/>
      <c r="B729" s="1"/>
      <c r="C729" s="1" t="s">
        <v>7</v>
      </c>
      <c r="D729" s="7">
        <v>3173.5</v>
      </c>
    </row>
    <row r="730" spans="1:4" x14ac:dyDescent="0.25">
      <c r="A730" s="1" t="s">
        <v>281</v>
      </c>
      <c r="B730" s="1" t="s">
        <v>268</v>
      </c>
      <c r="C730" s="1"/>
      <c r="D730" s="6">
        <v>699.22</v>
      </c>
    </row>
    <row r="731" spans="1:4" x14ac:dyDescent="0.25">
      <c r="A731" s="1"/>
      <c r="B731" s="1"/>
      <c r="C731" s="1" t="s">
        <v>6</v>
      </c>
      <c r="D731" s="7">
        <v>167.93</v>
      </c>
    </row>
    <row r="732" spans="1:4" x14ac:dyDescent="0.25">
      <c r="A732" s="1"/>
      <c r="B732" s="1"/>
      <c r="C732" s="1" t="s">
        <v>7</v>
      </c>
      <c r="D732" s="7">
        <v>531.29</v>
      </c>
    </row>
    <row r="733" spans="1:4" x14ac:dyDescent="0.25">
      <c r="A733" s="1" t="s">
        <v>282</v>
      </c>
      <c r="B733" s="1" t="s">
        <v>268</v>
      </c>
      <c r="C733" s="1"/>
      <c r="D733" s="6">
        <v>970.45</v>
      </c>
    </row>
    <row r="734" spans="1:4" x14ac:dyDescent="0.25">
      <c r="A734" s="1"/>
      <c r="B734" s="1"/>
      <c r="C734" s="1" t="s">
        <v>6</v>
      </c>
      <c r="D734" s="7">
        <v>178.86</v>
      </c>
    </row>
    <row r="735" spans="1:4" x14ac:dyDescent="0.25">
      <c r="A735" s="1"/>
      <c r="B735" s="1"/>
      <c r="C735" s="1" t="s">
        <v>7</v>
      </c>
      <c r="D735" s="7">
        <v>791.59</v>
      </c>
    </row>
    <row r="736" spans="1:4" x14ac:dyDescent="0.25">
      <c r="A736" s="1" t="s">
        <v>283</v>
      </c>
      <c r="B736" s="1" t="s">
        <v>268</v>
      </c>
      <c r="C736" s="1"/>
      <c r="D736" s="6">
        <v>1683.47</v>
      </c>
    </row>
    <row r="737" spans="1:4" x14ac:dyDescent="0.25">
      <c r="A737" s="1"/>
      <c r="B737" s="1"/>
      <c r="C737" s="1" t="s">
        <v>6</v>
      </c>
      <c r="D737" s="7">
        <v>260.74</v>
      </c>
    </row>
    <row r="738" spans="1:4" x14ac:dyDescent="0.25">
      <c r="A738" s="1"/>
      <c r="B738" s="1"/>
      <c r="C738" s="1" t="s">
        <v>7</v>
      </c>
      <c r="D738" s="7">
        <v>1422.73</v>
      </c>
    </row>
    <row r="739" spans="1:4" x14ac:dyDescent="0.25">
      <c r="A739" s="1" t="s">
        <v>284</v>
      </c>
      <c r="B739" s="1" t="s">
        <v>285</v>
      </c>
      <c r="C739" s="1"/>
      <c r="D739" s="6">
        <v>352326.69999999995</v>
      </c>
    </row>
    <row r="740" spans="1:4" x14ac:dyDescent="0.25">
      <c r="A740" s="1"/>
      <c r="B740" s="1"/>
      <c r="C740" s="1" t="s">
        <v>6</v>
      </c>
      <c r="D740" s="7">
        <v>54362.03</v>
      </c>
    </row>
    <row r="741" spans="1:4" x14ac:dyDescent="0.25">
      <c r="A741" s="1"/>
      <c r="B741" s="1"/>
      <c r="C741" s="1" t="s">
        <v>7</v>
      </c>
      <c r="D741" s="7">
        <v>297964.67</v>
      </c>
    </row>
    <row r="742" spans="1:4" x14ac:dyDescent="0.25">
      <c r="A742" s="1" t="s">
        <v>286</v>
      </c>
      <c r="B742" s="1" t="s">
        <v>285</v>
      </c>
      <c r="C742" s="1"/>
      <c r="D742" s="6">
        <v>281970.96999999997</v>
      </c>
    </row>
    <row r="743" spans="1:4" x14ac:dyDescent="0.25">
      <c r="A743" s="1"/>
      <c r="B743" s="1"/>
      <c r="C743" s="1" t="s">
        <v>6</v>
      </c>
      <c r="D743" s="7">
        <v>74937.25</v>
      </c>
    </row>
    <row r="744" spans="1:4" x14ac:dyDescent="0.25">
      <c r="A744" s="1"/>
      <c r="B744" s="1"/>
      <c r="C744" s="1" t="s">
        <v>7</v>
      </c>
      <c r="D744" s="7">
        <v>207033.72</v>
      </c>
    </row>
    <row r="745" spans="1:4" x14ac:dyDescent="0.25">
      <c r="A745" s="1" t="s">
        <v>287</v>
      </c>
      <c r="B745" s="1" t="s">
        <v>285</v>
      </c>
      <c r="C745" s="1"/>
      <c r="D745" s="6">
        <v>11688.119999999999</v>
      </c>
    </row>
    <row r="746" spans="1:4" x14ac:dyDescent="0.25">
      <c r="A746" s="1"/>
      <c r="B746" s="1"/>
      <c r="C746" s="1" t="s">
        <v>6</v>
      </c>
      <c r="D746" s="7">
        <v>3076.87</v>
      </c>
    </row>
    <row r="747" spans="1:4" x14ac:dyDescent="0.25">
      <c r="A747" s="1"/>
      <c r="B747" s="1"/>
      <c r="C747" s="1" t="s">
        <v>7</v>
      </c>
      <c r="D747" s="7">
        <v>8611.25</v>
      </c>
    </row>
    <row r="748" spans="1:4" x14ac:dyDescent="0.25">
      <c r="A748" s="1" t="s">
        <v>288</v>
      </c>
      <c r="B748" s="1" t="s">
        <v>285</v>
      </c>
      <c r="C748" s="1"/>
      <c r="D748" s="6">
        <v>5343.09</v>
      </c>
    </row>
    <row r="749" spans="1:4" x14ac:dyDescent="0.25">
      <c r="A749" s="1"/>
      <c r="B749" s="1"/>
      <c r="C749" s="1" t="s">
        <v>6</v>
      </c>
      <c r="D749" s="7">
        <v>1442.18</v>
      </c>
    </row>
    <row r="750" spans="1:4" x14ac:dyDescent="0.25">
      <c r="A750" s="1"/>
      <c r="B750" s="1"/>
      <c r="C750" s="1" t="s">
        <v>7</v>
      </c>
      <c r="D750" s="7">
        <v>3900.91</v>
      </c>
    </row>
    <row r="751" spans="1:4" x14ac:dyDescent="0.25">
      <c r="A751" s="1" t="s">
        <v>289</v>
      </c>
      <c r="B751" s="1" t="s">
        <v>290</v>
      </c>
      <c r="C751" s="1"/>
      <c r="D751" s="6">
        <v>309293.43000000005</v>
      </c>
    </row>
    <row r="752" spans="1:4" x14ac:dyDescent="0.25">
      <c r="A752" s="1"/>
      <c r="B752" s="1"/>
      <c r="C752" s="1" t="s">
        <v>6</v>
      </c>
      <c r="D752" s="7">
        <v>44566.16</v>
      </c>
    </row>
    <row r="753" spans="1:4" x14ac:dyDescent="0.25">
      <c r="A753" s="1"/>
      <c r="B753" s="1"/>
      <c r="C753" s="1" t="s">
        <v>7</v>
      </c>
      <c r="D753" s="7">
        <v>264727.27</v>
      </c>
    </row>
    <row r="754" spans="1:4" x14ac:dyDescent="0.25">
      <c r="A754" s="1" t="s">
        <v>291</v>
      </c>
      <c r="B754" s="1" t="s">
        <v>290</v>
      </c>
      <c r="C754" s="1"/>
      <c r="D754" s="6">
        <v>72869.84</v>
      </c>
    </row>
    <row r="755" spans="1:4" x14ac:dyDescent="0.25">
      <c r="A755" s="1"/>
      <c r="B755" s="1"/>
      <c r="C755" s="1" t="s">
        <v>6</v>
      </c>
      <c r="D755" s="7">
        <v>10858.14</v>
      </c>
    </row>
    <row r="756" spans="1:4" x14ac:dyDescent="0.25">
      <c r="A756" s="1"/>
      <c r="B756" s="1"/>
      <c r="C756" s="1" t="s">
        <v>7</v>
      </c>
      <c r="D756" s="7">
        <v>62011.7</v>
      </c>
    </row>
    <row r="757" spans="1:4" x14ac:dyDescent="0.25">
      <c r="A757" s="1" t="s">
        <v>292</v>
      </c>
      <c r="B757" s="1" t="s">
        <v>290</v>
      </c>
      <c r="C757" s="1"/>
      <c r="D757" s="6">
        <v>4946.3499999999995</v>
      </c>
    </row>
    <row r="758" spans="1:4" x14ac:dyDescent="0.25">
      <c r="A758" s="1"/>
      <c r="B758" s="1"/>
      <c r="C758" s="1" t="s">
        <v>6</v>
      </c>
      <c r="D758" s="7">
        <v>849.31999999999994</v>
      </c>
    </row>
    <row r="759" spans="1:4" x14ac:dyDescent="0.25">
      <c r="A759" s="1"/>
      <c r="B759" s="1"/>
      <c r="C759" s="1" t="s">
        <v>7</v>
      </c>
      <c r="D759" s="7">
        <v>4097.03</v>
      </c>
    </row>
    <row r="760" spans="1:4" x14ac:dyDescent="0.25">
      <c r="A760" s="1" t="s">
        <v>293</v>
      </c>
      <c r="B760" s="1" t="s">
        <v>290</v>
      </c>
      <c r="C760" s="1"/>
      <c r="D760" s="6">
        <v>4727.34</v>
      </c>
    </row>
    <row r="761" spans="1:4" x14ac:dyDescent="0.25">
      <c r="A761" s="1"/>
      <c r="B761" s="1"/>
      <c r="C761" s="1" t="s">
        <v>6</v>
      </c>
      <c r="D761" s="7">
        <v>822.86</v>
      </c>
    </row>
    <row r="762" spans="1:4" x14ac:dyDescent="0.25">
      <c r="A762" s="1"/>
      <c r="B762" s="1"/>
      <c r="C762" s="1" t="s">
        <v>7</v>
      </c>
      <c r="D762" s="7">
        <v>3904.48</v>
      </c>
    </row>
    <row r="763" spans="1:4" x14ac:dyDescent="0.25">
      <c r="A763" s="1" t="s">
        <v>294</v>
      </c>
      <c r="B763" s="1" t="s">
        <v>290</v>
      </c>
      <c r="C763" s="1"/>
      <c r="D763" s="6">
        <v>447.07</v>
      </c>
    </row>
    <row r="764" spans="1:4" x14ac:dyDescent="0.25">
      <c r="A764" s="1"/>
      <c r="B764" s="1"/>
      <c r="C764" s="1" t="s">
        <v>6</v>
      </c>
      <c r="D764" s="7">
        <v>111.89</v>
      </c>
    </row>
    <row r="765" spans="1:4" x14ac:dyDescent="0.25">
      <c r="A765" s="1"/>
      <c r="B765" s="1"/>
      <c r="C765" s="1" t="s">
        <v>7</v>
      </c>
      <c r="D765" s="7">
        <v>335.18</v>
      </c>
    </row>
    <row r="766" spans="1:4" x14ac:dyDescent="0.25">
      <c r="A766" s="1" t="s">
        <v>295</v>
      </c>
      <c r="B766" s="1" t="s">
        <v>290</v>
      </c>
      <c r="C766" s="1"/>
      <c r="D766" s="6">
        <v>7094.99</v>
      </c>
    </row>
    <row r="767" spans="1:4" x14ac:dyDescent="0.25">
      <c r="A767" s="1"/>
      <c r="B767" s="1"/>
      <c r="C767" s="1" t="s">
        <v>6</v>
      </c>
      <c r="D767" s="7">
        <v>954.79</v>
      </c>
    </row>
    <row r="768" spans="1:4" x14ac:dyDescent="0.25">
      <c r="A768" s="1"/>
      <c r="B768" s="1"/>
      <c r="C768" s="1" t="s">
        <v>7</v>
      </c>
      <c r="D768" s="7">
        <v>6140.2</v>
      </c>
    </row>
    <row r="769" spans="1:4" x14ac:dyDescent="0.25">
      <c r="A769" s="1" t="s">
        <v>296</v>
      </c>
      <c r="B769" s="1" t="s">
        <v>290</v>
      </c>
      <c r="C769" s="1"/>
      <c r="D769" s="6">
        <v>5306.82</v>
      </c>
    </row>
    <row r="770" spans="1:4" x14ac:dyDescent="0.25">
      <c r="A770" s="1"/>
      <c r="B770" s="1"/>
      <c r="C770" s="1" t="s">
        <v>6</v>
      </c>
      <c r="D770" s="7">
        <v>888.87</v>
      </c>
    </row>
    <row r="771" spans="1:4" x14ac:dyDescent="0.25">
      <c r="A771" s="1"/>
      <c r="B771" s="1"/>
      <c r="C771" s="1" t="s">
        <v>7</v>
      </c>
      <c r="D771" s="7">
        <v>4417.95</v>
      </c>
    </row>
    <row r="772" spans="1:4" x14ac:dyDescent="0.25">
      <c r="A772" s="1" t="s">
        <v>297</v>
      </c>
      <c r="B772" s="1" t="s">
        <v>298</v>
      </c>
      <c r="C772" s="1"/>
      <c r="D772" s="6">
        <v>345749.88999999996</v>
      </c>
    </row>
    <row r="773" spans="1:4" x14ac:dyDescent="0.25">
      <c r="A773" s="1"/>
      <c r="B773" s="1"/>
      <c r="C773" s="1" t="s">
        <v>6</v>
      </c>
      <c r="D773" s="7">
        <v>51756.36</v>
      </c>
    </row>
    <row r="774" spans="1:4" x14ac:dyDescent="0.25">
      <c r="A774" s="1"/>
      <c r="B774" s="1"/>
      <c r="C774" s="1" t="s">
        <v>7</v>
      </c>
      <c r="D774" s="7">
        <v>293993.52999999997</v>
      </c>
    </row>
    <row r="775" spans="1:4" x14ac:dyDescent="0.25">
      <c r="A775" s="1" t="s">
        <v>299</v>
      </c>
      <c r="B775" s="1" t="s">
        <v>298</v>
      </c>
      <c r="C775" s="1"/>
      <c r="D775" s="6">
        <v>74198.86</v>
      </c>
    </row>
    <row r="776" spans="1:4" x14ac:dyDescent="0.25">
      <c r="A776" s="1"/>
      <c r="B776" s="1"/>
      <c r="C776" s="1" t="s">
        <v>6</v>
      </c>
      <c r="D776" s="7">
        <v>11787.8</v>
      </c>
    </row>
    <row r="777" spans="1:4" x14ac:dyDescent="0.25">
      <c r="A777" s="1"/>
      <c r="B777" s="1"/>
      <c r="C777" s="1" t="s">
        <v>7</v>
      </c>
      <c r="D777" s="7">
        <v>62411.06</v>
      </c>
    </row>
    <row r="778" spans="1:4" x14ac:dyDescent="0.25">
      <c r="A778" s="1" t="s">
        <v>300</v>
      </c>
      <c r="B778" s="1" t="s">
        <v>298</v>
      </c>
      <c r="C778" s="1"/>
      <c r="D778" s="6">
        <v>12414</v>
      </c>
    </row>
    <row r="779" spans="1:4" x14ac:dyDescent="0.25">
      <c r="A779" s="1"/>
      <c r="B779" s="1"/>
      <c r="C779" s="1" t="s">
        <v>6</v>
      </c>
      <c r="D779" s="7">
        <v>1905.78</v>
      </c>
    </row>
    <row r="780" spans="1:4" x14ac:dyDescent="0.25">
      <c r="A780" s="1"/>
      <c r="B780" s="1"/>
      <c r="C780" s="1" t="s">
        <v>7</v>
      </c>
      <c r="D780" s="7">
        <v>10508.22</v>
      </c>
    </row>
    <row r="781" spans="1:4" x14ac:dyDescent="0.25">
      <c r="A781" s="1" t="s">
        <v>301</v>
      </c>
      <c r="B781" s="1" t="s">
        <v>298</v>
      </c>
      <c r="C781" s="1"/>
      <c r="D781" s="6">
        <v>6889.36</v>
      </c>
    </row>
    <row r="782" spans="1:4" x14ac:dyDescent="0.25">
      <c r="A782" s="1"/>
      <c r="B782" s="1"/>
      <c r="C782" s="1" t="s">
        <v>6</v>
      </c>
      <c r="D782" s="7">
        <v>1216.28</v>
      </c>
    </row>
    <row r="783" spans="1:4" x14ac:dyDescent="0.25">
      <c r="A783" s="1"/>
      <c r="B783" s="1"/>
      <c r="C783" s="1" t="s">
        <v>7</v>
      </c>
      <c r="D783" s="7">
        <v>5673.08</v>
      </c>
    </row>
    <row r="784" spans="1:4" x14ac:dyDescent="0.25">
      <c r="A784" s="1" t="s">
        <v>302</v>
      </c>
      <c r="B784" s="1" t="s">
        <v>298</v>
      </c>
      <c r="C784" s="1"/>
      <c r="D784" s="6">
        <v>3011.84</v>
      </c>
    </row>
    <row r="785" spans="1:4" x14ac:dyDescent="0.25">
      <c r="A785" s="1"/>
      <c r="B785" s="1"/>
      <c r="C785" s="1" t="s">
        <v>6</v>
      </c>
      <c r="D785" s="7">
        <v>540.79</v>
      </c>
    </row>
    <row r="786" spans="1:4" x14ac:dyDescent="0.25">
      <c r="A786" s="1"/>
      <c r="B786" s="1"/>
      <c r="C786" s="1" t="s">
        <v>7</v>
      </c>
      <c r="D786" s="7">
        <v>2471.0500000000002</v>
      </c>
    </row>
    <row r="787" spans="1:4" x14ac:dyDescent="0.25">
      <c r="A787" s="1" t="s">
        <v>303</v>
      </c>
      <c r="B787" s="1" t="s">
        <v>304</v>
      </c>
      <c r="C787" s="1"/>
      <c r="D787" s="6">
        <v>386634.01999999996</v>
      </c>
    </row>
    <row r="788" spans="1:4" x14ac:dyDescent="0.25">
      <c r="A788" s="1"/>
      <c r="B788" s="1"/>
      <c r="C788" s="1" t="s">
        <v>6</v>
      </c>
      <c r="D788" s="7">
        <v>48128.229999999996</v>
      </c>
    </row>
    <row r="789" spans="1:4" x14ac:dyDescent="0.25">
      <c r="A789" s="1"/>
      <c r="B789" s="1"/>
      <c r="C789" s="1" t="s">
        <v>7</v>
      </c>
      <c r="D789" s="7">
        <v>338505.79</v>
      </c>
    </row>
    <row r="790" spans="1:4" x14ac:dyDescent="0.25">
      <c r="A790" s="1" t="s">
        <v>305</v>
      </c>
      <c r="B790" s="1" t="s">
        <v>304</v>
      </c>
      <c r="C790" s="1"/>
      <c r="D790" s="6">
        <v>24575.62</v>
      </c>
    </row>
    <row r="791" spans="1:4" x14ac:dyDescent="0.25">
      <c r="A791" s="1"/>
      <c r="B791" s="1"/>
      <c r="C791" s="1" t="s">
        <v>6</v>
      </c>
      <c r="D791" s="7">
        <v>3683.98</v>
      </c>
    </row>
    <row r="792" spans="1:4" x14ac:dyDescent="0.25">
      <c r="A792" s="1"/>
      <c r="B792" s="1"/>
      <c r="C792" s="1" t="s">
        <v>7</v>
      </c>
      <c r="D792" s="7">
        <v>20891.64</v>
      </c>
    </row>
    <row r="793" spans="1:4" x14ac:dyDescent="0.25">
      <c r="A793" s="1" t="s">
        <v>306</v>
      </c>
      <c r="B793" s="1" t="s">
        <v>304</v>
      </c>
      <c r="C793" s="1"/>
      <c r="D793" s="6">
        <v>16094.71</v>
      </c>
    </row>
    <row r="794" spans="1:4" x14ac:dyDescent="0.25">
      <c r="A794" s="1"/>
      <c r="B794" s="1"/>
      <c r="C794" s="1" t="s">
        <v>6</v>
      </c>
      <c r="D794" s="7">
        <v>2495</v>
      </c>
    </row>
    <row r="795" spans="1:4" x14ac:dyDescent="0.25">
      <c r="A795" s="1"/>
      <c r="B795" s="1"/>
      <c r="C795" s="1" t="s">
        <v>7</v>
      </c>
      <c r="D795" s="7">
        <v>13599.71</v>
      </c>
    </row>
    <row r="796" spans="1:4" x14ac:dyDescent="0.25">
      <c r="A796" s="1" t="s">
        <v>307</v>
      </c>
      <c r="B796" s="1" t="s">
        <v>304</v>
      </c>
      <c r="C796" s="1"/>
      <c r="D796" s="6">
        <v>5119.59</v>
      </c>
    </row>
    <row r="797" spans="1:4" x14ac:dyDescent="0.25">
      <c r="A797" s="1"/>
      <c r="B797" s="1"/>
      <c r="C797" s="1" t="s">
        <v>6</v>
      </c>
      <c r="D797" s="7">
        <v>894.19</v>
      </c>
    </row>
    <row r="798" spans="1:4" x14ac:dyDescent="0.25">
      <c r="A798" s="1"/>
      <c r="B798" s="1"/>
      <c r="C798" s="1" t="s">
        <v>7</v>
      </c>
      <c r="D798" s="7">
        <v>4225.3999999999996</v>
      </c>
    </row>
    <row r="799" spans="1:4" x14ac:dyDescent="0.25">
      <c r="A799" s="1" t="s">
        <v>308</v>
      </c>
      <c r="B799" s="1" t="s">
        <v>304</v>
      </c>
      <c r="C799" s="1"/>
      <c r="D799" s="6">
        <v>3583.57</v>
      </c>
    </row>
    <row r="800" spans="1:4" x14ac:dyDescent="0.25">
      <c r="A800" s="1"/>
      <c r="B800" s="1"/>
      <c r="C800" s="1" t="s">
        <v>6</v>
      </c>
      <c r="D800" s="7">
        <v>542</v>
      </c>
    </row>
    <row r="801" spans="1:4" x14ac:dyDescent="0.25">
      <c r="A801" s="1"/>
      <c r="B801" s="1"/>
      <c r="C801" s="1" t="s">
        <v>7</v>
      </c>
      <c r="D801" s="7">
        <v>3041.57</v>
      </c>
    </row>
    <row r="802" spans="1:4" x14ac:dyDescent="0.25">
      <c r="A802" s="1" t="s">
        <v>309</v>
      </c>
      <c r="B802" s="1" t="s">
        <v>310</v>
      </c>
      <c r="C802" s="1"/>
      <c r="D802" s="6">
        <v>283532.56</v>
      </c>
    </row>
    <row r="803" spans="1:4" x14ac:dyDescent="0.25">
      <c r="A803" s="1"/>
      <c r="B803" s="1"/>
      <c r="C803" s="1" t="s">
        <v>6</v>
      </c>
      <c r="D803" s="7">
        <v>25031.269999999997</v>
      </c>
    </row>
    <row r="804" spans="1:4" x14ac:dyDescent="0.25">
      <c r="A804" s="1"/>
      <c r="B804" s="1"/>
      <c r="C804" s="1" t="s">
        <v>7</v>
      </c>
      <c r="D804" s="7">
        <v>258501.28999999998</v>
      </c>
    </row>
    <row r="805" spans="1:4" x14ac:dyDescent="0.25">
      <c r="A805" s="1" t="s">
        <v>311</v>
      </c>
      <c r="B805" s="1" t="s">
        <v>310</v>
      </c>
      <c r="C805" s="1"/>
      <c r="D805" s="6">
        <v>25270.080000000002</v>
      </c>
    </row>
    <row r="806" spans="1:4" x14ac:dyDescent="0.25">
      <c r="A806" s="1"/>
      <c r="B806" s="1"/>
      <c r="C806" s="1" t="s">
        <v>6</v>
      </c>
      <c r="D806" s="7">
        <v>3080.51</v>
      </c>
    </row>
    <row r="807" spans="1:4" x14ac:dyDescent="0.25">
      <c r="A807" s="1"/>
      <c r="B807" s="1"/>
      <c r="C807" s="1" t="s">
        <v>7</v>
      </c>
      <c r="D807" s="7">
        <v>22189.57</v>
      </c>
    </row>
    <row r="808" spans="1:4" x14ac:dyDescent="0.25">
      <c r="A808" s="1" t="s">
        <v>312</v>
      </c>
      <c r="B808" s="1" t="s">
        <v>310</v>
      </c>
      <c r="C808" s="1"/>
      <c r="D808" s="6">
        <v>9544.49</v>
      </c>
    </row>
    <row r="809" spans="1:4" x14ac:dyDescent="0.25">
      <c r="A809" s="1"/>
      <c r="B809" s="1"/>
      <c r="C809" s="1" t="s">
        <v>6</v>
      </c>
      <c r="D809" s="7">
        <v>1122.22</v>
      </c>
    </row>
    <row r="810" spans="1:4" x14ac:dyDescent="0.25">
      <c r="A810" s="1"/>
      <c r="B810" s="1"/>
      <c r="C810" s="1" t="s">
        <v>7</v>
      </c>
      <c r="D810" s="7">
        <v>8422.27</v>
      </c>
    </row>
    <row r="811" spans="1:4" x14ac:dyDescent="0.25">
      <c r="A811" s="1" t="s">
        <v>313</v>
      </c>
      <c r="B811" s="1" t="s">
        <v>310</v>
      </c>
      <c r="C811" s="1"/>
      <c r="D811" s="6">
        <v>1048.96</v>
      </c>
    </row>
    <row r="812" spans="1:4" x14ac:dyDescent="0.25">
      <c r="A812" s="1"/>
      <c r="B812" s="1"/>
      <c r="C812" s="1" t="s">
        <v>6</v>
      </c>
      <c r="D812" s="7">
        <v>150.38999999999999</v>
      </c>
    </row>
    <row r="813" spans="1:4" x14ac:dyDescent="0.25">
      <c r="A813" s="1"/>
      <c r="B813" s="1"/>
      <c r="C813" s="1" t="s">
        <v>7</v>
      </c>
      <c r="D813" s="7">
        <v>898.57</v>
      </c>
    </row>
    <row r="814" spans="1:4" x14ac:dyDescent="0.25">
      <c r="A814" s="1" t="s">
        <v>314</v>
      </c>
      <c r="B814" s="1" t="s">
        <v>310</v>
      </c>
      <c r="C814" s="1"/>
      <c r="D814" s="6">
        <v>2923.54</v>
      </c>
    </row>
    <row r="815" spans="1:4" x14ac:dyDescent="0.25">
      <c r="A815" s="1"/>
      <c r="B815" s="1"/>
      <c r="C815" s="1" t="s">
        <v>6</v>
      </c>
      <c r="D815" s="7">
        <v>423.96000000000004</v>
      </c>
    </row>
    <row r="816" spans="1:4" x14ac:dyDescent="0.25">
      <c r="A816" s="1"/>
      <c r="B816" s="1"/>
      <c r="C816" s="1" t="s">
        <v>7</v>
      </c>
      <c r="D816" s="7">
        <v>2499.58</v>
      </c>
    </row>
    <row r="817" spans="1:4" x14ac:dyDescent="0.25">
      <c r="A817" s="1" t="s">
        <v>315</v>
      </c>
      <c r="B817" s="1" t="s">
        <v>310</v>
      </c>
      <c r="C817" s="1"/>
      <c r="D817" s="6">
        <v>5560.6399999999994</v>
      </c>
    </row>
    <row r="818" spans="1:4" x14ac:dyDescent="0.25">
      <c r="A818" s="1"/>
      <c r="B818" s="1"/>
      <c r="C818" s="1" t="s">
        <v>6</v>
      </c>
      <c r="D818" s="7">
        <v>736.2</v>
      </c>
    </row>
    <row r="819" spans="1:4" x14ac:dyDescent="0.25">
      <c r="A819" s="1"/>
      <c r="B819" s="1"/>
      <c r="C819" s="1" t="s">
        <v>7</v>
      </c>
      <c r="D819" s="7">
        <v>4824.4399999999996</v>
      </c>
    </row>
    <row r="820" spans="1:4" x14ac:dyDescent="0.25">
      <c r="A820" s="1" t="s">
        <v>316</v>
      </c>
      <c r="B820" s="1" t="s">
        <v>310</v>
      </c>
      <c r="C820" s="1"/>
      <c r="D820" s="6">
        <v>684.18000000000006</v>
      </c>
    </row>
    <row r="821" spans="1:4" x14ac:dyDescent="0.25">
      <c r="A821" s="1"/>
      <c r="B821" s="1"/>
      <c r="C821" s="1" t="s">
        <v>6</v>
      </c>
      <c r="D821" s="7">
        <v>124.36</v>
      </c>
    </row>
    <row r="822" spans="1:4" x14ac:dyDescent="0.25">
      <c r="A822" s="1"/>
      <c r="B822" s="1"/>
      <c r="C822" s="1" t="s">
        <v>7</v>
      </c>
      <c r="D822" s="7">
        <v>559.82000000000005</v>
      </c>
    </row>
    <row r="823" spans="1:4" x14ac:dyDescent="0.25">
      <c r="A823" s="1" t="s">
        <v>317</v>
      </c>
      <c r="B823" s="1" t="s">
        <v>318</v>
      </c>
      <c r="C823" s="1"/>
      <c r="D823" s="6">
        <v>252580.18</v>
      </c>
    </row>
    <row r="824" spans="1:4" x14ac:dyDescent="0.25">
      <c r="A824" s="1"/>
      <c r="B824" s="1"/>
      <c r="C824" s="1" t="s">
        <v>6</v>
      </c>
      <c r="D824" s="7">
        <v>38411.649999999994</v>
      </c>
    </row>
    <row r="825" spans="1:4" x14ac:dyDescent="0.25">
      <c r="A825" s="1"/>
      <c r="B825" s="1"/>
      <c r="C825" s="1" t="s">
        <v>7</v>
      </c>
      <c r="D825" s="7">
        <v>214168.53</v>
      </c>
    </row>
    <row r="826" spans="1:4" x14ac:dyDescent="0.25">
      <c r="A826" s="1" t="s">
        <v>319</v>
      </c>
      <c r="B826" s="1" t="s">
        <v>318</v>
      </c>
      <c r="C826" s="1"/>
      <c r="D826" s="6">
        <v>50163.11</v>
      </c>
    </row>
    <row r="827" spans="1:4" x14ac:dyDescent="0.25">
      <c r="A827" s="1"/>
      <c r="B827" s="1"/>
      <c r="C827" s="1" t="s">
        <v>6</v>
      </c>
      <c r="D827" s="7">
        <v>7491.96</v>
      </c>
    </row>
    <row r="828" spans="1:4" x14ac:dyDescent="0.25">
      <c r="A828" s="1"/>
      <c r="B828" s="1"/>
      <c r="C828" s="1" t="s">
        <v>7</v>
      </c>
      <c r="D828" s="7">
        <v>42671.15</v>
      </c>
    </row>
    <row r="829" spans="1:4" x14ac:dyDescent="0.25">
      <c r="A829" s="1" t="s">
        <v>320</v>
      </c>
      <c r="B829" s="1" t="s">
        <v>318</v>
      </c>
      <c r="C829" s="1"/>
      <c r="D829" s="6">
        <v>370.47</v>
      </c>
    </row>
    <row r="830" spans="1:4" x14ac:dyDescent="0.25">
      <c r="A830" s="1"/>
      <c r="B830" s="1"/>
      <c r="C830" s="1" t="s">
        <v>6</v>
      </c>
      <c r="D830" s="7">
        <v>81.650000000000006</v>
      </c>
    </row>
    <row r="831" spans="1:4" x14ac:dyDescent="0.25">
      <c r="A831" s="1"/>
      <c r="B831" s="1"/>
      <c r="C831" s="1" t="s">
        <v>7</v>
      </c>
      <c r="D831" s="7">
        <v>288.82</v>
      </c>
    </row>
    <row r="832" spans="1:4" x14ac:dyDescent="0.25">
      <c r="A832" s="1" t="s">
        <v>321</v>
      </c>
      <c r="B832" s="1" t="s">
        <v>318</v>
      </c>
      <c r="C832" s="1"/>
      <c r="D832" s="6">
        <v>1527.8</v>
      </c>
    </row>
    <row r="833" spans="1:4" x14ac:dyDescent="0.25">
      <c r="A833" s="1"/>
      <c r="B833" s="1"/>
      <c r="C833" s="1" t="s">
        <v>6</v>
      </c>
      <c r="D833" s="7">
        <v>319.02</v>
      </c>
    </row>
    <row r="834" spans="1:4" x14ac:dyDescent="0.25">
      <c r="A834" s="1"/>
      <c r="B834" s="1"/>
      <c r="C834" s="1" t="s">
        <v>7</v>
      </c>
      <c r="D834" s="7">
        <v>1208.78</v>
      </c>
    </row>
    <row r="835" spans="1:4" x14ac:dyDescent="0.25">
      <c r="A835" s="1" t="s">
        <v>322</v>
      </c>
      <c r="B835" s="1" t="s">
        <v>318</v>
      </c>
      <c r="C835" s="1"/>
      <c r="D835" s="6">
        <v>14567.800000000001</v>
      </c>
    </row>
    <row r="836" spans="1:4" x14ac:dyDescent="0.25">
      <c r="A836" s="1"/>
      <c r="B836" s="1"/>
      <c r="C836" s="1" t="s">
        <v>6</v>
      </c>
      <c r="D836" s="7">
        <v>1923.7</v>
      </c>
    </row>
    <row r="837" spans="1:4" x14ac:dyDescent="0.25">
      <c r="A837" s="1"/>
      <c r="B837" s="1"/>
      <c r="C837" s="1" t="s">
        <v>7</v>
      </c>
      <c r="D837" s="7">
        <v>12644.1</v>
      </c>
    </row>
    <row r="838" spans="1:4" x14ac:dyDescent="0.25">
      <c r="A838" s="1" t="s">
        <v>323</v>
      </c>
      <c r="B838" s="1" t="s">
        <v>324</v>
      </c>
      <c r="C838" s="1"/>
      <c r="D838" s="6">
        <v>288919.05</v>
      </c>
    </row>
    <row r="839" spans="1:4" x14ac:dyDescent="0.25">
      <c r="A839" s="1"/>
      <c r="B839" s="1"/>
      <c r="C839" s="1" t="s">
        <v>6</v>
      </c>
      <c r="D839" s="7">
        <v>37611.85</v>
      </c>
    </row>
    <row r="840" spans="1:4" x14ac:dyDescent="0.25">
      <c r="A840" s="1"/>
      <c r="B840" s="1"/>
      <c r="C840" s="1" t="s">
        <v>7</v>
      </c>
      <c r="D840" s="7">
        <v>251307.2</v>
      </c>
    </row>
    <row r="841" spans="1:4" x14ac:dyDescent="0.25">
      <c r="A841" s="1" t="s">
        <v>325</v>
      </c>
      <c r="B841" s="1" t="s">
        <v>324</v>
      </c>
      <c r="C841" s="1"/>
      <c r="D841" s="6">
        <v>27902.02</v>
      </c>
    </row>
    <row r="842" spans="1:4" x14ac:dyDescent="0.25">
      <c r="A842" s="1"/>
      <c r="B842" s="1"/>
      <c r="C842" s="1" t="s">
        <v>6</v>
      </c>
      <c r="D842" s="7">
        <v>3911.75</v>
      </c>
    </row>
    <row r="843" spans="1:4" x14ac:dyDescent="0.25">
      <c r="A843" s="1"/>
      <c r="B843" s="1"/>
      <c r="C843" s="1" t="s">
        <v>7</v>
      </c>
      <c r="D843" s="7">
        <v>23990.27</v>
      </c>
    </row>
    <row r="844" spans="1:4" x14ac:dyDescent="0.25">
      <c r="A844" s="1" t="s">
        <v>326</v>
      </c>
      <c r="B844" s="1" t="s">
        <v>324</v>
      </c>
      <c r="C844" s="1"/>
      <c r="D844" s="6">
        <v>1361.8600000000001</v>
      </c>
    </row>
    <row r="845" spans="1:4" x14ac:dyDescent="0.25">
      <c r="A845" s="1"/>
      <c r="B845" s="1"/>
      <c r="C845" s="1" t="s">
        <v>6</v>
      </c>
      <c r="D845" s="7">
        <v>227.96</v>
      </c>
    </row>
    <row r="846" spans="1:4" x14ac:dyDescent="0.25">
      <c r="A846" s="1"/>
      <c r="B846" s="1"/>
      <c r="C846" s="1" t="s">
        <v>7</v>
      </c>
      <c r="D846" s="7">
        <v>1133.9000000000001</v>
      </c>
    </row>
    <row r="847" spans="1:4" x14ac:dyDescent="0.25">
      <c r="A847" s="1" t="s">
        <v>327</v>
      </c>
      <c r="B847" s="1" t="s">
        <v>328</v>
      </c>
      <c r="C847" s="1"/>
      <c r="D847" s="6">
        <v>480800.19</v>
      </c>
    </row>
    <row r="848" spans="1:4" x14ac:dyDescent="0.25">
      <c r="A848" s="1"/>
      <c r="B848" s="1"/>
      <c r="C848" s="1" t="s">
        <v>6</v>
      </c>
      <c r="D848" s="7">
        <v>103610.82</v>
      </c>
    </row>
    <row r="849" spans="1:4" x14ac:dyDescent="0.25">
      <c r="A849" s="1"/>
      <c r="B849" s="1"/>
      <c r="C849" s="1" t="s">
        <v>7</v>
      </c>
      <c r="D849" s="7">
        <v>377189.37</v>
      </c>
    </row>
    <row r="850" spans="1:4" x14ac:dyDescent="0.25">
      <c r="A850" s="1" t="s">
        <v>329</v>
      </c>
      <c r="B850" s="1" t="s">
        <v>328</v>
      </c>
      <c r="C850" s="1"/>
      <c r="D850" s="6">
        <v>119497.47</v>
      </c>
    </row>
    <row r="851" spans="1:4" x14ac:dyDescent="0.25">
      <c r="A851" s="1"/>
      <c r="B851" s="1"/>
      <c r="C851" s="1" t="s">
        <v>6</v>
      </c>
      <c r="D851" s="7">
        <v>34946.75</v>
      </c>
    </row>
    <row r="852" spans="1:4" x14ac:dyDescent="0.25">
      <c r="A852" s="1"/>
      <c r="B852" s="1"/>
      <c r="C852" s="1" t="s">
        <v>7</v>
      </c>
      <c r="D852" s="7">
        <v>84550.720000000001</v>
      </c>
    </row>
    <row r="853" spans="1:4" x14ac:dyDescent="0.25">
      <c r="A853" s="1" t="s">
        <v>330</v>
      </c>
      <c r="B853" s="1" t="s">
        <v>328</v>
      </c>
      <c r="C853" s="1"/>
      <c r="D853" s="6">
        <v>249558.12</v>
      </c>
    </row>
    <row r="854" spans="1:4" x14ac:dyDescent="0.25">
      <c r="A854" s="1"/>
      <c r="B854" s="1"/>
      <c r="C854" s="1" t="s">
        <v>6</v>
      </c>
      <c r="D854" s="7">
        <v>72016.59</v>
      </c>
    </row>
    <row r="855" spans="1:4" x14ac:dyDescent="0.25">
      <c r="A855" s="1"/>
      <c r="B855" s="1"/>
      <c r="C855" s="1" t="s">
        <v>7</v>
      </c>
      <c r="D855" s="7">
        <v>177541.53</v>
      </c>
    </row>
    <row r="856" spans="1:4" x14ac:dyDescent="0.25">
      <c r="A856" s="1" t="s">
        <v>331</v>
      </c>
      <c r="B856" s="1" t="s">
        <v>328</v>
      </c>
      <c r="C856" s="1"/>
      <c r="D856" s="6">
        <v>21067.29</v>
      </c>
    </row>
    <row r="857" spans="1:4" x14ac:dyDescent="0.25">
      <c r="A857" s="1"/>
      <c r="B857" s="1"/>
      <c r="C857" s="1" t="s">
        <v>6</v>
      </c>
      <c r="D857" s="7">
        <v>6757.99</v>
      </c>
    </row>
    <row r="858" spans="1:4" x14ac:dyDescent="0.25">
      <c r="A858" s="1"/>
      <c r="B858" s="1"/>
      <c r="C858" s="1" t="s">
        <v>7</v>
      </c>
      <c r="D858" s="7">
        <v>14309.3</v>
      </c>
    </row>
    <row r="859" spans="1:4" x14ac:dyDescent="0.25">
      <c r="A859" s="1" t="s">
        <v>332</v>
      </c>
      <c r="B859" s="1" t="s">
        <v>328</v>
      </c>
      <c r="C859" s="1"/>
      <c r="D859" s="6">
        <v>23132.69</v>
      </c>
    </row>
    <row r="860" spans="1:4" x14ac:dyDescent="0.25">
      <c r="A860" s="1"/>
      <c r="B860" s="1"/>
      <c r="C860" s="1" t="s">
        <v>6</v>
      </c>
      <c r="D860" s="7">
        <v>7158.2</v>
      </c>
    </row>
    <row r="861" spans="1:4" x14ac:dyDescent="0.25">
      <c r="A861" s="1"/>
      <c r="B861" s="1"/>
      <c r="C861" s="1" t="s">
        <v>7</v>
      </c>
      <c r="D861" s="7">
        <v>15974.49</v>
      </c>
    </row>
    <row r="862" spans="1:4" x14ac:dyDescent="0.25">
      <c r="A862" s="1" t="s">
        <v>333</v>
      </c>
      <c r="B862" s="1" t="s">
        <v>328</v>
      </c>
      <c r="C862" s="1"/>
      <c r="D862" s="6">
        <v>27108.17</v>
      </c>
    </row>
    <row r="863" spans="1:4" x14ac:dyDescent="0.25">
      <c r="A863" s="1"/>
      <c r="B863" s="1"/>
      <c r="C863" s="1" t="s">
        <v>6</v>
      </c>
      <c r="D863" s="7">
        <v>7596.4699999999993</v>
      </c>
    </row>
    <row r="864" spans="1:4" x14ac:dyDescent="0.25">
      <c r="A864" s="1"/>
      <c r="B864" s="1"/>
      <c r="C864" s="1" t="s">
        <v>7</v>
      </c>
      <c r="D864" s="7">
        <v>19511.7</v>
      </c>
    </row>
    <row r="865" spans="1:4" x14ac:dyDescent="0.25">
      <c r="A865" s="1" t="s">
        <v>334</v>
      </c>
      <c r="B865" s="1" t="s">
        <v>328</v>
      </c>
      <c r="C865" s="1"/>
      <c r="D865" s="6">
        <v>7390.3099999999995</v>
      </c>
    </row>
    <row r="866" spans="1:4" x14ac:dyDescent="0.25">
      <c r="A866" s="1"/>
      <c r="B866" s="1"/>
      <c r="C866" s="1" t="s">
        <v>6</v>
      </c>
      <c r="D866" s="7">
        <v>2712.0699999999997</v>
      </c>
    </row>
    <row r="867" spans="1:4" x14ac:dyDescent="0.25">
      <c r="A867" s="1"/>
      <c r="B867" s="1"/>
      <c r="C867" s="1" t="s">
        <v>7</v>
      </c>
      <c r="D867" s="7">
        <v>4678.24</v>
      </c>
    </row>
    <row r="868" spans="1:4" x14ac:dyDescent="0.25">
      <c r="A868" s="1" t="s">
        <v>335</v>
      </c>
      <c r="B868" s="1" t="s">
        <v>328</v>
      </c>
      <c r="C868" s="1"/>
      <c r="D868" s="6">
        <v>6071.92</v>
      </c>
    </row>
    <row r="869" spans="1:4" x14ac:dyDescent="0.25">
      <c r="A869" s="1"/>
      <c r="B869" s="1"/>
      <c r="C869" s="1" t="s">
        <v>6</v>
      </c>
      <c r="D869" s="7">
        <v>2146.0500000000002</v>
      </c>
    </row>
    <row r="870" spans="1:4" x14ac:dyDescent="0.25">
      <c r="A870" s="1"/>
      <c r="B870" s="1"/>
      <c r="C870" s="1" t="s">
        <v>7</v>
      </c>
      <c r="D870" s="7">
        <v>3925.87</v>
      </c>
    </row>
    <row r="871" spans="1:4" x14ac:dyDescent="0.25">
      <c r="A871" s="1" t="s">
        <v>336</v>
      </c>
      <c r="B871" s="1" t="s">
        <v>328</v>
      </c>
      <c r="C871" s="1"/>
      <c r="D871" s="6">
        <v>21875.040000000001</v>
      </c>
    </row>
    <row r="872" spans="1:4" x14ac:dyDescent="0.25">
      <c r="A872" s="1"/>
      <c r="B872" s="1"/>
      <c r="C872" s="1" t="s">
        <v>6</v>
      </c>
      <c r="D872" s="7">
        <v>7009.49</v>
      </c>
    </row>
    <row r="873" spans="1:4" x14ac:dyDescent="0.25">
      <c r="A873" s="1"/>
      <c r="B873" s="1"/>
      <c r="C873" s="1" t="s">
        <v>7</v>
      </c>
      <c r="D873" s="7">
        <v>14865.55</v>
      </c>
    </row>
    <row r="874" spans="1:4" x14ac:dyDescent="0.25">
      <c r="A874" s="1" t="s">
        <v>337</v>
      </c>
      <c r="B874" s="1" t="s">
        <v>338</v>
      </c>
      <c r="C874" s="1"/>
      <c r="D874" s="6">
        <v>359487.48</v>
      </c>
    </row>
    <row r="875" spans="1:4" x14ac:dyDescent="0.25">
      <c r="A875" s="1"/>
      <c r="B875" s="1"/>
      <c r="C875" s="1" t="s">
        <v>6</v>
      </c>
      <c r="D875" s="7">
        <v>38834.480000000003</v>
      </c>
    </row>
    <row r="876" spans="1:4" x14ac:dyDescent="0.25">
      <c r="A876" s="1"/>
      <c r="B876" s="1"/>
      <c r="C876" s="1" t="s">
        <v>7</v>
      </c>
      <c r="D876" s="7">
        <v>320653</v>
      </c>
    </row>
    <row r="877" spans="1:4" x14ac:dyDescent="0.25">
      <c r="A877" s="1" t="s">
        <v>339</v>
      </c>
      <c r="B877" s="1" t="s">
        <v>338</v>
      </c>
      <c r="C877" s="1"/>
      <c r="D877" s="6">
        <v>75131</v>
      </c>
    </row>
    <row r="878" spans="1:4" x14ac:dyDescent="0.25">
      <c r="A878" s="1"/>
      <c r="B878" s="1"/>
      <c r="C878" s="1" t="s">
        <v>6</v>
      </c>
      <c r="D878" s="7">
        <v>9439.4599999999991</v>
      </c>
    </row>
    <row r="879" spans="1:4" x14ac:dyDescent="0.25">
      <c r="A879" s="1"/>
      <c r="B879" s="1"/>
      <c r="C879" s="1" t="s">
        <v>7</v>
      </c>
      <c r="D879" s="7">
        <v>65691.539999999994</v>
      </c>
    </row>
    <row r="880" spans="1:4" x14ac:dyDescent="0.25">
      <c r="A880" s="1" t="s">
        <v>340</v>
      </c>
      <c r="B880" s="1" t="s">
        <v>338</v>
      </c>
      <c r="C880" s="1"/>
      <c r="D880" s="6">
        <v>12346.17</v>
      </c>
    </row>
    <row r="881" spans="1:4" x14ac:dyDescent="0.25">
      <c r="A881" s="1"/>
      <c r="B881" s="1"/>
      <c r="C881" s="1" t="s">
        <v>6</v>
      </c>
      <c r="D881" s="7">
        <v>1952.05</v>
      </c>
    </row>
    <row r="882" spans="1:4" x14ac:dyDescent="0.25">
      <c r="A882" s="1"/>
      <c r="B882" s="1"/>
      <c r="C882" s="1" t="s">
        <v>7</v>
      </c>
      <c r="D882" s="7">
        <v>10394.120000000001</v>
      </c>
    </row>
    <row r="883" spans="1:4" x14ac:dyDescent="0.25">
      <c r="A883" s="1" t="s">
        <v>341</v>
      </c>
      <c r="B883" s="1" t="s">
        <v>338</v>
      </c>
      <c r="C883" s="1"/>
      <c r="D883" s="6">
        <v>1990.1</v>
      </c>
    </row>
    <row r="884" spans="1:4" x14ac:dyDescent="0.25">
      <c r="A884" s="1"/>
      <c r="B884" s="1"/>
      <c r="C884" s="1" t="s">
        <v>6</v>
      </c>
      <c r="D884" s="7">
        <v>285.67999999999995</v>
      </c>
    </row>
    <row r="885" spans="1:4" x14ac:dyDescent="0.25">
      <c r="A885" s="1"/>
      <c r="B885" s="1"/>
      <c r="C885" s="1" t="s">
        <v>7</v>
      </c>
      <c r="D885" s="7">
        <v>1704.42</v>
      </c>
    </row>
    <row r="886" spans="1:4" x14ac:dyDescent="0.25">
      <c r="A886" s="1" t="s">
        <v>342</v>
      </c>
      <c r="B886" s="1" t="s">
        <v>338</v>
      </c>
      <c r="C886" s="1"/>
      <c r="D886" s="6">
        <v>1070.03</v>
      </c>
    </row>
    <row r="887" spans="1:4" x14ac:dyDescent="0.25">
      <c r="A887" s="1"/>
      <c r="B887" s="1"/>
      <c r="C887" s="1" t="s">
        <v>6</v>
      </c>
      <c r="D887" s="7">
        <v>182.16</v>
      </c>
    </row>
    <row r="888" spans="1:4" x14ac:dyDescent="0.25">
      <c r="A888" s="1"/>
      <c r="B888" s="1"/>
      <c r="C888" s="1" t="s">
        <v>7</v>
      </c>
      <c r="D888" s="7">
        <v>887.87</v>
      </c>
    </row>
    <row r="889" spans="1:4" x14ac:dyDescent="0.25">
      <c r="A889" s="1" t="s">
        <v>343</v>
      </c>
      <c r="B889" s="1" t="s">
        <v>338</v>
      </c>
      <c r="C889" s="1"/>
      <c r="D889" s="6">
        <v>1346.89</v>
      </c>
    </row>
    <row r="890" spans="1:4" x14ac:dyDescent="0.25">
      <c r="A890" s="1"/>
      <c r="B890" s="1"/>
      <c r="C890" s="1" t="s">
        <v>6</v>
      </c>
      <c r="D890" s="7">
        <v>266.47000000000003</v>
      </c>
    </row>
    <row r="891" spans="1:4" x14ac:dyDescent="0.25">
      <c r="A891" s="1"/>
      <c r="B891" s="1"/>
      <c r="C891" s="1" t="s">
        <v>7</v>
      </c>
      <c r="D891" s="7">
        <v>1080.42</v>
      </c>
    </row>
    <row r="892" spans="1:4" x14ac:dyDescent="0.25">
      <c r="A892" s="1" t="s">
        <v>344</v>
      </c>
      <c r="B892" s="1" t="s">
        <v>338</v>
      </c>
      <c r="C892" s="1"/>
      <c r="D892" s="6">
        <v>2306</v>
      </c>
    </row>
    <row r="893" spans="1:4" x14ac:dyDescent="0.25">
      <c r="A893" s="1"/>
      <c r="B893" s="1"/>
      <c r="C893" s="1" t="s">
        <v>6</v>
      </c>
      <c r="D893" s="7">
        <v>362.66999999999996</v>
      </c>
    </row>
    <row r="894" spans="1:4" x14ac:dyDescent="0.25">
      <c r="A894" s="1"/>
      <c r="B894" s="1"/>
      <c r="C894" s="1" t="s">
        <v>7</v>
      </c>
      <c r="D894" s="7">
        <v>1943.33</v>
      </c>
    </row>
    <row r="895" spans="1:4" x14ac:dyDescent="0.25">
      <c r="A895" s="1" t="s">
        <v>345</v>
      </c>
      <c r="B895" s="1" t="s">
        <v>338</v>
      </c>
      <c r="C895" s="1"/>
      <c r="D895" s="6">
        <v>2577.1799999999998</v>
      </c>
    </row>
    <row r="896" spans="1:4" x14ac:dyDescent="0.25">
      <c r="A896" s="1"/>
      <c r="B896" s="1"/>
      <c r="C896" s="1" t="s">
        <v>6</v>
      </c>
      <c r="D896" s="7">
        <v>409.21</v>
      </c>
    </row>
    <row r="897" spans="1:4" x14ac:dyDescent="0.25">
      <c r="A897" s="1"/>
      <c r="B897" s="1"/>
      <c r="C897" s="1" t="s">
        <v>7</v>
      </c>
      <c r="D897" s="7">
        <v>2167.9699999999998</v>
      </c>
    </row>
    <row r="898" spans="1:4" x14ac:dyDescent="0.25">
      <c r="A898" s="1" t="s">
        <v>346</v>
      </c>
      <c r="B898" s="1" t="s">
        <v>338</v>
      </c>
      <c r="C898" s="1"/>
      <c r="D898" s="6">
        <v>1786.04</v>
      </c>
    </row>
    <row r="899" spans="1:4" x14ac:dyDescent="0.25">
      <c r="A899" s="1"/>
      <c r="B899" s="1"/>
      <c r="C899" s="1" t="s">
        <v>6</v>
      </c>
      <c r="D899" s="7">
        <v>306.26</v>
      </c>
    </row>
    <row r="900" spans="1:4" x14ac:dyDescent="0.25">
      <c r="A900" s="1"/>
      <c r="B900" s="1"/>
      <c r="C900" s="1" t="s">
        <v>7</v>
      </c>
      <c r="D900" s="7">
        <v>1479.78</v>
      </c>
    </row>
    <row r="901" spans="1:4" x14ac:dyDescent="0.25">
      <c r="A901" s="1" t="s">
        <v>347</v>
      </c>
      <c r="B901" s="1" t="s">
        <v>338</v>
      </c>
      <c r="C901" s="1"/>
      <c r="D901" s="6">
        <v>2124.04</v>
      </c>
    </row>
    <row r="902" spans="1:4" x14ac:dyDescent="0.25">
      <c r="A902" s="1"/>
      <c r="B902" s="1"/>
      <c r="C902" s="1" t="s">
        <v>6</v>
      </c>
      <c r="D902" s="7">
        <v>412.49</v>
      </c>
    </row>
    <row r="903" spans="1:4" x14ac:dyDescent="0.25">
      <c r="A903" s="1"/>
      <c r="B903" s="1"/>
      <c r="C903" s="1" t="s">
        <v>7</v>
      </c>
      <c r="D903" s="7">
        <v>1711.55</v>
      </c>
    </row>
    <row r="904" spans="1:4" x14ac:dyDescent="0.25">
      <c r="A904" s="1" t="s">
        <v>348</v>
      </c>
      <c r="B904" s="1" t="s">
        <v>349</v>
      </c>
      <c r="C904" s="1"/>
      <c r="D904" s="6">
        <v>560983.38</v>
      </c>
    </row>
    <row r="905" spans="1:4" x14ac:dyDescent="0.25">
      <c r="A905" s="1"/>
      <c r="B905" s="1"/>
      <c r="C905" s="1" t="s">
        <v>6</v>
      </c>
      <c r="D905" s="7">
        <v>90861.94</v>
      </c>
    </row>
    <row r="906" spans="1:4" x14ac:dyDescent="0.25">
      <c r="A906" s="1"/>
      <c r="B906" s="1"/>
      <c r="C906" s="1" t="s">
        <v>7</v>
      </c>
      <c r="D906" s="7">
        <v>470121.44</v>
      </c>
    </row>
    <row r="907" spans="1:4" x14ac:dyDescent="0.25">
      <c r="A907" s="1" t="s">
        <v>350</v>
      </c>
      <c r="B907" s="1" t="s">
        <v>349</v>
      </c>
      <c r="C907" s="1"/>
      <c r="D907" s="6">
        <v>65240.990000000005</v>
      </c>
    </row>
    <row r="908" spans="1:4" x14ac:dyDescent="0.25">
      <c r="A908" s="1"/>
      <c r="B908" s="1"/>
      <c r="C908" s="1" t="s">
        <v>6</v>
      </c>
      <c r="D908" s="7">
        <v>16893.189999999999</v>
      </c>
    </row>
    <row r="909" spans="1:4" x14ac:dyDescent="0.25">
      <c r="A909" s="1"/>
      <c r="B909" s="1"/>
      <c r="C909" s="1" t="s">
        <v>7</v>
      </c>
      <c r="D909" s="7">
        <v>48347.8</v>
      </c>
    </row>
    <row r="910" spans="1:4" x14ac:dyDescent="0.25">
      <c r="A910" s="1" t="s">
        <v>351</v>
      </c>
      <c r="B910" s="1" t="s">
        <v>349</v>
      </c>
      <c r="C910" s="1"/>
      <c r="D910" s="6">
        <v>961.69</v>
      </c>
    </row>
    <row r="911" spans="1:4" x14ac:dyDescent="0.25">
      <c r="A911" s="1"/>
      <c r="B911" s="1"/>
      <c r="C911" s="1" t="s">
        <v>6</v>
      </c>
      <c r="D911" s="7">
        <v>266.37</v>
      </c>
    </row>
    <row r="912" spans="1:4" x14ac:dyDescent="0.25">
      <c r="A912" s="1"/>
      <c r="B912" s="1"/>
      <c r="C912" s="1" t="s">
        <v>7</v>
      </c>
      <c r="D912" s="7">
        <v>695.32</v>
      </c>
    </row>
    <row r="913" spans="1:4" x14ac:dyDescent="0.25">
      <c r="A913" s="1" t="s">
        <v>352</v>
      </c>
      <c r="B913" s="1" t="s">
        <v>349</v>
      </c>
      <c r="C913" s="1"/>
      <c r="D913" s="6">
        <v>2069.5100000000002</v>
      </c>
    </row>
    <row r="914" spans="1:4" x14ac:dyDescent="0.25">
      <c r="A914" s="1"/>
      <c r="B914" s="1"/>
      <c r="C914" s="1" t="s">
        <v>6</v>
      </c>
      <c r="D914" s="7">
        <v>532.68000000000006</v>
      </c>
    </row>
    <row r="915" spans="1:4" x14ac:dyDescent="0.25">
      <c r="A915" s="1"/>
      <c r="B915" s="1"/>
      <c r="C915" s="1" t="s">
        <v>7</v>
      </c>
      <c r="D915" s="7">
        <v>1536.83</v>
      </c>
    </row>
    <row r="916" spans="1:4" x14ac:dyDescent="0.25">
      <c r="A916" s="1" t="s">
        <v>353</v>
      </c>
      <c r="B916" s="1" t="s">
        <v>349</v>
      </c>
      <c r="C916" s="1"/>
      <c r="D916" s="6">
        <v>2806.52</v>
      </c>
    </row>
    <row r="917" spans="1:4" x14ac:dyDescent="0.25">
      <c r="A917" s="1"/>
      <c r="B917" s="1"/>
      <c r="C917" s="1" t="s">
        <v>6</v>
      </c>
      <c r="D917" s="7">
        <v>717</v>
      </c>
    </row>
    <row r="918" spans="1:4" x14ac:dyDescent="0.25">
      <c r="A918" s="1"/>
      <c r="B918" s="1"/>
      <c r="C918" s="1" t="s">
        <v>7</v>
      </c>
      <c r="D918" s="7">
        <v>2089.52</v>
      </c>
    </row>
    <row r="919" spans="1:4" x14ac:dyDescent="0.25">
      <c r="A919" s="1" t="s">
        <v>354</v>
      </c>
      <c r="B919" s="1" t="s">
        <v>349</v>
      </c>
      <c r="C919" s="1"/>
      <c r="D919" s="6">
        <v>2672.34</v>
      </c>
    </row>
    <row r="920" spans="1:4" x14ac:dyDescent="0.25">
      <c r="A920" s="1"/>
      <c r="B920" s="1"/>
      <c r="C920" s="1" t="s">
        <v>6</v>
      </c>
      <c r="D920" s="7">
        <v>693.36</v>
      </c>
    </row>
    <row r="921" spans="1:4" x14ac:dyDescent="0.25">
      <c r="A921" s="1"/>
      <c r="B921" s="1"/>
      <c r="C921" s="1" t="s">
        <v>7</v>
      </c>
      <c r="D921" s="7">
        <v>1978.98</v>
      </c>
    </row>
    <row r="922" spans="1:4" x14ac:dyDescent="0.25">
      <c r="A922" s="1" t="s">
        <v>355</v>
      </c>
      <c r="B922" s="1" t="s">
        <v>349</v>
      </c>
      <c r="C922" s="1"/>
      <c r="D922" s="6">
        <v>4782.83</v>
      </c>
    </row>
    <row r="923" spans="1:4" x14ac:dyDescent="0.25">
      <c r="A923" s="1"/>
      <c r="B923" s="1"/>
      <c r="C923" s="1" t="s">
        <v>6</v>
      </c>
      <c r="D923" s="7">
        <v>1213.53</v>
      </c>
    </row>
    <row r="924" spans="1:4" x14ac:dyDescent="0.25">
      <c r="A924" s="1"/>
      <c r="B924" s="1"/>
      <c r="C924" s="1" t="s">
        <v>7</v>
      </c>
      <c r="D924" s="7">
        <v>3569.3</v>
      </c>
    </row>
    <row r="925" spans="1:4" x14ac:dyDescent="0.25">
      <c r="A925" s="1" t="s">
        <v>356</v>
      </c>
      <c r="B925" s="1" t="s">
        <v>349</v>
      </c>
      <c r="C925" s="1"/>
      <c r="D925" s="6">
        <v>7559.6900000000005</v>
      </c>
    </row>
    <row r="926" spans="1:4" x14ac:dyDescent="0.25">
      <c r="A926" s="1"/>
      <c r="B926" s="1"/>
      <c r="C926" s="1" t="s">
        <v>6</v>
      </c>
      <c r="D926" s="7">
        <v>1990.01</v>
      </c>
    </row>
    <row r="927" spans="1:4" x14ac:dyDescent="0.25">
      <c r="A927" s="1"/>
      <c r="B927" s="1"/>
      <c r="C927" s="1" t="s">
        <v>7</v>
      </c>
      <c r="D927" s="7">
        <v>5569.68</v>
      </c>
    </row>
    <row r="928" spans="1:4" x14ac:dyDescent="0.25">
      <c r="A928" s="1" t="s">
        <v>357</v>
      </c>
      <c r="B928" s="1" t="s">
        <v>349</v>
      </c>
      <c r="C928" s="1"/>
      <c r="D928" s="6">
        <v>5547.0599999999995</v>
      </c>
    </row>
    <row r="929" spans="1:4" x14ac:dyDescent="0.25">
      <c r="A929" s="1"/>
      <c r="B929" s="1"/>
      <c r="C929" s="1" t="s">
        <v>6</v>
      </c>
      <c r="D929" s="7">
        <v>1460.73</v>
      </c>
    </row>
    <row r="930" spans="1:4" x14ac:dyDescent="0.25">
      <c r="A930" s="1"/>
      <c r="B930" s="1"/>
      <c r="C930" s="1" t="s">
        <v>7</v>
      </c>
      <c r="D930" s="7">
        <v>4086.33</v>
      </c>
    </row>
    <row r="931" spans="1:4" x14ac:dyDescent="0.25">
      <c r="A931" s="1" t="s">
        <v>358</v>
      </c>
      <c r="B931" s="1" t="s">
        <v>349</v>
      </c>
      <c r="C931" s="1"/>
      <c r="D931" s="6">
        <v>4912.34</v>
      </c>
    </row>
    <row r="932" spans="1:4" x14ac:dyDescent="0.25">
      <c r="A932" s="1"/>
      <c r="B932" s="1"/>
      <c r="C932" s="1" t="s">
        <v>6</v>
      </c>
      <c r="D932" s="7">
        <v>1293.1199999999999</v>
      </c>
    </row>
    <row r="933" spans="1:4" x14ac:dyDescent="0.25">
      <c r="A933" s="1"/>
      <c r="B933" s="1"/>
      <c r="C933" s="1" t="s">
        <v>7</v>
      </c>
      <c r="D933" s="7">
        <v>3619.22</v>
      </c>
    </row>
    <row r="934" spans="1:4" x14ac:dyDescent="0.25">
      <c r="A934" s="1" t="s">
        <v>359</v>
      </c>
      <c r="B934" s="1" t="s">
        <v>349</v>
      </c>
      <c r="C934" s="1"/>
      <c r="D934" s="6">
        <v>422.74</v>
      </c>
    </row>
    <row r="935" spans="1:4" x14ac:dyDescent="0.25">
      <c r="A935" s="1"/>
      <c r="B935" s="1"/>
      <c r="C935" s="1" t="s">
        <v>6</v>
      </c>
      <c r="D935" s="7">
        <v>126.78</v>
      </c>
    </row>
    <row r="936" spans="1:4" x14ac:dyDescent="0.25">
      <c r="A936" s="1"/>
      <c r="B936" s="1"/>
      <c r="C936" s="1" t="s">
        <v>7</v>
      </c>
      <c r="D936" s="7">
        <v>295.95999999999998</v>
      </c>
    </row>
    <row r="937" spans="1:4" x14ac:dyDescent="0.25">
      <c r="A937" s="1" t="s">
        <v>360</v>
      </c>
      <c r="B937" s="1" t="s">
        <v>349</v>
      </c>
      <c r="C937" s="1"/>
      <c r="D937" s="6">
        <v>4391.12</v>
      </c>
    </row>
    <row r="938" spans="1:4" x14ac:dyDescent="0.25">
      <c r="A938" s="1"/>
      <c r="B938" s="1"/>
      <c r="C938" s="1" t="s">
        <v>6</v>
      </c>
      <c r="D938" s="7">
        <v>1128.47</v>
      </c>
    </row>
    <row r="939" spans="1:4" x14ac:dyDescent="0.25">
      <c r="A939" s="1"/>
      <c r="B939" s="1"/>
      <c r="C939" s="1" t="s">
        <v>7</v>
      </c>
      <c r="D939" s="7">
        <v>3262.65</v>
      </c>
    </row>
    <row r="940" spans="1:4" x14ac:dyDescent="0.25">
      <c r="A940" s="1" t="s">
        <v>361</v>
      </c>
      <c r="B940" s="1" t="s">
        <v>349</v>
      </c>
      <c r="C940" s="1"/>
      <c r="D940" s="6">
        <v>13585.02</v>
      </c>
    </row>
    <row r="941" spans="1:4" x14ac:dyDescent="0.25">
      <c r="A941" s="1"/>
      <c r="B941" s="1"/>
      <c r="C941" s="1" t="s">
        <v>6</v>
      </c>
      <c r="D941" s="7">
        <v>3565.3</v>
      </c>
    </row>
    <row r="942" spans="1:4" x14ac:dyDescent="0.25">
      <c r="A942" s="1"/>
      <c r="B942" s="1"/>
      <c r="C942" s="1" t="s">
        <v>7</v>
      </c>
      <c r="D942" s="7">
        <v>10019.719999999999</v>
      </c>
    </row>
    <row r="943" spans="1:4" x14ac:dyDescent="0.25">
      <c r="A943" s="1" t="s">
        <v>362</v>
      </c>
      <c r="B943" s="1" t="s">
        <v>349</v>
      </c>
      <c r="C943" s="1"/>
      <c r="D943" s="6">
        <v>23478.97</v>
      </c>
    </row>
    <row r="944" spans="1:4" x14ac:dyDescent="0.25">
      <c r="A944" s="1"/>
      <c r="B944" s="1"/>
      <c r="C944" s="1" t="s">
        <v>6</v>
      </c>
      <c r="D944" s="7">
        <v>5978.34</v>
      </c>
    </row>
    <row r="945" spans="1:4" x14ac:dyDescent="0.25">
      <c r="A945" s="1"/>
      <c r="B945" s="1"/>
      <c r="C945" s="1" t="s">
        <v>7</v>
      </c>
      <c r="D945" s="7">
        <v>17500.63</v>
      </c>
    </row>
    <row r="946" spans="1:4" x14ac:dyDescent="0.25">
      <c r="A946" s="1" t="s">
        <v>363</v>
      </c>
      <c r="B946" s="1" t="s">
        <v>364</v>
      </c>
      <c r="C946" s="1"/>
      <c r="D946" s="6">
        <v>326076.56</v>
      </c>
    </row>
    <row r="947" spans="1:4" x14ac:dyDescent="0.25">
      <c r="A947" s="1"/>
      <c r="B947" s="1"/>
      <c r="C947" s="1" t="s">
        <v>6</v>
      </c>
      <c r="D947" s="7">
        <v>39256.11</v>
      </c>
    </row>
    <row r="948" spans="1:4" x14ac:dyDescent="0.25">
      <c r="A948" s="1"/>
      <c r="B948" s="1"/>
      <c r="C948" s="1" t="s">
        <v>7</v>
      </c>
      <c r="D948" s="7">
        <v>286820.45</v>
      </c>
    </row>
    <row r="949" spans="1:4" x14ac:dyDescent="0.25">
      <c r="A949" s="1" t="s">
        <v>365</v>
      </c>
      <c r="B949" s="1" t="s">
        <v>364</v>
      </c>
      <c r="C949" s="1"/>
      <c r="D949" s="6">
        <v>10658.599999999999</v>
      </c>
    </row>
    <row r="950" spans="1:4" x14ac:dyDescent="0.25">
      <c r="A950" s="1"/>
      <c r="B950" s="1"/>
      <c r="C950" s="1" t="s">
        <v>6</v>
      </c>
      <c r="D950" s="7">
        <v>1298.54</v>
      </c>
    </row>
    <row r="951" spans="1:4" x14ac:dyDescent="0.25">
      <c r="A951" s="1"/>
      <c r="B951" s="1"/>
      <c r="C951" s="1" t="s">
        <v>7</v>
      </c>
      <c r="D951" s="7">
        <v>9360.06</v>
      </c>
    </row>
    <row r="952" spans="1:4" x14ac:dyDescent="0.25">
      <c r="A952" s="1" t="s">
        <v>366</v>
      </c>
      <c r="B952" s="1" t="s">
        <v>364</v>
      </c>
      <c r="C952" s="1"/>
      <c r="D952" s="6">
        <v>2851.9700000000003</v>
      </c>
    </row>
    <row r="953" spans="1:4" x14ac:dyDescent="0.25">
      <c r="A953" s="1"/>
      <c r="B953" s="1"/>
      <c r="C953" s="1" t="s">
        <v>6</v>
      </c>
      <c r="D953" s="7">
        <v>505.72</v>
      </c>
    </row>
    <row r="954" spans="1:4" x14ac:dyDescent="0.25">
      <c r="A954" s="1"/>
      <c r="B954" s="1"/>
      <c r="C954" s="1" t="s">
        <v>7</v>
      </c>
      <c r="D954" s="7">
        <v>2346.25</v>
      </c>
    </row>
    <row r="955" spans="1:4" x14ac:dyDescent="0.25">
      <c r="A955" s="1" t="s">
        <v>367</v>
      </c>
      <c r="B955" s="1" t="s">
        <v>364</v>
      </c>
      <c r="C955" s="1"/>
      <c r="D955" s="6">
        <v>4780.26</v>
      </c>
    </row>
    <row r="956" spans="1:4" x14ac:dyDescent="0.25">
      <c r="A956" s="1"/>
      <c r="B956" s="1"/>
      <c r="C956" s="1" t="s">
        <v>6</v>
      </c>
      <c r="D956" s="7">
        <v>668.97</v>
      </c>
    </row>
    <row r="957" spans="1:4" x14ac:dyDescent="0.25">
      <c r="A957" s="1"/>
      <c r="B957" s="1"/>
      <c r="C957" s="1" t="s">
        <v>7</v>
      </c>
      <c r="D957" s="7">
        <v>4111.29</v>
      </c>
    </row>
    <row r="958" spans="1:4" x14ac:dyDescent="0.25">
      <c r="A958" s="1" t="s">
        <v>368</v>
      </c>
      <c r="B958" s="1" t="s">
        <v>364</v>
      </c>
      <c r="C958" s="1"/>
      <c r="D958" s="6">
        <v>4007.96</v>
      </c>
    </row>
    <row r="959" spans="1:4" x14ac:dyDescent="0.25">
      <c r="A959" s="1"/>
      <c r="B959" s="1"/>
      <c r="C959" s="1" t="s">
        <v>6</v>
      </c>
      <c r="D959" s="7">
        <v>449.36</v>
      </c>
    </row>
    <row r="960" spans="1:4" x14ac:dyDescent="0.25">
      <c r="A960" s="1"/>
      <c r="B960" s="1"/>
      <c r="C960" s="1" t="s">
        <v>7</v>
      </c>
      <c r="D960" s="7">
        <v>3558.6</v>
      </c>
    </row>
    <row r="961" spans="1:4" x14ac:dyDescent="0.25">
      <c r="A961" s="1" t="s">
        <v>369</v>
      </c>
      <c r="B961" s="1" t="s">
        <v>370</v>
      </c>
      <c r="C961" s="1"/>
      <c r="D961" s="6">
        <v>808670.74999999988</v>
      </c>
    </row>
    <row r="962" spans="1:4" x14ac:dyDescent="0.25">
      <c r="A962" s="1"/>
      <c r="B962" s="1"/>
      <c r="C962" s="1" t="s">
        <v>6</v>
      </c>
      <c r="D962" s="7">
        <v>101876.35</v>
      </c>
    </row>
    <row r="963" spans="1:4" x14ac:dyDescent="0.25">
      <c r="A963" s="1"/>
      <c r="B963" s="1"/>
      <c r="C963" s="1" t="s">
        <v>7</v>
      </c>
      <c r="D963" s="7">
        <v>706794.39999999991</v>
      </c>
    </row>
    <row r="964" spans="1:4" x14ac:dyDescent="0.25">
      <c r="A964" s="1" t="s">
        <v>371</v>
      </c>
      <c r="B964" s="1" t="s">
        <v>370</v>
      </c>
      <c r="C964" s="1"/>
      <c r="D964" s="6">
        <v>411461.35000000003</v>
      </c>
    </row>
    <row r="965" spans="1:4" x14ac:dyDescent="0.25">
      <c r="A965" s="1"/>
      <c r="B965" s="1"/>
      <c r="C965" s="1" t="s">
        <v>6</v>
      </c>
      <c r="D965" s="7">
        <v>125154.2</v>
      </c>
    </row>
    <row r="966" spans="1:4" x14ac:dyDescent="0.25">
      <c r="A966" s="1"/>
      <c r="B966" s="1"/>
      <c r="C966" s="1" t="s">
        <v>7</v>
      </c>
      <c r="D966" s="7">
        <v>286307.15000000002</v>
      </c>
    </row>
    <row r="967" spans="1:4" x14ac:dyDescent="0.25">
      <c r="A967" s="1" t="s">
        <v>372</v>
      </c>
      <c r="B967" s="1" t="s">
        <v>370</v>
      </c>
      <c r="C967" s="1"/>
      <c r="D967" s="6">
        <v>394179.29000000004</v>
      </c>
    </row>
    <row r="968" spans="1:4" x14ac:dyDescent="0.25">
      <c r="A968" s="1"/>
      <c r="B968" s="1"/>
      <c r="C968" s="1" t="s">
        <v>6</v>
      </c>
      <c r="D968" s="7">
        <v>105960.91</v>
      </c>
    </row>
    <row r="969" spans="1:4" x14ac:dyDescent="0.25">
      <c r="A969" s="1"/>
      <c r="B969" s="1"/>
      <c r="C969" s="1" t="s">
        <v>7</v>
      </c>
      <c r="D969" s="7">
        <v>288218.38</v>
      </c>
    </row>
    <row r="970" spans="1:4" x14ac:dyDescent="0.25">
      <c r="A970" s="1" t="s">
        <v>373</v>
      </c>
      <c r="B970" s="1" t="s">
        <v>370</v>
      </c>
      <c r="C970" s="1"/>
      <c r="D970" s="6">
        <v>142179.71000000002</v>
      </c>
    </row>
    <row r="971" spans="1:4" x14ac:dyDescent="0.25">
      <c r="A971" s="1"/>
      <c r="B971" s="1"/>
      <c r="C971" s="1" t="s">
        <v>6</v>
      </c>
      <c r="D971" s="7">
        <v>36284.5</v>
      </c>
    </row>
    <row r="972" spans="1:4" x14ac:dyDescent="0.25">
      <c r="A972" s="1"/>
      <c r="B972" s="1"/>
      <c r="C972" s="1" t="s">
        <v>7</v>
      </c>
      <c r="D972" s="7">
        <v>105895.21</v>
      </c>
    </row>
    <row r="973" spans="1:4" x14ac:dyDescent="0.25">
      <c r="A973" s="1" t="s">
        <v>374</v>
      </c>
      <c r="B973" s="1" t="s">
        <v>370</v>
      </c>
      <c r="C973" s="1"/>
      <c r="D973" s="6">
        <v>148186.84</v>
      </c>
    </row>
    <row r="974" spans="1:4" x14ac:dyDescent="0.25">
      <c r="A974" s="1"/>
      <c r="B974" s="1"/>
      <c r="C974" s="1" t="s">
        <v>6</v>
      </c>
      <c r="D974" s="7">
        <v>44570.14</v>
      </c>
    </row>
    <row r="975" spans="1:4" x14ac:dyDescent="0.25">
      <c r="A975" s="1"/>
      <c r="B975" s="1"/>
      <c r="C975" s="1" t="s">
        <v>7</v>
      </c>
      <c r="D975" s="7">
        <v>103616.7</v>
      </c>
    </row>
    <row r="976" spans="1:4" x14ac:dyDescent="0.25">
      <c r="A976" s="1" t="s">
        <v>375</v>
      </c>
      <c r="B976" s="1" t="s">
        <v>370</v>
      </c>
      <c r="C976" s="1"/>
      <c r="D976" s="6">
        <v>139298.98000000001</v>
      </c>
    </row>
    <row r="977" spans="1:4" x14ac:dyDescent="0.25">
      <c r="A977" s="1"/>
      <c r="B977" s="1"/>
      <c r="C977" s="1" t="s">
        <v>6</v>
      </c>
      <c r="D977" s="7">
        <v>41893.79</v>
      </c>
    </row>
    <row r="978" spans="1:4" x14ac:dyDescent="0.25">
      <c r="A978" s="1"/>
      <c r="B978" s="1"/>
      <c r="C978" s="1" t="s">
        <v>7</v>
      </c>
      <c r="D978" s="7">
        <v>97405.19</v>
      </c>
    </row>
    <row r="979" spans="1:4" x14ac:dyDescent="0.25">
      <c r="A979" s="1" t="s">
        <v>376</v>
      </c>
      <c r="B979" s="1" t="s">
        <v>370</v>
      </c>
      <c r="C979" s="1"/>
      <c r="D979" s="6">
        <v>23982.720000000001</v>
      </c>
    </row>
    <row r="980" spans="1:4" x14ac:dyDescent="0.25">
      <c r="A980" s="1"/>
      <c r="B980" s="1"/>
      <c r="C980" s="1" t="s">
        <v>6</v>
      </c>
      <c r="D980" s="7">
        <v>6164.74</v>
      </c>
    </row>
    <row r="981" spans="1:4" x14ac:dyDescent="0.25">
      <c r="A981" s="1"/>
      <c r="B981" s="1"/>
      <c r="C981" s="1" t="s">
        <v>7</v>
      </c>
      <c r="D981" s="7">
        <v>17817.98</v>
      </c>
    </row>
    <row r="982" spans="1:4" x14ac:dyDescent="0.25">
      <c r="A982" s="1" t="s">
        <v>377</v>
      </c>
      <c r="B982" s="1" t="s">
        <v>370</v>
      </c>
      <c r="C982" s="1"/>
      <c r="D982" s="6">
        <v>64457.31</v>
      </c>
    </row>
    <row r="983" spans="1:4" x14ac:dyDescent="0.25">
      <c r="A983" s="1"/>
      <c r="B983" s="1"/>
      <c r="C983" s="1" t="s">
        <v>6</v>
      </c>
      <c r="D983" s="7">
        <v>19628.89</v>
      </c>
    </row>
    <row r="984" spans="1:4" x14ac:dyDescent="0.25">
      <c r="A984" s="1"/>
      <c r="B984" s="1"/>
      <c r="C984" s="1" t="s">
        <v>7</v>
      </c>
      <c r="D984" s="7">
        <v>44828.42</v>
      </c>
    </row>
    <row r="985" spans="1:4" x14ac:dyDescent="0.25">
      <c r="A985" s="1" t="s">
        <v>378</v>
      </c>
      <c r="B985" s="1" t="s">
        <v>370</v>
      </c>
      <c r="C985" s="1"/>
      <c r="D985" s="6">
        <v>60040.54</v>
      </c>
    </row>
    <row r="986" spans="1:4" x14ac:dyDescent="0.25">
      <c r="A986" s="1"/>
      <c r="B986" s="1"/>
      <c r="C986" s="1" t="s">
        <v>6</v>
      </c>
      <c r="D986" s="7">
        <v>18820.64</v>
      </c>
    </row>
    <row r="987" spans="1:4" x14ac:dyDescent="0.25">
      <c r="A987" s="1"/>
      <c r="B987" s="1"/>
      <c r="C987" s="1" t="s">
        <v>7</v>
      </c>
      <c r="D987" s="7">
        <v>41219.9</v>
      </c>
    </row>
    <row r="988" spans="1:4" x14ac:dyDescent="0.25">
      <c r="A988" s="1" t="s">
        <v>379</v>
      </c>
      <c r="B988" s="1" t="s">
        <v>370</v>
      </c>
      <c r="C988" s="1"/>
      <c r="D988" s="6">
        <v>83508.429999999993</v>
      </c>
    </row>
    <row r="989" spans="1:4" x14ac:dyDescent="0.25">
      <c r="A989" s="1"/>
      <c r="B989" s="1"/>
      <c r="C989" s="1" t="s">
        <v>6</v>
      </c>
      <c r="D989" s="7">
        <v>23272.46</v>
      </c>
    </row>
    <row r="990" spans="1:4" x14ac:dyDescent="0.25">
      <c r="A990" s="1"/>
      <c r="B990" s="1"/>
      <c r="C990" s="1" t="s">
        <v>7</v>
      </c>
      <c r="D990" s="7">
        <v>60235.97</v>
      </c>
    </row>
    <row r="991" spans="1:4" x14ac:dyDescent="0.25">
      <c r="A991" s="1" t="s">
        <v>380</v>
      </c>
      <c r="B991" s="1" t="s">
        <v>370</v>
      </c>
      <c r="C991" s="1"/>
      <c r="D991" s="6">
        <v>116825.11</v>
      </c>
    </row>
    <row r="992" spans="1:4" x14ac:dyDescent="0.25">
      <c r="A992" s="1"/>
      <c r="B992" s="1"/>
      <c r="C992" s="1" t="s">
        <v>6</v>
      </c>
      <c r="D992" s="7">
        <v>32220.91</v>
      </c>
    </row>
    <row r="993" spans="1:4" x14ac:dyDescent="0.25">
      <c r="A993" s="1"/>
      <c r="B993" s="1"/>
      <c r="C993" s="1" t="s">
        <v>7</v>
      </c>
      <c r="D993" s="7">
        <v>84604.2</v>
      </c>
    </row>
    <row r="994" spans="1:4" x14ac:dyDescent="0.25">
      <c r="A994" s="1" t="s">
        <v>381</v>
      </c>
      <c r="B994" s="1" t="s">
        <v>370</v>
      </c>
      <c r="C994" s="1"/>
      <c r="D994" s="6">
        <v>118017.97</v>
      </c>
    </row>
    <row r="995" spans="1:4" x14ac:dyDescent="0.25">
      <c r="A995" s="1"/>
      <c r="B995" s="1"/>
      <c r="C995" s="1" t="s">
        <v>6</v>
      </c>
      <c r="D995" s="7">
        <v>33855.919999999998</v>
      </c>
    </row>
    <row r="996" spans="1:4" x14ac:dyDescent="0.25">
      <c r="A996" s="1"/>
      <c r="B996" s="1"/>
      <c r="C996" s="1" t="s">
        <v>7</v>
      </c>
      <c r="D996" s="7">
        <v>84162.05</v>
      </c>
    </row>
    <row r="997" spans="1:4" x14ac:dyDescent="0.25">
      <c r="A997" s="1" t="s">
        <v>382</v>
      </c>
      <c r="B997" s="1" t="s">
        <v>370</v>
      </c>
      <c r="C997" s="1"/>
      <c r="D997" s="6">
        <v>179444.93</v>
      </c>
    </row>
    <row r="998" spans="1:4" x14ac:dyDescent="0.25">
      <c r="A998" s="1"/>
      <c r="B998" s="1"/>
      <c r="C998" s="1" t="s">
        <v>6</v>
      </c>
      <c r="D998" s="7">
        <v>53767.020000000004</v>
      </c>
    </row>
    <row r="999" spans="1:4" x14ac:dyDescent="0.25">
      <c r="A999" s="1"/>
      <c r="B999" s="1"/>
      <c r="C999" s="1" t="s">
        <v>7</v>
      </c>
      <c r="D999" s="7">
        <v>125677.91</v>
      </c>
    </row>
    <row r="1000" spans="1:4" x14ac:dyDescent="0.25">
      <c r="A1000" s="1" t="s">
        <v>383</v>
      </c>
      <c r="B1000" s="1" t="s">
        <v>370</v>
      </c>
      <c r="C1000" s="1"/>
      <c r="D1000" s="6">
        <v>80872.73000000001</v>
      </c>
    </row>
    <row r="1001" spans="1:4" x14ac:dyDescent="0.25">
      <c r="A1001" s="1"/>
      <c r="B1001" s="1"/>
      <c r="C1001" s="1" t="s">
        <v>6</v>
      </c>
      <c r="D1001" s="7">
        <v>22430.33</v>
      </c>
    </row>
    <row r="1002" spans="1:4" x14ac:dyDescent="0.25">
      <c r="A1002" s="1"/>
      <c r="B1002" s="1"/>
      <c r="C1002" s="1" t="s">
        <v>7</v>
      </c>
      <c r="D1002" s="7">
        <v>58442.400000000001</v>
      </c>
    </row>
    <row r="1003" spans="1:4" x14ac:dyDescent="0.25">
      <c r="A1003" s="1" t="s">
        <v>384</v>
      </c>
      <c r="B1003" s="1" t="s">
        <v>370</v>
      </c>
      <c r="C1003" s="1"/>
      <c r="D1003" s="6">
        <v>47182.130000000005</v>
      </c>
    </row>
    <row r="1004" spans="1:4" x14ac:dyDescent="0.25">
      <c r="A1004" s="1"/>
      <c r="B1004" s="1"/>
      <c r="C1004" s="1" t="s">
        <v>6</v>
      </c>
      <c r="D1004" s="7">
        <v>14106.369999999999</v>
      </c>
    </row>
    <row r="1005" spans="1:4" x14ac:dyDescent="0.25">
      <c r="A1005" s="1"/>
      <c r="B1005" s="1"/>
      <c r="C1005" s="1" t="s">
        <v>7</v>
      </c>
      <c r="D1005" s="7">
        <v>33075.760000000002</v>
      </c>
    </row>
    <row r="1006" spans="1:4" x14ac:dyDescent="0.25">
      <c r="A1006" s="1" t="s">
        <v>385</v>
      </c>
      <c r="B1006" s="1" t="s">
        <v>370</v>
      </c>
      <c r="C1006" s="1"/>
      <c r="D1006" s="6">
        <v>10551.150000000001</v>
      </c>
    </row>
    <row r="1007" spans="1:4" x14ac:dyDescent="0.25">
      <c r="A1007" s="1"/>
      <c r="B1007" s="1"/>
      <c r="C1007" s="1" t="s">
        <v>6</v>
      </c>
      <c r="D1007" s="7">
        <v>3294.88</v>
      </c>
    </row>
    <row r="1008" spans="1:4" x14ac:dyDescent="0.25">
      <c r="A1008" s="1"/>
      <c r="B1008" s="1"/>
      <c r="C1008" s="1" t="s">
        <v>7</v>
      </c>
      <c r="D1008" s="7">
        <v>7256.27</v>
      </c>
    </row>
    <row r="1009" spans="1:4" x14ac:dyDescent="0.25">
      <c r="A1009" s="1" t="s">
        <v>386</v>
      </c>
      <c r="B1009" s="1" t="s">
        <v>370</v>
      </c>
      <c r="C1009" s="1"/>
      <c r="D1009" s="6">
        <v>78950.009999999995</v>
      </c>
    </row>
    <row r="1010" spans="1:4" x14ac:dyDescent="0.25">
      <c r="A1010" s="1"/>
      <c r="B1010" s="1"/>
      <c r="C1010" s="1" t="s">
        <v>6</v>
      </c>
      <c r="D1010" s="7">
        <v>25998.84</v>
      </c>
    </row>
    <row r="1011" spans="1:4" x14ac:dyDescent="0.25">
      <c r="A1011" s="1"/>
      <c r="B1011" s="1"/>
      <c r="C1011" s="1" t="s">
        <v>7</v>
      </c>
      <c r="D1011" s="7">
        <v>52951.17</v>
      </c>
    </row>
    <row r="1012" spans="1:4" x14ac:dyDescent="0.25">
      <c r="A1012" s="1" t="s">
        <v>387</v>
      </c>
      <c r="B1012" s="1" t="s">
        <v>370</v>
      </c>
      <c r="C1012" s="1"/>
      <c r="D1012" s="6">
        <v>144170.49</v>
      </c>
    </row>
    <row r="1013" spans="1:4" x14ac:dyDescent="0.25">
      <c r="A1013" s="1"/>
      <c r="B1013" s="1"/>
      <c r="C1013" s="1" t="s">
        <v>6</v>
      </c>
      <c r="D1013" s="7">
        <v>39897.69</v>
      </c>
    </row>
    <row r="1014" spans="1:4" x14ac:dyDescent="0.25">
      <c r="A1014" s="1"/>
      <c r="B1014" s="1"/>
      <c r="C1014" s="1" t="s">
        <v>7</v>
      </c>
      <c r="D1014" s="7">
        <v>104272.8</v>
      </c>
    </row>
    <row r="1015" spans="1:4" x14ac:dyDescent="0.25">
      <c r="A1015" s="1" t="s">
        <v>388</v>
      </c>
      <c r="B1015" s="1" t="s">
        <v>370</v>
      </c>
      <c r="C1015" s="1"/>
      <c r="D1015" s="6">
        <v>1808.39</v>
      </c>
    </row>
    <row r="1016" spans="1:4" x14ac:dyDescent="0.25">
      <c r="A1016" s="1"/>
      <c r="B1016" s="1"/>
      <c r="C1016" s="1" t="s">
        <v>6</v>
      </c>
      <c r="D1016" s="7">
        <v>820.68000000000006</v>
      </c>
    </row>
    <row r="1017" spans="1:4" x14ac:dyDescent="0.25">
      <c r="A1017" s="1"/>
      <c r="B1017" s="1"/>
      <c r="C1017" s="1" t="s">
        <v>7</v>
      </c>
      <c r="D1017" s="7">
        <v>987.71</v>
      </c>
    </row>
    <row r="1018" spans="1:4" x14ac:dyDescent="0.25">
      <c r="A1018" s="1" t="s">
        <v>389</v>
      </c>
      <c r="B1018" s="1" t="s">
        <v>370</v>
      </c>
      <c r="C1018" s="1"/>
      <c r="D1018" s="6">
        <v>24567.42</v>
      </c>
    </row>
    <row r="1019" spans="1:4" x14ac:dyDescent="0.25">
      <c r="A1019" s="1"/>
      <c r="B1019" s="1"/>
      <c r="C1019" s="1" t="s">
        <v>6</v>
      </c>
      <c r="D1019" s="7">
        <v>8938.7999999999993</v>
      </c>
    </row>
    <row r="1020" spans="1:4" x14ac:dyDescent="0.25">
      <c r="A1020" s="1"/>
      <c r="B1020" s="1"/>
      <c r="C1020" s="1" t="s">
        <v>7</v>
      </c>
      <c r="D1020" s="7">
        <v>15628.62</v>
      </c>
    </row>
    <row r="1021" spans="1:4" x14ac:dyDescent="0.25">
      <c r="A1021" s="1" t="s">
        <v>390</v>
      </c>
      <c r="B1021" s="1" t="s">
        <v>391</v>
      </c>
      <c r="C1021" s="1"/>
      <c r="D1021" s="6">
        <v>568281.29</v>
      </c>
    </row>
    <row r="1022" spans="1:4" x14ac:dyDescent="0.25">
      <c r="A1022" s="1"/>
      <c r="B1022" s="1"/>
      <c r="C1022" s="1" t="s">
        <v>6</v>
      </c>
      <c r="D1022" s="7">
        <v>100105</v>
      </c>
    </row>
    <row r="1023" spans="1:4" x14ac:dyDescent="0.25">
      <c r="A1023" s="1"/>
      <c r="B1023" s="1"/>
      <c r="C1023" s="1" t="s">
        <v>7</v>
      </c>
      <c r="D1023" s="7">
        <v>468176.29000000004</v>
      </c>
    </row>
    <row r="1024" spans="1:4" x14ac:dyDescent="0.25">
      <c r="A1024" s="1" t="s">
        <v>392</v>
      </c>
      <c r="B1024" s="1" t="s">
        <v>391</v>
      </c>
      <c r="C1024" s="1"/>
      <c r="D1024" s="6">
        <v>152244.60999999999</v>
      </c>
    </row>
    <row r="1025" spans="1:4" x14ac:dyDescent="0.25">
      <c r="A1025" s="1"/>
      <c r="B1025" s="1"/>
      <c r="C1025" s="1" t="s">
        <v>6</v>
      </c>
      <c r="D1025" s="7">
        <v>39998.83</v>
      </c>
    </row>
    <row r="1026" spans="1:4" x14ac:dyDescent="0.25">
      <c r="A1026" s="1"/>
      <c r="B1026" s="1"/>
      <c r="C1026" s="1" t="s">
        <v>7</v>
      </c>
      <c r="D1026" s="7">
        <v>112245.78</v>
      </c>
    </row>
    <row r="1027" spans="1:4" x14ac:dyDescent="0.25">
      <c r="A1027" s="1" t="s">
        <v>393</v>
      </c>
      <c r="B1027" s="1" t="s">
        <v>391</v>
      </c>
      <c r="C1027" s="1"/>
      <c r="D1027" s="6">
        <v>106667.77</v>
      </c>
    </row>
    <row r="1028" spans="1:4" x14ac:dyDescent="0.25">
      <c r="A1028" s="1"/>
      <c r="B1028" s="1"/>
      <c r="C1028" s="1" t="s">
        <v>6</v>
      </c>
      <c r="D1028" s="7">
        <v>28032.61</v>
      </c>
    </row>
    <row r="1029" spans="1:4" x14ac:dyDescent="0.25">
      <c r="A1029" s="1"/>
      <c r="B1029" s="1"/>
      <c r="C1029" s="1" t="s">
        <v>7</v>
      </c>
      <c r="D1029" s="7">
        <v>78635.16</v>
      </c>
    </row>
    <row r="1030" spans="1:4" x14ac:dyDescent="0.25">
      <c r="A1030" s="1" t="s">
        <v>394</v>
      </c>
      <c r="B1030" s="1" t="s">
        <v>391</v>
      </c>
      <c r="C1030" s="1"/>
      <c r="D1030" s="6">
        <v>1240.69</v>
      </c>
    </row>
    <row r="1031" spans="1:4" x14ac:dyDescent="0.25">
      <c r="A1031" s="1"/>
      <c r="B1031" s="1"/>
      <c r="C1031" s="1" t="s">
        <v>6</v>
      </c>
      <c r="D1031" s="7">
        <v>377.78</v>
      </c>
    </row>
    <row r="1032" spans="1:4" x14ac:dyDescent="0.25">
      <c r="A1032" s="1"/>
      <c r="B1032" s="1"/>
      <c r="C1032" s="1" t="s">
        <v>7</v>
      </c>
      <c r="D1032" s="7">
        <v>862.91</v>
      </c>
    </row>
    <row r="1033" spans="1:4" x14ac:dyDescent="0.25">
      <c r="A1033" s="1" t="s">
        <v>395</v>
      </c>
      <c r="B1033" s="1" t="s">
        <v>391</v>
      </c>
      <c r="C1033" s="1"/>
      <c r="D1033" s="6">
        <v>7444.72</v>
      </c>
    </row>
    <row r="1034" spans="1:4" x14ac:dyDescent="0.25">
      <c r="A1034" s="1"/>
      <c r="B1034" s="1"/>
      <c r="C1034" s="1" t="s">
        <v>6</v>
      </c>
      <c r="D1034" s="7">
        <v>2327.8900000000003</v>
      </c>
    </row>
    <row r="1035" spans="1:4" x14ac:dyDescent="0.25">
      <c r="A1035" s="1"/>
      <c r="B1035" s="1"/>
      <c r="C1035" s="1" t="s">
        <v>7</v>
      </c>
      <c r="D1035" s="7">
        <v>5116.83</v>
      </c>
    </row>
    <row r="1036" spans="1:4" x14ac:dyDescent="0.25">
      <c r="A1036" s="1" t="s">
        <v>396</v>
      </c>
      <c r="B1036" s="1" t="s">
        <v>391</v>
      </c>
      <c r="C1036" s="1"/>
      <c r="D1036" s="6">
        <v>2803.79</v>
      </c>
    </row>
    <row r="1037" spans="1:4" x14ac:dyDescent="0.25">
      <c r="A1037" s="1"/>
      <c r="B1037" s="1"/>
      <c r="C1037" s="1" t="s">
        <v>6</v>
      </c>
      <c r="D1037" s="7">
        <v>839.06999999999994</v>
      </c>
    </row>
    <row r="1038" spans="1:4" x14ac:dyDescent="0.25">
      <c r="A1038" s="1"/>
      <c r="B1038" s="1"/>
      <c r="C1038" s="1" t="s">
        <v>7</v>
      </c>
      <c r="D1038" s="7">
        <v>1964.72</v>
      </c>
    </row>
    <row r="1039" spans="1:4" x14ac:dyDescent="0.25">
      <c r="A1039" s="1" t="s">
        <v>397</v>
      </c>
      <c r="B1039" s="1" t="s">
        <v>391</v>
      </c>
      <c r="C1039" s="1"/>
      <c r="D1039" s="6">
        <v>6282.65</v>
      </c>
    </row>
    <row r="1040" spans="1:4" x14ac:dyDescent="0.25">
      <c r="A1040" s="1"/>
      <c r="B1040" s="1"/>
      <c r="C1040" s="1" t="s">
        <v>6</v>
      </c>
      <c r="D1040" s="7">
        <v>2078.65</v>
      </c>
    </row>
    <row r="1041" spans="1:4" x14ac:dyDescent="0.25">
      <c r="A1041" s="1"/>
      <c r="B1041" s="1"/>
      <c r="C1041" s="1" t="s">
        <v>7</v>
      </c>
      <c r="D1041" s="7">
        <v>4204</v>
      </c>
    </row>
    <row r="1042" spans="1:4" x14ac:dyDescent="0.25">
      <c r="A1042" s="1" t="s">
        <v>398</v>
      </c>
      <c r="B1042" s="1" t="s">
        <v>391</v>
      </c>
      <c r="C1042" s="1"/>
      <c r="D1042" s="6">
        <v>1898.0099999999998</v>
      </c>
    </row>
    <row r="1043" spans="1:4" x14ac:dyDescent="0.25">
      <c r="A1043" s="1"/>
      <c r="B1043" s="1"/>
      <c r="C1043" s="1" t="s">
        <v>6</v>
      </c>
      <c r="D1043" s="7">
        <v>781.93</v>
      </c>
    </row>
    <row r="1044" spans="1:4" x14ac:dyDescent="0.25">
      <c r="A1044" s="1"/>
      <c r="B1044" s="1"/>
      <c r="C1044" s="1" t="s">
        <v>7</v>
      </c>
      <c r="D1044" s="7">
        <v>1116.08</v>
      </c>
    </row>
    <row r="1045" spans="1:4" x14ac:dyDescent="0.25">
      <c r="A1045" s="1" t="s">
        <v>399</v>
      </c>
      <c r="B1045" s="1" t="s">
        <v>391</v>
      </c>
      <c r="C1045" s="1"/>
      <c r="D1045" s="6">
        <v>1213.5500000000002</v>
      </c>
    </row>
    <row r="1046" spans="1:4" x14ac:dyDescent="0.25">
      <c r="A1046" s="1"/>
      <c r="B1046" s="1"/>
      <c r="C1046" s="1" t="s">
        <v>6</v>
      </c>
      <c r="D1046" s="7">
        <v>375.6</v>
      </c>
    </row>
    <row r="1047" spans="1:4" x14ac:dyDescent="0.25">
      <c r="A1047" s="1"/>
      <c r="B1047" s="1"/>
      <c r="C1047" s="1" t="s">
        <v>7</v>
      </c>
      <c r="D1047" s="7">
        <v>837.95</v>
      </c>
    </row>
    <row r="1048" spans="1:4" x14ac:dyDescent="0.25">
      <c r="A1048" s="1" t="s">
        <v>400</v>
      </c>
      <c r="B1048" s="1" t="s">
        <v>391</v>
      </c>
      <c r="C1048" s="1"/>
      <c r="D1048" s="6">
        <v>10077.740000000002</v>
      </c>
    </row>
    <row r="1049" spans="1:4" x14ac:dyDescent="0.25">
      <c r="A1049" s="1"/>
      <c r="B1049" s="1"/>
      <c r="C1049" s="1" t="s">
        <v>6</v>
      </c>
      <c r="D1049" s="7">
        <v>2760.8500000000004</v>
      </c>
    </row>
    <row r="1050" spans="1:4" x14ac:dyDescent="0.25">
      <c r="A1050" s="1"/>
      <c r="B1050" s="1"/>
      <c r="C1050" s="1" t="s">
        <v>7</v>
      </c>
      <c r="D1050" s="7">
        <v>7316.89</v>
      </c>
    </row>
    <row r="1051" spans="1:4" x14ac:dyDescent="0.25">
      <c r="A1051" s="1" t="s">
        <v>401</v>
      </c>
      <c r="B1051" s="1" t="s">
        <v>391</v>
      </c>
      <c r="C1051" s="1"/>
      <c r="D1051" s="6">
        <v>5297.88</v>
      </c>
    </row>
    <row r="1052" spans="1:4" x14ac:dyDescent="0.25">
      <c r="A1052" s="1"/>
      <c r="B1052" s="1"/>
      <c r="C1052" s="1" t="s">
        <v>6</v>
      </c>
      <c r="D1052" s="7">
        <v>1560.9900000000002</v>
      </c>
    </row>
    <row r="1053" spans="1:4" x14ac:dyDescent="0.25">
      <c r="A1053" s="1"/>
      <c r="B1053" s="1"/>
      <c r="C1053" s="1" t="s">
        <v>7</v>
      </c>
      <c r="D1053" s="7">
        <v>3736.89</v>
      </c>
    </row>
    <row r="1054" spans="1:4" x14ac:dyDescent="0.25">
      <c r="A1054" s="1" t="s">
        <v>402</v>
      </c>
      <c r="B1054" s="1" t="s">
        <v>391</v>
      </c>
      <c r="C1054" s="1"/>
      <c r="D1054" s="6">
        <v>27168.39</v>
      </c>
    </row>
    <row r="1055" spans="1:4" x14ac:dyDescent="0.25">
      <c r="A1055" s="1"/>
      <c r="B1055" s="1"/>
      <c r="C1055" s="1" t="s">
        <v>6</v>
      </c>
      <c r="D1055" s="7">
        <v>6298.1399999999994</v>
      </c>
    </row>
    <row r="1056" spans="1:4" x14ac:dyDescent="0.25">
      <c r="A1056" s="1"/>
      <c r="B1056" s="1"/>
      <c r="C1056" s="1" t="s">
        <v>7</v>
      </c>
      <c r="D1056" s="7">
        <v>20870.25</v>
      </c>
    </row>
    <row r="1057" spans="1:4" x14ac:dyDescent="0.25">
      <c r="A1057" s="1" t="s">
        <v>403</v>
      </c>
      <c r="B1057" s="1" t="s">
        <v>404</v>
      </c>
      <c r="C1057" s="1"/>
      <c r="D1057" s="6">
        <v>326352.95999999996</v>
      </c>
    </row>
    <row r="1058" spans="1:4" x14ac:dyDescent="0.25">
      <c r="A1058" s="1"/>
      <c r="B1058" s="1"/>
      <c r="C1058" s="1" t="s">
        <v>6</v>
      </c>
      <c r="D1058" s="7">
        <v>52745.979999999996</v>
      </c>
    </row>
    <row r="1059" spans="1:4" x14ac:dyDescent="0.25">
      <c r="A1059" s="1"/>
      <c r="B1059" s="1"/>
      <c r="C1059" s="1" t="s">
        <v>7</v>
      </c>
      <c r="D1059" s="7">
        <v>273606.98</v>
      </c>
    </row>
    <row r="1060" spans="1:4" x14ac:dyDescent="0.25">
      <c r="A1060" s="1" t="s">
        <v>405</v>
      </c>
      <c r="B1060" s="1" t="s">
        <v>404</v>
      </c>
      <c r="C1060" s="1"/>
      <c r="D1060" s="6">
        <v>57955.39</v>
      </c>
    </row>
    <row r="1061" spans="1:4" x14ac:dyDescent="0.25">
      <c r="A1061" s="1"/>
      <c r="B1061" s="1"/>
      <c r="C1061" s="1" t="s">
        <v>6</v>
      </c>
      <c r="D1061" s="7">
        <v>10128.18</v>
      </c>
    </row>
    <row r="1062" spans="1:4" x14ac:dyDescent="0.25">
      <c r="A1062" s="1"/>
      <c r="B1062" s="1"/>
      <c r="C1062" s="1" t="s">
        <v>7</v>
      </c>
      <c r="D1062" s="7">
        <v>47827.21</v>
      </c>
    </row>
    <row r="1063" spans="1:4" x14ac:dyDescent="0.25">
      <c r="A1063" s="1" t="s">
        <v>406</v>
      </c>
      <c r="B1063" s="1" t="s">
        <v>404</v>
      </c>
      <c r="C1063" s="1"/>
      <c r="D1063" s="6">
        <v>18928.870000000003</v>
      </c>
    </row>
    <row r="1064" spans="1:4" x14ac:dyDescent="0.25">
      <c r="A1064" s="1"/>
      <c r="B1064" s="1"/>
      <c r="C1064" s="1" t="s">
        <v>6</v>
      </c>
      <c r="D1064" s="7">
        <v>3417.92</v>
      </c>
    </row>
    <row r="1065" spans="1:4" x14ac:dyDescent="0.25">
      <c r="A1065" s="1"/>
      <c r="B1065" s="1"/>
      <c r="C1065" s="1" t="s">
        <v>7</v>
      </c>
      <c r="D1065" s="7">
        <v>15510.95</v>
      </c>
    </row>
    <row r="1066" spans="1:4" x14ac:dyDescent="0.25">
      <c r="A1066" s="1" t="s">
        <v>407</v>
      </c>
      <c r="B1066" s="1" t="s">
        <v>404</v>
      </c>
      <c r="C1066" s="1"/>
      <c r="D1066" s="6">
        <v>5189.87</v>
      </c>
    </row>
    <row r="1067" spans="1:4" x14ac:dyDescent="0.25">
      <c r="A1067" s="1"/>
      <c r="B1067" s="1"/>
      <c r="C1067" s="1" t="s">
        <v>6</v>
      </c>
      <c r="D1067" s="7">
        <v>968.04</v>
      </c>
    </row>
    <row r="1068" spans="1:4" x14ac:dyDescent="0.25">
      <c r="A1068" s="1"/>
      <c r="B1068" s="1"/>
      <c r="C1068" s="1" t="s">
        <v>7</v>
      </c>
      <c r="D1068" s="7">
        <v>4221.83</v>
      </c>
    </row>
    <row r="1069" spans="1:4" x14ac:dyDescent="0.25">
      <c r="A1069" s="1" t="s">
        <v>408</v>
      </c>
      <c r="B1069" s="1" t="s">
        <v>409</v>
      </c>
      <c r="C1069" s="1"/>
      <c r="D1069" s="6">
        <v>520541.02</v>
      </c>
    </row>
    <row r="1070" spans="1:4" x14ac:dyDescent="0.25">
      <c r="A1070" s="1"/>
      <c r="B1070" s="1"/>
      <c r="C1070" s="1" t="s">
        <v>6</v>
      </c>
      <c r="D1070" s="7">
        <v>86735.040000000008</v>
      </c>
    </row>
    <row r="1071" spans="1:4" x14ac:dyDescent="0.25">
      <c r="A1071" s="1"/>
      <c r="B1071" s="1"/>
      <c r="C1071" s="1" t="s">
        <v>7</v>
      </c>
      <c r="D1071" s="7">
        <v>433805.98</v>
      </c>
    </row>
    <row r="1072" spans="1:4" x14ac:dyDescent="0.25">
      <c r="A1072" s="1" t="s">
        <v>410</v>
      </c>
      <c r="B1072" s="1" t="s">
        <v>409</v>
      </c>
      <c r="C1072" s="1"/>
      <c r="D1072" s="6">
        <v>267051.59000000003</v>
      </c>
    </row>
    <row r="1073" spans="1:4" x14ac:dyDescent="0.25">
      <c r="A1073" s="1"/>
      <c r="B1073" s="1"/>
      <c r="C1073" s="1" t="s">
        <v>6</v>
      </c>
      <c r="D1073" s="7">
        <v>66910.430000000008</v>
      </c>
    </row>
    <row r="1074" spans="1:4" x14ac:dyDescent="0.25">
      <c r="A1074" s="1"/>
      <c r="B1074" s="1"/>
      <c r="C1074" s="1" t="s">
        <v>7</v>
      </c>
      <c r="D1074" s="7">
        <v>200141.16</v>
      </c>
    </row>
    <row r="1075" spans="1:4" x14ac:dyDescent="0.25">
      <c r="A1075" s="1" t="s">
        <v>411</v>
      </c>
      <c r="B1075" s="1" t="s">
        <v>409</v>
      </c>
      <c r="C1075" s="1"/>
      <c r="D1075" s="6">
        <v>41465.919999999998</v>
      </c>
    </row>
    <row r="1076" spans="1:4" x14ac:dyDescent="0.25">
      <c r="A1076" s="1"/>
      <c r="B1076" s="1"/>
      <c r="C1076" s="1" t="s">
        <v>6</v>
      </c>
      <c r="D1076" s="7">
        <v>10750.68</v>
      </c>
    </row>
    <row r="1077" spans="1:4" x14ac:dyDescent="0.25">
      <c r="A1077" s="1"/>
      <c r="B1077" s="1"/>
      <c r="C1077" s="1" t="s">
        <v>7</v>
      </c>
      <c r="D1077" s="7">
        <v>30715.24</v>
      </c>
    </row>
    <row r="1078" spans="1:4" x14ac:dyDescent="0.25">
      <c r="A1078" s="1" t="s">
        <v>412</v>
      </c>
      <c r="B1078" s="1" t="s">
        <v>409</v>
      </c>
      <c r="C1078" s="1"/>
      <c r="D1078" s="6">
        <v>24745.52</v>
      </c>
    </row>
    <row r="1079" spans="1:4" x14ac:dyDescent="0.25">
      <c r="A1079" s="1"/>
      <c r="B1079" s="1"/>
      <c r="C1079" s="1" t="s">
        <v>6</v>
      </c>
      <c r="D1079" s="7">
        <v>6399.81</v>
      </c>
    </row>
    <row r="1080" spans="1:4" x14ac:dyDescent="0.25">
      <c r="A1080" s="1"/>
      <c r="B1080" s="1"/>
      <c r="C1080" s="1" t="s">
        <v>7</v>
      </c>
      <c r="D1080" s="7">
        <v>18345.71</v>
      </c>
    </row>
    <row r="1081" spans="1:4" x14ac:dyDescent="0.25">
      <c r="A1081" s="1" t="s">
        <v>413</v>
      </c>
      <c r="B1081" s="1" t="s">
        <v>409</v>
      </c>
      <c r="C1081" s="1"/>
      <c r="D1081" s="6">
        <v>12074.150000000001</v>
      </c>
    </row>
    <row r="1082" spans="1:4" x14ac:dyDescent="0.25">
      <c r="A1082" s="1"/>
      <c r="B1082" s="1"/>
      <c r="C1082" s="1" t="s">
        <v>6</v>
      </c>
      <c r="D1082" s="7">
        <v>2992.2200000000003</v>
      </c>
    </row>
    <row r="1083" spans="1:4" x14ac:dyDescent="0.25">
      <c r="A1083" s="1"/>
      <c r="B1083" s="1"/>
      <c r="C1083" s="1" t="s">
        <v>7</v>
      </c>
      <c r="D1083" s="7">
        <v>9081.93</v>
      </c>
    </row>
    <row r="1084" spans="1:4" x14ac:dyDescent="0.25">
      <c r="A1084" s="1" t="s">
        <v>414</v>
      </c>
      <c r="B1084" s="1" t="s">
        <v>409</v>
      </c>
      <c r="C1084" s="1"/>
      <c r="D1084" s="6">
        <v>390.71000000000004</v>
      </c>
    </row>
    <row r="1085" spans="1:4" x14ac:dyDescent="0.25">
      <c r="A1085" s="1"/>
      <c r="B1085" s="1"/>
      <c r="C1085" s="1" t="s">
        <v>6</v>
      </c>
      <c r="D1085" s="7">
        <v>109.02000000000001</v>
      </c>
    </row>
    <row r="1086" spans="1:4" x14ac:dyDescent="0.25">
      <c r="A1086" s="1"/>
      <c r="B1086" s="1"/>
      <c r="C1086" s="1" t="s">
        <v>7</v>
      </c>
      <c r="D1086" s="7">
        <v>281.69</v>
      </c>
    </row>
    <row r="1087" spans="1:4" x14ac:dyDescent="0.25">
      <c r="A1087" s="1" t="s">
        <v>415</v>
      </c>
      <c r="B1087" s="1" t="s">
        <v>409</v>
      </c>
      <c r="C1087" s="1"/>
      <c r="D1087" s="6">
        <v>9295.66</v>
      </c>
    </row>
    <row r="1088" spans="1:4" x14ac:dyDescent="0.25">
      <c r="A1088" s="1"/>
      <c r="B1088" s="1"/>
      <c r="C1088" s="1" t="s">
        <v>6</v>
      </c>
      <c r="D1088" s="7">
        <v>2474.41</v>
      </c>
    </row>
    <row r="1089" spans="1:4" x14ac:dyDescent="0.25">
      <c r="A1089" s="1"/>
      <c r="B1089" s="1"/>
      <c r="C1089" s="1" t="s">
        <v>7</v>
      </c>
      <c r="D1089" s="7">
        <v>6821.25</v>
      </c>
    </row>
    <row r="1090" spans="1:4" x14ac:dyDescent="0.25">
      <c r="A1090" s="1" t="s">
        <v>416</v>
      </c>
      <c r="B1090" s="1" t="s">
        <v>409</v>
      </c>
      <c r="C1090" s="1"/>
      <c r="D1090" s="6">
        <v>9051.2999999999993</v>
      </c>
    </row>
    <row r="1091" spans="1:4" x14ac:dyDescent="0.25">
      <c r="A1091" s="1"/>
      <c r="B1091" s="1"/>
      <c r="C1091" s="1" t="s">
        <v>6</v>
      </c>
      <c r="D1091" s="7">
        <v>2411.9</v>
      </c>
    </row>
    <row r="1092" spans="1:4" x14ac:dyDescent="0.25">
      <c r="A1092" s="1"/>
      <c r="B1092" s="1"/>
      <c r="C1092" s="1" t="s">
        <v>7</v>
      </c>
      <c r="D1092" s="7">
        <v>6639.4</v>
      </c>
    </row>
    <row r="1093" spans="1:4" x14ac:dyDescent="0.25">
      <c r="A1093" s="1" t="s">
        <v>417</v>
      </c>
      <c r="B1093" s="1" t="s">
        <v>409</v>
      </c>
      <c r="C1093" s="1"/>
      <c r="D1093" s="6">
        <v>11584.1</v>
      </c>
    </row>
    <row r="1094" spans="1:4" x14ac:dyDescent="0.25">
      <c r="A1094" s="1"/>
      <c r="B1094" s="1"/>
      <c r="C1094" s="1" t="s">
        <v>6</v>
      </c>
      <c r="D1094" s="7">
        <v>3047.73</v>
      </c>
    </row>
    <row r="1095" spans="1:4" x14ac:dyDescent="0.25">
      <c r="A1095" s="1"/>
      <c r="B1095" s="1"/>
      <c r="C1095" s="1" t="s">
        <v>7</v>
      </c>
      <c r="D1095" s="7">
        <v>8536.3700000000008</v>
      </c>
    </row>
    <row r="1096" spans="1:4" x14ac:dyDescent="0.25">
      <c r="A1096" s="1" t="s">
        <v>418</v>
      </c>
      <c r="B1096" s="1" t="s">
        <v>409</v>
      </c>
      <c r="C1096" s="1"/>
      <c r="D1096" s="6">
        <v>10625.95</v>
      </c>
    </row>
    <row r="1097" spans="1:4" x14ac:dyDescent="0.25">
      <c r="A1097" s="1"/>
      <c r="B1097" s="1"/>
      <c r="C1097" s="1" t="s">
        <v>6</v>
      </c>
      <c r="D1097" s="7">
        <v>3252.01</v>
      </c>
    </row>
    <row r="1098" spans="1:4" x14ac:dyDescent="0.25">
      <c r="A1098" s="1"/>
      <c r="B1098" s="1"/>
      <c r="C1098" s="1" t="s">
        <v>7</v>
      </c>
      <c r="D1098" s="7">
        <v>7373.94</v>
      </c>
    </row>
    <row r="1099" spans="1:4" x14ac:dyDescent="0.25">
      <c r="A1099" s="1" t="s">
        <v>419</v>
      </c>
      <c r="B1099" s="1" t="s">
        <v>409</v>
      </c>
      <c r="C1099" s="1"/>
      <c r="D1099" s="6">
        <v>2568.29</v>
      </c>
    </row>
    <row r="1100" spans="1:4" x14ac:dyDescent="0.25">
      <c r="A1100" s="1"/>
      <c r="B1100" s="1"/>
      <c r="C1100" s="1" t="s">
        <v>6</v>
      </c>
      <c r="D1100" s="7">
        <v>685.58</v>
      </c>
    </row>
    <row r="1101" spans="1:4" x14ac:dyDescent="0.25">
      <c r="A1101" s="1"/>
      <c r="B1101" s="1"/>
      <c r="C1101" s="1" t="s">
        <v>7</v>
      </c>
      <c r="D1101" s="7">
        <v>1882.71</v>
      </c>
    </row>
    <row r="1102" spans="1:4" x14ac:dyDescent="0.25">
      <c r="A1102" s="1" t="s">
        <v>420</v>
      </c>
      <c r="B1102" s="1" t="s">
        <v>409</v>
      </c>
      <c r="C1102" s="1"/>
      <c r="D1102" s="6">
        <v>2076.73</v>
      </c>
    </row>
    <row r="1103" spans="1:4" x14ac:dyDescent="0.25">
      <c r="A1103" s="1"/>
      <c r="B1103" s="1"/>
      <c r="C1103" s="1" t="s">
        <v>6</v>
      </c>
      <c r="D1103" s="7">
        <v>600.52</v>
      </c>
    </row>
    <row r="1104" spans="1:4" x14ac:dyDescent="0.25">
      <c r="A1104" s="1"/>
      <c r="B1104" s="1"/>
      <c r="C1104" s="1" t="s">
        <v>7</v>
      </c>
      <c r="D1104" s="7">
        <v>1476.21</v>
      </c>
    </row>
    <row r="1105" spans="1:4" x14ac:dyDescent="0.25">
      <c r="A1105" s="1" t="s">
        <v>421</v>
      </c>
      <c r="B1105" s="1" t="s">
        <v>409</v>
      </c>
      <c r="C1105" s="1"/>
      <c r="D1105" s="6">
        <v>21487.129999999997</v>
      </c>
    </row>
    <row r="1106" spans="1:4" x14ac:dyDescent="0.25">
      <c r="A1106" s="1"/>
      <c r="B1106" s="1"/>
      <c r="C1106" s="1" t="s">
        <v>6</v>
      </c>
      <c r="D1106" s="7">
        <v>6322.0599999999995</v>
      </c>
    </row>
    <row r="1107" spans="1:4" x14ac:dyDescent="0.25">
      <c r="A1107" s="1"/>
      <c r="B1107" s="1"/>
      <c r="C1107" s="1" t="s">
        <v>7</v>
      </c>
      <c r="D1107" s="7">
        <v>15165.07</v>
      </c>
    </row>
    <row r="1108" spans="1:4" x14ac:dyDescent="0.25">
      <c r="A1108" s="1" t="s">
        <v>422</v>
      </c>
      <c r="B1108" s="1" t="s">
        <v>409</v>
      </c>
      <c r="C1108" s="1"/>
      <c r="D1108" s="6">
        <v>105.52000000000001</v>
      </c>
    </row>
    <row r="1109" spans="1:4" x14ac:dyDescent="0.25">
      <c r="A1109" s="1"/>
      <c r="B1109" s="1"/>
      <c r="C1109" s="1" t="s">
        <v>6</v>
      </c>
      <c r="D1109" s="7">
        <v>27.07</v>
      </c>
    </row>
    <row r="1110" spans="1:4" x14ac:dyDescent="0.25">
      <c r="A1110" s="1"/>
      <c r="B1110" s="1"/>
      <c r="C1110" s="1" t="s">
        <v>7</v>
      </c>
      <c r="D1110" s="7">
        <v>78.45</v>
      </c>
    </row>
    <row r="1111" spans="1:4" x14ac:dyDescent="0.25">
      <c r="A1111" s="1" t="s">
        <v>423</v>
      </c>
      <c r="B1111" s="1" t="s">
        <v>409</v>
      </c>
      <c r="C1111" s="1"/>
      <c r="D1111" s="6">
        <v>4786.72</v>
      </c>
    </row>
    <row r="1112" spans="1:4" x14ac:dyDescent="0.25">
      <c r="A1112" s="1"/>
      <c r="B1112" s="1"/>
      <c r="C1112" s="1" t="s">
        <v>6</v>
      </c>
      <c r="D1112" s="7">
        <v>1338.65</v>
      </c>
    </row>
    <row r="1113" spans="1:4" x14ac:dyDescent="0.25">
      <c r="A1113" s="1"/>
      <c r="B1113" s="1"/>
      <c r="C1113" s="1" t="s">
        <v>7</v>
      </c>
      <c r="D1113" s="7">
        <v>3448.07</v>
      </c>
    </row>
    <row r="1114" spans="1:4" x14ac:dyDescent="0.25">
      <c r="A1114" s="1" t="s">
        <v>424</v>
      </c>
      <c r="B1114" s="1" t="s">
        <v>409</v>
      </c>
      <c r="C1114" s="1"/>
      <c r="D1114" s="6">
        <v>281.69</v>
      </c>
    </row>
    <row r="1115" spans="1:4" x14ac:dyDescent="0.25">
      <c r="A1115" s="1"/>
      <c r="B1115" s="1"/>
      <c r="C1115" s="1" t="s">
        <v>7</v>
      </c>
      <c r="D1115" s="7">
        <v>281.69</v>
      </c>
    </row>
    <row r="1116" spans="1:4" x14ac:dyDescent="0.25">
      <c r="A1116" s="1" t="s">
        <v>425</v>
      </c>
      <c r="B1116" s="1" t="s">
        <v>426</v>
      </c>
      <c r="C1116" s="1"/>
      <c r="D1116" s="6">
        <v>2505186.36</v>
      </c>
    </row>
    <row r="1117" spans="1:4" x14ac:dyDescent="0.25">
      <c r="A1117" s="1"/>
      <c r="B1117" s="1"/>
      <c r="C1117" s="1" t="s">
        <v>6</v>
      </c>
      <c r="D1117" s="7">
        <v>840250.91999999993</v>
      </c>
    </row>
    <row r="1118" spans="1:4" x14ac:dyDescent="0.25">
      <c r="A1118" s="1"/>
      <c r="B1118" s="1"/>
      <c r="C1118" s="1" t="s">
        <v>7</v>
      </c>
      <c r="D1118" s="7">
        <v>1664935.44</v>
      </c>
    </row>
    <row r="1119" spans="1:4" x14ac:dyDescent="0.25">
      <c r="A1119" s="1" t="s">
        <v>427</v>
      </c>
      <c r="B1119" s="1" t="s">
        <v>426</v>
      </c>
      <c r="C1119" s="1"/>
      <c r="D1119" s="6">
        <v>239035.28000000003</v>
      </c>
    </row>
    <row r="1120" spans="1:4" x14ac:dyDescent="0.25">
      <c r="A1120" s="1"/>
      <c r="B1120" s="1"/>
      <c r="C1120" s="1" t="s">
        <v>6</v>
      </c>
      <c r="D1120" s="7">
        <v>75007.89</v>
      </c>
    </row>
    <row r="1121" spans="1:4" x14ac:dyDescent="0.25">
      <c r="A1121" s="1"/>
      <c r="B1121" s="1"/>
      <c r="C1121" s="1" t="s">
        <v>7</v>
      </c>
      <c r="D1121" s="7">
        <v>164027.39000000001</v>
      </c>
    </row>
    <row r="1122" spans="1:4" x14ac:dyDescent="0.25">
      <c r="A1122" s="1" t="s">
        <v>428</v>
      </c>
      <c r="B1122" s="1" t="s">
        <v>426</v>
      </c>
      <c r="C1122" s="1"/>
      <c r="D1122" s="6">
        <v>75189.929999999993</v>
      </c>
    </row>
    <row r="1123" spans="1:4" x14ac:dyDescent="0.25">
      <c r="A1123" s="1"/>
      <c r="B1123" s="1"/>
      <c r="C1123" s="1" t="s">
        <v>6</v>
      </c>
      <c r="D1123" s="7">
        <v>24585.010000000002</v>
      </c>
    </row>
    <row r="1124" spans="1:4" x14ac:dyDescent="0.25">
      <c r="A1124" s="1"/>
      <c r="B1124" s="1"/>
      <c r="C1124" s="1" t="s">
        <v>7</v>
      </c>
      <c r="D1124" s="7">
        <v>50604.92</v>
      </c>
    </row>
    <row r="1125" spans="1:4" x14ac:dyDescent="0.25">
      <c r="A1125" s="1" t="s">
        <v>429</v>
      </c>
      <c r="B1125" s="1" t="s">
        <v>426</v>
      </c>
      <c r="C1125" s="1"/>
      <c r="D1125" s="6">
        <v>9342.5400000000009</v>
      </c>
    </row>
    <row r="1126" spans="1:4" x14ac:dyDescent="0.25">
      <c r="A1126" s="1"/>
      <c r="B1126" s="1"/>
      <c r="C1126" s="1" t="s">
        <v>6</v>
      </c>
      <c r="D1126" s="7">
        <v>3238</v>
      </c>
    </row>
    <row r="1127" spans="1:4" x14ac:dyDescent="0.25">
      <c r="A1127" s="1"/>
      <c r="B1127" s="1"/>
      <c r="C1127" s="1" t="s">
        <v>7</v>
      </c>
      <c r="D1127" s="7">
        <v>6104.54</v>
      </c>
    </row>
    <row r="1128" spans="1:4" x14ac:dyDescent="0.25">
      <c r="A1128" s="1" t="s">
        <v>430</v>
      </c>
      <c r="B1128" s="1" t="s">
        <v>426</v>
      </c>
      <c r="C1128" s="1"/>
      <c r="D1128" s="6">
        <v>62433.26</v>
      </c>
    </row>
    <row r="1129" spans="1:4" x14ac:dyDescent="0.25">
      <c r="A1129" s="1"/>
      <c r="B1129" s="1"/>
      <c r="C1129" s="1" t="s">
        <v>6</v>
      </c>
      <c r="D1129" s="7">
        <v>20314.79</v>
      </c>
    </row>
    <row r="1130" spans="1:4" x14ac:dyDescent="0.25">
      <c r="A1130" s="1"/>
      <c r="B1130" s="1"/>
      <c r="C1130" s="1" t="s">
        <v>7</v>
      </c>
      <c r="D1130" s="7">
        <v>42118.47</v>
      </c>
    </row>
    <row r="1131" spans="1:4" x14ac:dyDescent="0.25">
      <c r="A1131" s="1" t="s">
        <v>431</v>
      </c>
      <c r="B1131" s="1" t="s">
        <v>426</v>
      </c>
      <c r="C1131" s="1"/>
      <c r="D1131" s="6">
        <v>7639.52</v>
      </c>
    </row>
    <row r="1132" spans="1:4" x14ac:dyDescent="0.25">
      <c r="A1132" s="1"/>
      <c r="B1132" s="1"/>
      <c r="C1132" s="1" t="s">
        <v>6</v>
      </c>
      <c r="D1132" s="7">
        <v>2804.38</v>
      </c>
    </row>
    <row r="1133" spans="1:4" x14ac:dyDescent="0.25">
      <c r="A1133" s="1"/>
      <c r="B1133" s="1"/>
      <c r="C1133" s="1" t="s">
        <v>7</v>
      </c>
      <c r="D1133" s="7">
        <v>4835.1400000000003</v>
      </c>
    </row>
    <row r="1134" spans="1:4" x14ac:dyDescent="0.25">
      <c r="A1134" s="1" t="s">
        <v>432</v>
      </c>
      <c r="B1134" s="1" t="s">
        <v>426</v>
      </c>
      <c r="C1134" s="1"/>
      <c r="D1134" s="6">
        <v>334.64</v>
      </c>
    </row>
    <row r="1135" spans="1:4" x14ac:dyDescent="0.25">
      <c r="A1135" s="1"/>
      <c r="B1135" s="1"/>
      <c r="C1135" s="1" t="s">
        <v>6</v>
      </c>
      <c r="D1135" s="7">
        <v>74.34</v>
      </c>
    </row>
    <row r="1136" spans="1:4" x14ac:dyDescent="0.25">
      <c r="A1136" s="1"/>
      <c r="B1136" s="1"/>
      <c r="C1136" s="1" t="s">
        <v>7</v>
      </c>
      <c r="D1136" s="7">
        <v>260.3</v>
      </c>
    </row>
    <row r="1137" spans="1:4" x14ac:dyDescent="0.25">
      <c r="A1137" s="1" t="s">
        <v>433</v>
      </c>
      <c r="B1137" s="1" t="s">
        <v>426</v>
      </c>
      <c r="C1137" s="1"/>
      <c r="D1137" s="6">
        <v>27331.010000000002</v>
      </c>
    </row>
    <row r="1138" spans="1:4" x14ac:dyDescent="0.25">
      <c r="A1138" s="1"/>
      <c r="B1138" s="1"/>
      <c r="C1138" s="1" t="s">
        <v>6</v>
      </c>
      <c r="D1138" s="7">
        <v>8899.7200000000012</v>
      </c>
    </row>
    <row r="1139" spans="1:4" x14ac:dyDescent="0.25">
      <c r="A1139" s="1"/>
      <c r="B1139" s="1"/>
      <c r="C1139" s="1" t="s">
        <v>7</v>
      </c>
      <c r="D1139" s="7">
        <v>18431.29</v>
      </c>
    </row>
    <row r="1140" spans="1:4" x14ac:dyDescent="0.25">
      <c r="A1140" s="1" t="s">
        <v>434</v>
      </c>
      <c r="B1140" s="1" t="s">
        <v>426</v>
      </c>
      <c r="C1140" s="1"/>
      <c r="D1140" s="6">
        <v>3968.57</v>
      </c>
    </row>
    <row r="1141" spans="1:4" x14ac:dyDescent="0.25">
      <c r="A1141" s="1"/>
      <c r="B1141" s="1"/>
      <c r="C1141" s="1" t="s">
        <v>6</v>
      </c>
      <c r="D1141" s="7">
        <v>1394.1100000000001</v>
      </c>
    </row>
    <row r="1142" spans="1:4" x14ac:dyDescent="0.25">
      <c r="A1142" s="1"/>
      <c r="B1142" s="1"/>
      <c r="C1142" s="1" t="s">
        <v>7</v>
      </c>
      <c r="D1142" s="7">
        <v>2574.46</v>
      </c>
    </row>
    <row r="1143" spans="1:4" x14ac:dyDescent="0.25">
      <c r="A1143" s="1" t="s">
        <v>435</v>
      </c>
      <c r="B1143" s="1" t="s">
        <v>426</v>
      </c>
      <c r="C1143" s="1"/>
      <c r="D1143" s="6">
        <v>9835.2900000000009</v>
      </c>
    </row>
    <row r="1144" spans="1:4" x14ac:dyDescent="0.25">
      <c r="A1144" s="1"/>
      <c r="B1144" s="1"/>
      <c r="C1144" s="1" t="s">
        <v>6</v>
      </c>
      <c r="D1144" s="7">
        <v>4073.0600000000004</v>
      </c>
    </row>
    <row r="1145" spans="1:4" x14ac:dyDescent="0.25">
      <c r="A1145" s="1"/>
      <c r="B1145" s="1"/>
      <c r="C1145" s="1" t="s">
        <v>7</v>
      </c>
      <c r="D1145" s="7">
        <v>5762.23</v>
      </c>
    </row>
    <row r="1146" spans="1:4" x14ac:dyDescent="0.25">
      <c r="A1146" s="1" t="s">
        <v>436</v>
      </c>
      <c r="B1146" s="1" t="s">
        <v>426</v>
      </c>
      <c r="C1146" s="1"/>
      <c r="D1146" s="6">
        <v>160.46</v>
      </c>
    </row>
    <row r="1147" spans="1:4" x14ac:dyDescent="0.25">
      <c r="A1147" s="1"/>
      <c r="B1147" s="1"/>
      <c r="C1147" s="1" t="s">
        <v>7</v>
      </c>
      <c r="D1147" s="7">
        <v>160.46</v>
      </c>
    </row>
    <row r="1148" spans="1:4" x14ac:dyDescent="0.25">
      <c r="A1148" s="1" t="s">
        <v>437</v>
      </c>
      <c r="B1148" s="1" t="s">
        <v>426</v>
      </c>
      <c r="C1148" s="1"/>
      <c r="D1148" s="6">
        <v>3741.98</v>
      </c>
    </row>
    <row r="1149" spans="1:4" x14ac:dyDescent="0.25">
      <c r="A1149" s="1"/>
      <c r="B1149" s="1"/>
      <c r="C1149" s="1" t="s">
        <v>6</v>
      </c>
      <c r="D1149" s="7">
        <v>1581.1399999999999</v>
      </c>
    </row>
    <row r="1150" spans="1:4" x14ac:dyDescent="0.25">
      <c r="A1150" s="1"/>
      <c r="B1150" s="1"/>
      <c r="C1150" s="1" t="s">
        <v>7</v>
      </c>
      <c r="D1150" s="7">
        <v>2160.84</v>
      </c>
    </row>
    <row r="1151" spans="1:4" x14ac:dyDescent="0.25">
      <c r="A1151" s="1" t="s">
        <v>438</v>
      </c>
      <c r="B1151" s="1" t="s">
        <v>426</v>
      </c>
      <c r="C1151" s="1"/>
      <c r="D1151" s="6">
        <v>7282.05</v>
      </c>
    </row>
    <row r="1152" spans="1:4" x14ac:dyDescent="0.25">
      <c r="A1152" s="1"/>
      <c r="B1152" s="1"/>
      <c r="C1152" s="1" t="s">
        <v>6</v>
      </c>
      <c r="D1152" s="7">
        <v>2004.7600000000002</v>
      </c>
    </row>
    <row r="1153" spans="1:4" x14ac:dyDescent="0.25">
      <c r="A1153" s="1"/>
      <c r="B1153" s="1"/>
      <c r="C1153" s="1" t="s">
        <v>7</v>
      </c>
      <c r="D1153" s="7">
        <v>5277.29</v>
      </c>
    </row>
    <row r="1154" spans="1:4" x14ac:dyDescent="0.25">
      <c r="A1154" s="1" t="s">
        <v>439</v>
      </c>
      <c r="B1154" s="1" t="s">
        <v>426</v>
      </c>
      <c r="C1154" s="1"/>
      <c r="D1154" s="6">
        <v>2531.52</v>
      </c>
    </row>
    <row r="1155" spans="1:4" x14ac:dyDescent="0.25">
      <c r="A1155" s="1"/>
      <c r="B1155" s="1"/>
      <c r="C1155" s="1" t="s">
        <v>6</v>
      </c>
      <c r="D1155" s="7">
        <v>1080.27</v>
      </c>
    </row>
    <row r="1156" spans="1:4" x14ac:dyDescent="0.25">
      <c r="A1156" s="1"/>
      <c r="B1156" s="1"/>
      <c r="C1156" s="1" t="s">
        <v>7</v>
      </c>
      <c r="D1156" s="7">
        <v>1451.25</v>
      </c>
    </row>
    <row r="1157" spans="1:4" x14ac:dyDescent="0.25">
      <c r="A1157" s="1" t="s">
        <v>440</v>
      </c>
      <c r="B1157" s="1" t="s">
        <v>426</v>
      </c>
      <c r="C1157" s="1"/>
      <c r="D1157" s="6">
        <v>1327.6599999999999</v>
      </c>
    </row>
    <row r="1158" spans="1:4" x14ac:dyDescent="0.25">
      <c r="A1158" s="1"/>
      <c r="B1158" s="1"/>
      <c r="C1158" s="1" t="s">
        <v>6</v>
      </c>
      <c r="D1158" s="7">
        <v>503.98</v>
      </c>
    </row>
    <row r="1159" spans="1:4" x14ac:dyDescent="0.25">
      <c r="A1159" s="1"/>
      <c r="B1159" s="1"/>
      <c r="C1159" s="1" t="s">
        <v>7</v>
      </c>
      <c r="D1159" s="7">
        <v>823.68</v>
      </c>
    </row>
    <row r="1160" spans="1:4" x14ac:dyDescent="0.25">
      <c r="A1160" s="1" t="s">
        <v>441</v>
      </c>
      <c r="B1160" s="1" t="s">
        <v>426</v>
      </c>
      <c r="C1160" s="1"/>
      <c r="D1160" s="6">
        <v>349.44</v>
      </c>
    </row>
    <row r="1161" spans="1:4" x14ac:dyDescent="0.25">
      <c r="A1161" s="1"/>
      <c r="B1161" s="1"/>
      <c r="C1161" s="1" t="s">
        <v>7</v>
      </c>
      <c r="D1161" s="7">
        <v>349.44</v>
      </c>
    </row>
    <row r="1162" spans="1:4" x14ac:dyDescent="0.25">
      <c r="A1162" s="1" t="s">
        <v>442</v>
      </c>
      <c r="B1162" s="1" t="s">
        <v>426</v>
      </c>
      <c r="C1162" s="1"/>
      <c r="D1162" s="6">
        <v>1709134.4900000002</v>
      </c>
    </row>
    <row r="1163" spans="1:4" x14ac:dyDescent="0.25">
      <c r="A1163" s="1"/>
      <c r="B1163" s="1"/>
      <c r="C1163" s="1" t="s">
        <v>6</v>
      </c>
      <c r="D1163" s="7">
        <v>551821.62</v>
      </c>
    </row>
    <row r="1164" spans="1:4" x14ac:dyDescent="0.25">
      <c r="A1164" s="1"/>
      <c r="B1164" s="1"/>
      <c r="C1164" s="1" t="s">
        <v>7</v>
      </c>
      <c r="D1164" s="7">
        <v>1157312.8700000001</v>
      </c>
    </row>
    <row r="1165" spans="1:4" x14ac:dyDescent="0.25">
      <c r="A1165" s="1" t="s">
        <v>443</v>
      </c>
      <c r="B1165" s="1" t="s">
        <v>444</v>
      </c>
      <c r="C1165" s="1"/>
      <c r="D1165" s="6">
        <v>408451.2</v>
      </c>
    </row>
    <row r="1166" spans="1:4" x14ac:dyDescent="0.25">
      <c r="A1166" s="1"/>
      <c r="B1166" s="1"/>
      <c r="C1166" s="1" t="s">
        <v>6</v>
      </c>
      <c r="D1166" s="7">
        <v>59386.020000000004</v>
      </c>
    </row>
    <row r="1167" spans="1:4" x14ac:dyDescent="0.25">
      <c r="A1167" s="1"/>
      <c r="B1167" s="1"/>
      <c r="C1167" s="1" t="s">
        <v>7</v>
      </c>
      <c r="D1167" s="7">
        <v>349065.18</v>
      </c>
    </row>
    <row r="1168" spans="1:4" x14ac:dyDescent="0.25">
      <c r="A1168" s="1" t="s">
        <v>445</v>
      </c>
      <c r="B1168" s="1" t="s">
        <v>444</v>
      </c>
      <c r="C1168" s="1"/>
      <c r="D1168" s="6">
        <v>42190.39</v>
      </c>
    </row>
    <row r="1169" spans="1:4" x14ac:dyDescent="0.25">
      <c r="A1169" s="1"/>
      <c r="B1169" s="1"/>
      <c r="C1169" s="1" t="s">
        <v>6</v>
      </c>
      <c r="D1169" s="7">
        <v>6415.3700000000008</v>
      </c>
    </row>
    <row r="1170" spans="1:4" x14ac:dyDescent="0.25">
      <c r="A1170" s="1"/>
      <c r="B1170" s="1"/>
      <c r="C1170" s="1" t="s">
        <v>7</v>
      </c>
      <c r="D1170" s="7">
        <v>35775.019999999997</v>
      </c>
    </row>
    <row r="1171" spans="1:4" x14ac:dyDescent="0.25">
      <c r="A1171" s="1" t="s">
        <v>446</v>
      </c>
      <c r="B1171" s="1" t="s">
        <v>444</v>
      </c>
      <c r="C1171" s="1"/>
      <c r="D1171" s="6">
        <v>7088.09</v>
      </c>
    </row>
    <row r="1172" spans="1:4" x14ac:dyDescent="0.25">
      <c r="A1172" s="1"/>
      <c r="B1172" s="1"/>
      <c r="C1172" s="1" t="s">
        <v>6</v>
      </c>
      <c r="D1172" s="7">
        <v>1058.43</v>
      </c>
    </row>
    <row r="1173" spans="1:4" x14ac:dyDescent="0.25">
      <c r="A1173" s="1"/>
      <c r="B1173" s="1"/>
      <c r="C1173" s="1" t="s">
        <v>7</v>
      </c>
      <c r="D1173" s="7">
        <v>6029.66</v>
      </c>
    </row>
    <row r="1174" spans="1:4" x14ac:dyDescent="0.25">
      <c r="A1174" s="1" t="s">
        <v>447</v>
      </c>
      <c r="B1174" s="1" t="s">
        <v>444</v>
      </c>
      <c r="C1174" s="1"/>
      <c r="D1174" s="6">
        <v>7820.3099999999995</v>
      </c>
    </row>
    <row r="1175" spans="1:4" x14ac:dyDescent="0.25">
      <c r="A1175" s="1"/>
      <c r="B1175" s="1"/>
      <c r="C1175" s="1" t="s">
        <v>6</v>
      </c>
      <c r="D1175" s="7">
        <v>1366.33</v>
      </c>
    </row>
    <row r="1176" spans="1:4" x14ac:dyDescent="0.25">
      <c r="A1176" s="1"/>
      <c r="B1176" s="1"/>
      <c r="C1176" s="1" t="s">
        <v>7</v>
      </c>
      <c r="D1176" s="7">
        <v>6453.98</v>
      </c>
    </row>
    <row r="1177" spans="1:4" x14ac:dyDescent="0.25">
      <c r="A1177" s="1" t="s">
        <v>448</v>
      </c>
      <c r="B1177" s="1" t="s">
        <v>444</v>
      </c>
      <c r="C1177" s="1"/>
      <c r="D1177" s="6">
        <v>19203.419999999998</v>
      </c>
    </row>
    <row r="1178" spans="1:4" x14ac:dyDescent="0.25">
      <c r="A1178" s="1"/>
      <c r="B1178" s="1"/>
      <c r="C1178" s="1" t="s">
        <v>6</v>
      </c>
      <c r="D1178" s="7">
        <v>2843.83</v>
      </c>
    </row>
    <row r="1179" spans="1:4" x14ac:dyDescent="0.25">
      <c r="A1179" s="1"/>
      <c r="B1179" s="1"/>
      <c r="C1179" s="1" t="s">
        <v>7</v>
      </c>
      <c r="D1179" s="7">
        <v>16359.59</v>
      </c>
    </row>
    <row r="1180" spans="1:4" x14ac:dyDescent="0.25">
      <c r="A1180" s="1" t="s">
        <v>449</v>
      </c>
      <c r="B1180" s="1" t="s">
        <v>444</v>
      </c>
      <c r="C1180" s="1"/>
      <c r="D1180" s="6">
        <v>6102.09</v>
      </c>
    </row>
    <row r="1181" spans="1:4" x14ac:dyDescent="0.25">
      <c r="A1181" s="1"/>
      <c r="B1181" s="1"/>
      <c r="C1181" s="1" t="s">
        <v>6</v>
      </c>
      <c r="D1181" s="7">
        <v>1277.6500000000001</v>
      </c>
    </row>
    <row r="1182" spans="1:4" x14ac:dyDescent="0.25">
      <c r="A1182" s="1"/>
      <c r="B1182" s="1"/>
      <c r="C1182" s="1" t="s">
        <v>7</v>
      </c>
      <c r="D1182" s="7">
        <v>4824.4399999999996</v>
      </c>
    </row>
    <row r="1183" spans="1:4" x14ac:dyDescent="0.25">
      <c r="A1183" s="1" t="s">
        <v>450</v>
      </c>
      <c r="B1183" s="1" t="s">
        <v>444</v>
      </c>
      <c r="C1183" s="1"/>
      <c r="D1183" s="6">
        <v>2408.0100000000002</v>
      </c>
    </row>
    <row r="1184" spans="1:4" x14ac:dyDescent="0.25">
      <c r="A1184" s="1"/>
      <c r="B1184" s="1"/>
      <c r="C1184" s="1" t="s">
        <v>6</v>
      </c>
      <c r="D1184" s="7">
        <v>407.63</v>
      </c>
    </row>
    <row r="1185" spans="1:4" x14ac:dyDescent="0.25">
      <c r="A1185" s="1"/>
      <c r="B1185" s="1"/>
      <c r="C1185" s="1" t="s">
        <v>7</v>
      </c>
      <c r="D1185" s="7">
        <v>2000.38</v>
      </c>
    </row>
    <row r="1186" spans="1:4" x14ac:dyDescent="0.25">
      <c r="A1186" s="1" t="s">
        <v>451</v>
      </c>
      <c r="B1186" s="1" t="s">
        <v>452</v>
      </c>
      <c r="C1186" s="1"/>
      <c r="D1186" s="6">
        <v>152537.97</v>
      </c>
    </row>
    <row r="1187" spans="1:4" x14ac:dyDescent="0.25">
      <c r="A1187" s="1"/>
      <c r="B1187" s="1"/>
      <c r="C1187" s="1" t="s">
        <v>6</v>
      </c>
      <c r="D1187" s="7">
        <v>13482.779999999999</v>
      </c>
    </row>
    <row r="1188" spans="1:4" x14ac:dyDescent="0.25">
      <c r="A1188" s="1"/>
      <c r="B1188" s="1"/>
      <c r="C1188" s="1" t="s">
        <v>7</v>
      </c>
      <c r="D1188" s="7">
        <v>139055.19</v>
      </c>
    </row>
    <row r="1189" spans="1:4" x14ac:dyDescent="0.25">
      <c r="A1189" s="1" t="s">
        <v>453</v>
      </c>
      <c r="B1189" s="1" t="s">
        <v>452</v>
      </c>
      <c r="C1189" s="1"/>
      <c r="D1189" s="6">
        <v>11267.49</v>
      </c>
    </row>
    <row r="1190" spans="1:4" x14ac:dyDescent="0.25">
      <c r="A1190" s="1"/>
      <c r="B1190" s="1"/>
      <c r="C1190" s="1" t="s">
        <v>6</v>
      </c>
      <c r="D1190" s="7">
        <v>1458.15</v>
      </c>
    </row>
    <row r="1191" spans="1:4" x14ac:dyDescent="0.25">
      <c r="A1191" s="1"/>
      <c r="B1191" s="1"/>
      <c r="C1191" s="1" t="s">
        <v>7</v>
      </c>
      <c r="D1191" s="7">
        <v>9809.34</v>
      </c>
    </row>
    <row r="1192" spans="1:4" x14ac:dyDescent="0.25">
      <c r="A1192" s="1" t="s">
        <v>454</v>
      </c>
      <c r="B1192" s="1" t="s">
        <v>452</v>
      </c>
      <c r="C1192" s="1"/>
      <c r="D1192" s="6">
        <v>774.27</v>
      </c>
    </row>
    <row r="1193" spans="1:4" x14ac:dyDescent="0.25">
      <c r="A1193" s="1"/>
      <c r="B1193" s="1"/>
      <c r="C1193" s="1" t="s">
        <v>6</v>
      </c>
      <c r="D1193" s="7">
        <v>118.17</v>
      </c>
    </row>
    <row r="1194" spans="1:4" x14ac:dyDescent="0.25">
      <c r="A1194" s="1"/>
      <c r="B1194" s="1"/>
      <c r="C1194" s="1" t="s">
        <v>7</v>
      </c>
      <c r="D1194" s="7">
        <v>656.1</v>
      </c>
    </row>
    <row r="1195" spans="1:4" x14ac:dyDescent="0.25">
      <c r="A1195" s="1" t="s">
        <v>455</v>
      </c>
      <c r="B1195" s="1" t="s">
        <v>452</v>
      </c>
      <c r="C1195" s="1"/>
      <c r="D1195" s="6">
        <v>3198.4799999999996</v>
      </c>
    </row>
    <row r="1196" spans="1:4" x14ac:dyDescent="0.25">
      <c r="A1196" s="1"/>
      <c r="B1196" s="1"/>
      <c r="C1196" s="1" t="s">
        <v>6</v>
      </c>
      <c r="D1196" s="7">
        <v>502.78</v>
      </c>
    </row>
    <row r="1197" spans="1:4" x14ac:dyDescent="0.25">
      <c r="A1197" s="1"/>
      <c r="B1197" s="1"/>
      <c r="C1197" s="1" t="s">
        <v>7</v>
      </c>
      <c r="D1197" s="7">
        <v>2695.7</v>
      </c>
    </row>
    <row r="1198" spans="1:4" x14ac:dyDescent="0.25">
      <c r="A1198" s="1" t="s">
        <v>456</v>
      </c>
      <c r="B1198" s="1" t="s">
        <v>457</v>
      </c>
      <c r="C1198" s="1"/>
      <c r="D1198" s="6">
        <v>336194.5</v>
      </c>
    </row>
    <row r="1199" spans="1:4" x14ac:dyDescent="0.25">
      <c r="A1199" s="1"/>
      <c r="B1199" s="1"/>
      <c r="C1199" s="1" t="s">
        <v>6</v>
      </c>
      <c r="D1199" s="7">
        <v>43162.81</v>
      </c>
    </row>
    <row r="1200" spans="1:4" x14ac:dyDescent="0.25">
      <c r="A1200" s="1"/>
      <c r="B1200" s="1"/>
      <c r="C1200" s="1" t="s">
        <v>7</v>
      </c>
      <c r="D1200" s="7">
        <v>293031.69</v>
      </c>
    </row>
    <row r="1201" spans="1:4" x14ac:dyDescent="0.25">
      <c r="A1201" s="1" t="s">
        <v>458</v>
      </c>
      <c r="B1201" s="1" t="s">
        <v>457</v>
      </c>
      <c r="C1201" s="1"/>
      <c r="D1201" s="6">
        <v>46929.85</v>
      </c>
    </row>
    <row r="1202" spans="1:4" x14ac:dyDescent="0.25">
      <c r="A1202" s="1"/>
      <c r="B1202" s="1"/>
      <c r="C1202" s="1" t="s">
        <v>6</v>
      </c>
      <c r="D1202" s="7">
        <v>6219.85</v>
      </c>
    </row>
    <row r="1203" spans="1:4" x14ac:dyDescent="0.25">
      <c r="A1203" s="1"/>
      <c r="B1203" s="1"/>
      <c r="C1203" s="1" t="s">
        <v>7</v>
      </c>
      <c r="D1203" s="7">
        <v>40710</v>
      </c>
    </row>
    <row r="1204" spans="1:4" x14ac:dyDescent="0.25">
      <c r="A1204" s="1" t="s">
        <v>459</v>
      </c>
      <c r="B1204" s="1" t="s">
        <v>457</v>
      </c>
      <c r="C1204" s="1"/>
      <c r="D1204" s="6">
        <v>1624.4</v>
      </c>
    </row>
    <row r="1205" spans="1:4" x14ac:dyDescent="0.25">
      <c r="A1205" s="1"/>
      <c r="B1205" s="1"/>
      <c r="C1205" s="1" t="s">
        <v>6</v>
      </c>
      <c r="D1205" s="7">
        <v>255.16000000000003</v>
      </c>
    </row>
    <row r="1206" spans="1:4" x14ac:dyDescent="0.25">
      <c r="A1206" s="1"/>
      <c r="B1206" s="1"/>
      <c r="C1206" s="1" t="s">
        <v>7</v>
      </c>
      <c r="D1206" s="7">
        <v>1369.24</v>
      </c>
    </row>
    <row r="1207" spans="1:4" x14ac:dyDescent="0.25">
      <c r="A1207" s="1" t="s">
        <v>460</v>
      </c>
      <c r="B1207" s="1" t="s">
        <v>457</v>
      </c>
      <c r="C1207" s="1"/>
      <c r="D1207" s="6">
        <v>3674.0499999999997</v>
      </c>
    </row>
    <row r="1208" spans="1:4" x14ac:dyDescent="0.25">
      <c r="A1208" s="1"/>
      <c r="B1208" s="1"/>
      <c r="C1208" s="1" t="s">
        <v>6</v>
      </c>
      <c r="D1208" s="7">
        <v>507.68</v>
      </c>
    </row>
    <row r="1209" spans="1:4" x14ac:dyDescent="0.25">
      <c r="A1209" s="1"/>
      <c r="B1209" s="1"/>
      <c r="C1209" s="1" t="s">
        <v>7</v>
      </c>
      <c r="D1209" s="7">
        <v>3166.37</v>
      </c>
    </row>
    <row r="1210" spans="1:4" x14ac:dyDescent="0.25">
      <c r="A1210" s="1" t="s">
        <v>461</v>
      </c>
      <c r="B1210" s="1" t="s">
        <v>457</v>
      </c>
      <c r="C1210" s="1"/>
      <c r="D1210" s="6">
        <v>5242.8599999999997</v>
      </c>
    </row>
    <row r="1211" spans="1:4" x14ac:dyDescent="0.25">
      <c r="A1211" s="1"/>
      <c r="B1211" s="1"/>
      <c r="C1211" s="1" t="s">
        <v>6</v>
      </c>
      <c r="D1211" s="7">
        <v>732.2</v>
      </c>
    </row>
    <row r="1212" spans="1:4" x14ac:dyDescent="0.25">
      <c r="A1212" s="1"/>
      <c r="B1212" s="1"/>
      <c r="C1212" s="1" t="s">
        <v>7</v>
      </c>
      <c r="D1212" s="7">
        <v>4510.66</v>
      </c>
    </row>
    <row r="1213" spans="1:4" x14ac:dyDescent="0.25">
      <c r="A1213" s="1" t="s">
        <v>462</v>
      </c>
      <c r="B1213" s="1" t="s">
        <v>457</v>
      </c>
      <c r="C1213" s="1"/>
      <c r="D1213" s="6">
        <v>2011.24</v>
      </c>
    </row>
    <row r="1214" spans="1:4" x14ac:dyDescent="0.25">
      <c r="A1214" s="1"/>
      <c r="B1214" s="1"/>
      <c r="C1214" s="1" t="s">
        <v>6</v>
      </c>
      <c r="D1214" s="7">
        <v>292.56</v>
      </c>
    </row>
    <row r="1215" spans="1:4" x14ac:dyDescent="0.25">
      <c r="A1215" s="1"/>
      <c r="B1215" s="1"/>
      <c r="C1215" s="1" t="s">
        <v>7</v>
      </c>
      <c r="D1215" s="7">
        <v>1718.68</v>
      </c>
    </row>
    <row r="1216" spans="1:4" x14ac:dyDescent="0.25">
      <c r="A1216" s="1" t="s">
        <v>463</v>
      </c>
      <c r="B1216" s="1" t="s">
        <v>457</v>
      </c>
      <c r="C1216" s="1"/>
      <c r="D1216" s="6">
        <v>887.63</v>
      </c>
    </row>
    <row r="1217" spans="1:4" x14ac:dyDescent="0.25">
      <c r="A1217" s="1"/>
      <c r="B1217" s="1"/>
      <c r="C1217" s="1" t="s">
        <v>6</v>
      </c>
      <c r="D1217" s="7">
        <v>142.38999999999999</v>
      </c>
    </row>
    <row r="1218" spans="1:4" x14ac:dyDescent="0.25">
      <c r="A1218" s="1"/>
      <c r="B1218" s="1"/>
      <c r="C1218" s="1" t="s">
        <v>7</v>
      </c>
      <c r="D1218" s="7">
        <v>745.24</v>
      </c>
    </row>
    <row r="1219" spans="1:4" x14ac:dyDescent="0.25">
      <c r="A1219" s="1" t="s">
        <v>464</v>
      </c>
      <c r="B1219" s="1" t="s">
        <v>465</v>
      </c>
      <c r="C1219" s="1"/>
      <c r="D1219" s="6">
        <v>447159.17000000004</v>
      </c>
    </row>
    <row r="1220" spans="1:4" x14ac:dyDescent="0.25">
      <c r="A1220" s="1"/>
      <c r="B1220" s="1"/>
      <c r="C1220" s="1" t="s">
        <v>6</v>
      </c>
      <c r="D1220" s="7">
        <v>90065.14</v>
      </c>
    </row>
    <row r="1221" spans="1:4" x14ac:dyDescent="0.25">
      <c r="A1221" s="1"/>
      <c r="B1221" s="1"/>
      <c r="C1221" s="1" t="s">
        <v>7</v>
      </c>
      <c r="D1221" s="7">
        <v>357094.03</v>
      </c>
    </row>
    <row r="1222" spans="1:4" x14ac:dyDescent="0.25">
      <c r="A1222" s="1" t="s">
        <v>466</v>
      </c>
      <c r="B1222" s="1" t="s">
        <v>465</v>
      </c>
      <c r="C1222" s="1"/>
      <c r="D1222" s="6">
        <v>364994.98</v>
      </c>
    </row>
    <row r="1223" spans="1:4" x14ac:dyDescent="0.25">
      <c r="A1223" s="1"/>
      <c r="B1223" s="1"/>
      <c r="C1223" s="1" t="s">
        <v>6</v>
      </c>
      <c r="D1223" s="7">
        <v>78292.03</v>
      </c>
    </row>
    <row r="1224" spans="1:4" x14ac:dyDescent="0.25">
      <c r="A1224" s="1"/>
      <c r="B1224" s="1"/>
      <c r="C1224" s="1" t="s">
        <v>7</v>
      </c>
      <c r="D1224" s="7">
        <v>286702.95</v>
      </c>
    </row>
    <row r="1225" spans="1:4" x14ac:dyDescent="0.25">
      <c r="A1225" s="1" t="s">
        <v>467</v>
      </c>
      <c r="B1225" s="1" t="s">
        <v>465</v>
      </c>
      <c r="C1225" s="1"/>
      <c r="D1225" s="6">
        <v>29738.229999999996</v>
      </c>
    </row>
    <row r="1226" spans="1:4" x14ac:dyDescent="0.25">
      <c r="A1226" s="1"/>
      <c r="B1226" s="1"/>
      <c r="C1226" s="1" t="s">
        <v>6</v>
      </c>
      <c r="D1226" s="7">
        <v>6995.9699999999993</v>
      </c>
    </row>
    <row r="1227" spans="1:4" x14ac:dyDescent="0.25">
      <c r="A1227" s="1"/>
      <c r="B1227" s="1"/>
      <c r="C1227" s="1" t="s">
        <v>7</v>
      </c>
      <c r="D1227" s="7">
        <v>22742.26</v>
      </c>
    </row>
    <row r="1228" spans="1:4" x14ac:dyDescent="0.25">
      <c r="A1228" s="1" t="s">
        <v>468</v>
      </c>
      <c r="B1228" s="1" t="s">
        <v>465</v>
      </c>
      <c r="C1228" s="1"/>
      <c r="D1228" s="6">
        <v>1003.5799999999999</v>
      </c>
    </row>
    <row r="1229" spans="1:4" x14ac:dyDescent="0.25">
      <c r="A1229" s="1"/>
      <c r="B1229" s="1"/>
      <c r="C1229" s="1" t="s">
        <v>6</v>
      </c>
      <c r="D1229" s="7">
        <v>297.56</v>
      </c>
    </row>
    <row r="1230" spans="1:4" x14ac:dyDescent="0.25">
      <c r="A1230" s="1"/>
      <c r="B1230" s="1"/>
      <c r="C1230" s="1" t="s">
        <v>7</v>
      </c>
      <c r="D1230" s="7">
        <v>706.02</v>
      </c>
    </row>
    <row r="1231" spans="1:4" x14ac:dyDescent="0.25">
      <c r="A1231" s="1" t="s">
        <v>469</v>
      </c>
      <c r="B1231" s="1" t="s">
        <v>470</v>
      </c>
      <c r="C1231" s="1"/>
      <c r="D1231" s="6">
        <v>357013.33</v>
      </c>
    </row>
    <row r="1232" spans="1:4" x14ac:dyDescent="0.25">
      <c r="A1232" s="1"/>
      <c r="B1232" s="1"/>
      <c r="C1232" s="1" t="s">
        <v>6</v>
      </c>
      <c r="D1232" s="7">
        <v>46087.68</v>
      </c>
    </row>
    <row r="1233" spans="1:4" x14ac:dyDescent="0.25">
      <c r="A1233" s="1"/>
      <c r="B1233" s="1"/>
      <c r="C1233" s="1" t="s">
        <v>7</v>
      </c>
      <c r="D1233" s="7">
        <v>310925.65000000002</v>
      </c>
    </row>
    <row r="1234" spans="1:4" x14ac:dyDescent="0.25">
      <c r="A1234" s="1" t="s">
        <v>471</v>
      </c>
      <c r="B1234" s="1" t="s">
        <v>470</v>
      </c>
      <c r="C1234" s="1"/>
      <c r="D1234" s="6">
        <v>64339.7</v>
      </c>
    </row>
    <row r="1235" spans="1:4" x14ac:dyDescent="0.25">
      <c r="A1235" s="1"/>
      <c r="B1235" s="1"/>
      <c r="C1235" s="1" t="s">
        <v>6</v>
      </c>
      <c r="D1235" s="7">
        <v>7591.02</v>
      </c>
    </row>
    <row r="1236" spans="1:4" x14ac:dyDescent="0.25">
      <c r="A1236" s="1"/>
      <c r="B1236" s="1"/>
      <c r="C1236" s="1" t="s">
        <v>7</v>
      </c>
      <c r="D1236" s="7">
        <v>56748.68</v>
      </c>
    </row>
    <row r="1237" spans="1:4" x14ac:dyDescent="0.25">
      <c r="A1237" s="1" t="s">
        <v>472</v>
      </c>
      <c r="B1237" s="1" t="s">
        <v>470</v>
      </c>
      <c r="C1237" s="1"/>
      <c r="D1237" s="6">
        <v>342.17</v>
      </c>
    </row>
    <row r="1238" spans="1:4" x14ac:dyDescent="0.25">
      <c r="A1238" s="1"/>
      <c r="B1238" s="1"/>
      <c r="C1238" s="1" t="s">
        <v>6</v>
      </c>
      <c r="D1238" s="7">
        <v>106.83000000000001</v>
      </c>
    </row>
    <row r="1239" spans="1:4" x14ac:dyDescent="0.25">
      <c r="A1239" s="1"/>
      <c r="B1239" s="1"/>
      <c r="C1239" s="1" t="s">
        <v>7</v>
      </c>
      <c r="D1239" s="7">
        <v>235.34</v>
      </c>
    </row>
    <row r="1240" spans="1:4" x14ac:dyDescent="0.25">
      <c r="A1240" s="1" t="s">
        <v>473</v>
      </c>
      <c r="B1240" s="1" t="s">
        <v>470</v>
      </c>
      <c r="C1240" s="1"/>
      <c r="D1240" s="6">
        <v>3501.29</v>
      </c>
    </row>
    <row r="1241" spans="1:4" x14ac:dyDescent="0.25">
      <c r="A1241" s="1"/>
      <c r="B1241" s="1"/>
      <c r="C1241" s="1" t="s">
        <v>6</v>
      </c>
      <c r="D1241" s="7">
        <v>495.38</v>
      </c>
    </row>
    <row r="1242" spans="1:4" x14ac:dyDescent="0.25">
      <c r="A1242" s="1"/>
      <c r="B1242" s="1"/>
      <c r="C1242" s="1" t="s">
        <v>7</v>
      </c>
      <c r="D1242" s="7">
        <v>3005.91</v>
      </c>
    </row>
    <row r="1243" spans="1:4" x14ac:dyDescent="0.25">
      <c r="A1243" s="1" t="s">
        <v>474</v>
      </c>
      <c r="B1243" s="1" t="s">
        <v>470</v>
      </c>
      <c r="C1243" s="1"/>
      <c r="D1243" s="6">
        <v>4145.68</v>
      </c>
    </row>
    <row r="1244" spans="1:4" x14ac:dyDescent="0.25">
      <c r="A1244" s="1"/>
      <c r="B1244" s="1"/>
      <c r="C1244" s="1" t="s">
        <v>6</v>
      </c>
      <c r="D1244" s="7">
        <v>633.43000000000006</v>
      </c>
    </row>
    <row r="1245" spans="1:4" x14ac:dyDescent="0.25">
      <c r="A1245" s="1"/>
      <c r="B1245" s="1"/>
      <c r="C1245" s="1" t="s">
        <v>7</v>
      </c>
      <c r="D1245" s="7">
        <v>3512.25</v>
      </c>
    </row>
    <row r="1246" spans="1:4" x14ac:dyDescent="0.25">
      <c r="A1246" s="1" t="s">
        <v>475</v>
      </c>
      <c r="B1246" s="1" t="s">
        <v>470</v>
      </c>
      <c r="C1246" s="1"/>
      <c r="D1246" s="6">
        <v>3162.67</v>
      </c>
    </row>
    <row r="1247" spans="1:4" x14ac:dyDescent="0.25">
      <c r="A1247" s="1"/>
      <c r="B1247" s="1"/>
      <c r="C1247" s="1" t="s">
        <v>6</v>
      </c>
      <c r="D1247" s="7">
        <v>456.28</v>
      </c>
    </row>
    <row r="1248" spans="1:4" x14ac:dyDescent="0.25">
      <c r="A1248" s="1"/>
      <c r="B1248" s="1"/>
      <c r="C1248" s="1" t="s">
        <v>7</v>
      </c>
      <c r="D1248" s="7">
        <v>2706.39</v>
      </c>
    </row>
    <row r="1249" spans="1:4" x14ac:dyDescent="0.25">
      <c r="A1249" s="1" t="s">
        <v>476</v>
      </c>
      <c r="B1249" s="1" t="s">
        <v>470</v>
      </c>
      <c r="C1249" s="1"/>
      <c r="D1249" s="6">
        <v>2633.31</v>
      </c>
    </row>
    <row r="1250" spans="1:4" x14ac:dyDescent="0.25">
      <c r="A1250" s="1"/>
      <c r="B1250" s="1"/>
      <c r="C1250" s="1" t="s">
        <v>6</v>
      </c>
      <c r="D1250" s="7">
        <v>365.5</v>
      </c>
    </row>
    <row r="1251" spans="1:4" x14ac:dyDescent="0.25">
      <c r="A1251" s="1"/>
      <c r="B1251" s="1"/>
      <c r="C1251" s="1" t="s">
        <v>7</v>
      </c>
      <c r="D1251" s="7">
        <v>2267.81</v>
      </c>
    </row>
    <row r="1252" spans="1:4" x14ac:dyDescent="0.25">
      <c r="A1252" s="1" t="s">
        <v>477</v>
      </c>
      <c r="B1252" s="1" t="s">
        <v>470</v>
      </c>
      <c r="C1252" s="1"/>
      <c r="D1252" s="6">
        <v>1763.1399999999999</v>
      </c>
    </row>
    <row r="1253" spans="1:4" x14ac:dyDescent="0.25">
      <c r="A1253" s="1"/>
      <c r="B1253" s="1"/>
      <c r="C1253" s="1" t="s">
        <v>6</v>
      </c>
      <c r="D1253" s="7">
        <v>265.52999999999997</v>
      </c>
    </row>
    <row r="1254" spans="1:4" x14ac:dyDescent="0.25">
      <c r="A1254" s="1"/>
      <c r="B1254" s="1"/>
      <c r="C1254" s="1" t="s">
        <v>7</v>
      </c>
      <c r="D1254" s="7">
        <v>1497.61</v>
      </c>
    </row>
    <row r="1255" spans="1:4" x14ac:dyDescent="0.25">
      <c r="A1255" s="1" t="s">
        <v>478</v>
      </c>
      <c r="B1255" s="1" t="s">
        <v>470</v>
      </c>
      <c r="C1255" s="1"/>
      <c r="D1255" s="6">
        <v>4003.2299999999996</v>
      </c>
    </row>
    <row r="1256" spans="1:4" x14ac:dyDescent="0.25">
      <c r="A1256" s="1"/>
      <c r="B1256" s="1"/>
      <c r="C1256" s="1" t="s">
        <v>6</v>
      </c>
      <c r="D1256" s="7">
        <v>587.26</v>
      </c>
    </row>
    <row r="1257" spans="1:4" x14ac:dyDescent="0.25">
      <c r="A1257" s="1"/>
      <c r="B1257" s="1"/>
      <c r="C1257" s="1" t="s">
        <v>7</v>
      </c>
      <c r="D1257" s="7">
        <v>3415.97</v>
      </c>
    </row>
    <row r="1258" spans="1:4" x14ac:dyDescent="0.25">
      <c r="A1258" s="1" t="s">
        <v>479</v>
      </c>
      <c r="B1258" s="1" t="s">
        <v>470</v>
      </c>
      <c r="C1258" s="1"/>
      <c r="D1258" s="6">
        <v>1116.6299999999999</v>
      </c>
    </row>
    <row r="1259" spans="1:4" x14ac:dyDescent="0.25">
      <c r="A1259" s="1"/>
      <c r="B1259" s="1"/>
      <c r="C1259" s="1" t="s">
        <v>6</v>
      </c>
      <c r="D1259" s="7">
        <v>178.84</v>
      </c>
    </row>
    <row r="1260" spans="1:4" x14ac:dyDescent="0.25">
      <c r="A1260" s="1"/>
      <c r="B1260" s="1"/>
      <c r="C1260" s="1" t="s">
        <v>7</v>
      </c>
      <c r="D1260" s="7">
        <v>937.79</v>
      </c>
    </row>
    <row r="1261" spans="1:4" x14ac:dyDescent="0.25">
      <c r="A1261" s="1" t="s">
        <v>480</v>
      </c>
      <c r="B1261" s="1" t="s">
        <v>470</v>
      </c>
      <c r="C1261" s="1"/>
      <c r="D1261" s="6">
        <v>1416.91</v>
      </c>
    </row>
    <row r="1262" spans="1:4" x14ac:dyDescent="0.25">
      <c r="A1262" s="1"/>
      <c r="B1262" s="1"/>
      <c r="C1262" s="1" t="s">
        <v>6</v>
      </c>
      <c r="D1262" s="7">
        <v>229.52</v>
      </c>
    </row>
    <row r="1263" spans="1:4" x14ac:dyDescent="0.25">
      <c r="A1263" s="1"/>
      <c r="B1263" s="1"/>
      <c r="C1263" s="1" t="s">
        <v>7</v>
      </c>
      <c r="D1263" s="7">
        <v>1187.3900000000001</v>
      </c>
    </row>
    <row r="1264" spans="1:4" x14ac:dyDescent="0.25">
      <c r="A1264" s="1" t="s">
        <v>481</v>
      </c>
      <c r="B1264" s="1" t="s">
        <v>470</v>
      </c>
      <c r="C1264" s="1"/>
      <c r="D1264" s="6">
        <v>1481.9099999999999</v>
      </c>
    </row>
    <row r="1265" spans="1:4" x14ac:dyDescent="0.25">
      <c r="A1265" s="1"/>
      <c r="B1265" s="1"/>
      <c r="C1265" s="1" t="s">
        <v>6</v>
      </c>
      <c r="D1265" s="7">
        <v>244.60000000000002</v>
      </c>
    </row>
    <row r="1266" spans="1:4" x14ac:dyDescent="0.25">
      <c r="A1266" s="1"/>
      <c r="B1266" s="1"/>
      <c r="C1266" s="1" t="s">
        <v>7</v>
      </c>
      <c r="D1266" s="7">
        <v>1237.31</v>
      </c>
    </row>
    <row r="1267" spans="1:4" x14ac:dyDescent="0.25">
      <c r="A1267" s="1" t="s">
        <v>482</v>
      </c>
      <c r="B1267" s="1" t="s">
        <v>483</v>
      </c>
      <c r="C1267" s="1"/>
      <c r="D1267" s="6">
        <v>404811.33</v>
      </c>
    </row>
    <row r="1268" spans="1:4" x14ac:dyDescent="0.25">
      <c r="A1268" s="1"/>
      <c r="B1268" s="1"/>
      <c r="C1268" s="1" t="s">
        <v>6</v>
      </c>
      <c r="D1268" s="7">
        <v>81155.179999999993</v>
      </c>
    </row>
    <row r="1269" spans="1:4" x14ac:dyDescent="0.25">
      <c r="A1269" s="1"/>
      <c r="B1269" s="1"/>
      <c r="C1269" s="1" t="s">
        <v>7</v>
      </c>
      <c r="D1269" s="7">
        <v>323656.15000000002</v>
      </c>
    </row>
    <row r="1270" spans="1:4" x14ac:dyDescent="0.25">
      <c r="A1270" s="1" t="s">
        <v>484</v>
      </c>
      <c r="B1270" s="1" t="s">
        <v>483</v>
      </c>
      <c r="C1270" s="1"/>
      <c r="D1270" s="6">
        <v>57176.56</v>
      </c>
    </row>
    <row r="1271" spans="1:4" x14ac:dyDescent="0.25">
      <c r="A1271" s="1"/>
      <c r="B1271" s="1"/>
      <c r="C1271" s="1" t="s">
        <v>6</v>
      </c>
      <c r="D1271" s="7">
        <v>15001.039999999999</v>
      </c>
    </row>
    <row r="1272" spans="1:4" x14ac:dyDescent="0.25">
      <c r="A1272" s="1"/>
      <c r="B1272" s="1"/>
      <c r="C1272" s="1" t="s">
        <v>7</v>
      </c>
      <c r="D1272" s="7">
        <v>42175.519999999997</v>
      </c>
    </row>
    <row r="1273" spans="1:4" x14ac:dyDescent="0.25">
      <c r="A1273" s="1" t="s">
        <v>485</v>
      </c>
      <c r="B1273" s="1" t="s">
        <v>483</v>
      </c>
      <c r="C1273" s="1"/>
      <c r="D1273" s="6">
        <v>44839.700000000004</v>
      </c>
    </row>
    <row r="1274" spans="1:4" x14ac:dyDescent="0.25">
      <c r="A1274" s="1"/>
      <c r="B1274" s="1"/>
      <c r="C1274" s="1" t="s">
        <v>6</v>
      </c>
      <c r="D1274" s="7">
        <v>11585.65</v>
      </c>
    </row>
    <row r="1275" spans="1:4" x14ac:dyDescent="0.25">
      <c r="A1275" s="1"/>
      <c r="B1275" s="1"/>
      <c r="C1275" s="1" t="s">
        <v>7</v>
      </c>
      <c r="D1275" s="7">
        <v>33254.050000000003</v>
      </c>
    </row>
    <row r="1276" spans="1:4" x14ac:dyDescent="0.25">
      <c r="A1276" s="1" t="s">
        <v>486</v>
      </c>
      <c r="B1276" s="1" t="s">
        <v>483</v>
      </c>
      <c r="C1276" s="1"/>
      <c r="D1276" s="6">
        <v>415.13</v>
      </c>
    </row>
    <row r="1277" spans="1:4" x14ac:dyDescent="0.25">
      <c r="A1277" s="1"/>
      <c r="B1277" s="1"/>
      <c r="C1277" s="1" t="s">
        <v>6</v>
      </c>
      <c r="D1277" s="7">
        <v>126.31</v>
      </c>
    </row>
    <row r="1278" spans="1:4" x14ac:dyDescent="0.25">
      <c r="A1278" s="1"/>
      <c r="B1278" s="1"/>
      <c r="C1278" s="1" t="s">
        <v>7</v>
      </c>
      <c r="D1278" s="7">
        <v>288.82</v>
      </c>
    </row>
    <row r="1279" spans="1:4" x14ac:dyDescent="0.25">
      <c r="A1279" s="1" t="s">
        <v>487</v>
      </c>
      <c r="B1279" s="1" t="s">
        <v>483</v>
      </c>
      <c r="C1279" s="1"/>
      <c r="D1279" s="6">
        <v>7694.34</v>
      </c>
    </row>
    <row r="1280" spans="1:4" x14ac:dyDescent="0.25">
      <c r="A1280" s="1"/>
      <c r="B1280" s="1"/>
      <c r="C1280" s="1" t="s">
        <v>6</v>
      </c>
      <c r="D1280" s="7">
        <v>1996.3</v>
      </c>
    </row>
    <row r="1281" spans="1:4" x14ac:dyDescent="0.25">
      <c r="A1281" s="1"/>
      <c r="B1281" s="1"/>
      <c r="C1281" s="1" t="s">
        <v>7</v>
      </c>
      <c r="D1281" s="7">
        <v>5698.04</v>
      </c>
    </row>
    <row r="1282" spans="1:4" x14ac:dyDescent="0.25">
      <c r="A1282" s="1" t="s">
        <v>488</v>
      </c>
      <c r="B1282" s="1" t="s">
        <v>483</v>
      </c>
      <c r="C1282" s="1"/>
      <c r="D1282" s="6">
        <v>4801.88</v>
      </c>
    </row>
    <row r="1283" spans="1:4" x14ac:dyDescent="0.25">
      <c r="A1283" s="1"/>
      <c r="B1283" s="1"/>
      <c r="C1283" s="1" t="s">
        <v>6</v>
      </c>
      <c r="D1283" s="7">
        <v>1286.07</v>
      </c>
    </row>
    <row r="1284" spans="1:4" x14ac:dyDescent="0.25">
      <c r="A1284" s="1"/>
      <c r="B1284" s="1"/>
      <c r="C1284" s="1" t="s">
        <v>7</v>
      </c>
      <c r="D1284" s="7">
        <v>3515.81</v>
      </c>
    </row>
    <row r="1285" spans="1:4" x14ac:dyDescent="0.25">
      <c r="A1285" s="1" t="s">
        <v>489</v>
      </c>
      <c r="B1285" s="1" t="s">
        <v>483</v>
      </c>
      <c r="C1285" s="1"/>
      <c r="D1285" s="6">
        <v>3197.5</v>
      </c>
    </row>
    <row r="1286" spans="1:4" x14ac:dyDescent="0.25">
      <c r="A1286" s="1"/>
      <c r="B1286" s="1"/>
      <c r="C1286" s="1" t="s">
        <v>6</v>
      </c>
      <c r="D1286" s="7">
        <v>847.68000000000006</v>
      </c>
    </row>
    <row r="1287" spans="1:4" x14ac:dyDescent="0.25">
      <c r="A1287" s="1"/>
      <c r="B1287" s="1"/>
      <c r="C1287" s="1" t="s">
        <v>7</v>
      </c>
      <c r="D1287" s="7">
        <v>2349.8200000000002</v>
      </c>
    </row>
    <row r="1288" spans="1:4" x14ac:dyDescent="0.25">
      <c r="A1288" s="1" t="s">
        <v>490</v>
      </c>
      <c r="B1288" s="1" t="s">
        <v>483</v>
      </c>
      <c r="C1288" s="1"/>
      <c r="D1288" s="6">
        <v>5130.67</v>
      </c>
    </row>
    <row r="1289" spans="1:4" x14ac:dyDescent="0.25">
      <c r="A1289" s="1"/>
      <c r="B1289" s="1"/>
      <c r="C1289" s="1" t="s">
        <v>6</v>
      </c>
      <c r="D1289" s="7">
        <v>1340.29</v>
      </c>
    </row>
    <row r="1290" spans="1:4" x14ac:dyDescent="0.25">
      <c r="A1290" s="1"/>
      <c r="B1290" s="1"/>
      <c r="C1290" s="1" t="s">
        <v>7</v>
      </c>
      <c r="D1290" s="7">
        <v>3790.38</v>
      </c>
    </row>
    <row r="1291" spans="1:4" x14ac:dyDescent="0.25">
      <c r="A1291" s="1" t="s">
        <v>491</v>
      </c>
      <c r="B1291" s="1" t="s">
        <v>492</v>
      </c>
      <c r="C1291" s="1"/>
      <c r="D1291" s="6">
        <v>251098.34000000003</v>
      </c>
    </row>
    <row r="1292" spans="1:4" x14ac:dyDescent="0.25">
      <c r="A1292" s="1"/>
      <c r="B1292" s="1"/>
      <c r="C1292" s="1" t="s">
        <v>6</v>
      </c>
      <c r="D1292" s="7">
        <v>21009.670000000002</v>
      </c>
    </row>
    <row r="1293" spans="1:4" x14ac:dyDescent="0.25">
      <c r="A1293" s="1"/>
      <c r="B1293" s="1"/>
      <c r="C1293" s="1" t="s">
        <v>7</v>
      </c>
      <c r="D1293" s="7">
        <v>230088.67</v>
      </c>
    </row>
    <row r="1294" spans="1:4" x14ac:dyDescent="0.25">
      <c r="A1294" s="1" t="s">
        <v>493</v>
      </c>
      <c r="B1294" s="1" t="s">
        <v>492</v>
      </c>
      <c r="C1294" s="1"/>
      <c r="D1294" s="6">
        <v>4080.5299999999997</v>
      </c>
    </row>
    <row r="1295" spans="1:4" x14ac:dyDescent="0.25">
      <c r="A1295" s="1"/>
      <c r="B1295" s="1"/>
      <c r="C1295" s="1" t="s">
        <v>6</v>
      </c>
      <c r="D1295" s="7">
        <v>525.49</v>
      </c>
    </row>
    <row r="1296" spans="1:4" x14ac:dyDescent="0.25">
      <c r="A1296" s="1"/>
      <c r="B1296" s="1"/>
      <c r="C1296" s="1" t="s">
        <v>7</v>
      </c>
      <c r="D1296" s="7">
        <v>3555.04</v>
      </c>
    </row>
    <row r="1297" spans="1:4" x14ac:dyDescent="0.25">
      <c r="A1297" s="1" t="s">
        <v>494</v>
      </c>
      <c r="B1297" s="1" t="s">
        <v>492</v>
      </c>
      <c r="C1297" s="1"/>
      <c r="D1297" s="6">
        <v>4277.6099999999997</v>
      </c>
    </row>
    <row r="1298" spans="1:4" x14ac:dyDescent="0.25">
      <c r="A1298" s="1"/>
      <c r="B1298" s="1"/>
      <c r="C1298" s="1" t="s">
        <v>6</v>
      </c>
      <c r="D1298" s="7">
        <v>558.54999999999995</v>
      </c>
    </row>
    <row r="1299" spans="1:4" x14ac:dyDescent="0.25">
      <c r="A1299" s="1"/>
      <c r="B1299" s="1"/>
      <c r="C1299" s="1" t="s">
        <v>7</v>
      </c>
      <c r="D1299" s="7">
        <v>3719.06</v>
      </c>
    </row>
    <row r="1300" spans="1:4" x14ac:dyDescent="0.25">
      <c r="A1300" s="1" t="s">
        <v>495</v>
      </c>
      <c r="B1300" s="1" t="s">
        <v>492</v>
      </c>
      <c r="C1300" s="1"/>
      <c r="D1300" s="6">
        <v>7191.2699999999995</v>
      </c>
    </row>
    <row r="1301" spans="1:4" x14ac:dyDescent="0.25">
      <c r="A1301" s="1"/>
      <c r="B1301" s="1"/>
      <c r="C1301" s="1" t="s">
        <v>6</v>
      </c>
      <c r="D1301" s="7">
        <v>958.36</v>
      </c>
    </row>
    <row r="1302" spans="1:4" x14ac:dyDescent="0.25">
      <c r="A1302" s="1"/>
      <c r="B1302" s="1"/>
      <c r="C1302" s="1" t="s">
        <v>7</v>
      </c>
      <c r="D1302" s="7">
        <v>6232.91</v>
      </c>
    </row>
    <row r="1303" spans="1:4" x14ac:dyDescent="0.25">
      <c r="A1303" s="1" t="s">
        <v>496</v>
      </c>
      <c r="B1303" s="1" t="s">
        <v>492</v>
      </c>
      <c r="C1303" s="1"/>
      <c r="D1303" s="6">
        <v>4705.2</v>
      </c>
    </row>
    <row r="1304" spans="1:4" x14ac:dyDescent="0.25">
      <c r="A1304" s="1"/>
      <c r="B1304" s="1"/>
      <c r="C1304" s="1" t="s">
        <v>6</v>
      </c>
      <c r="D1304" s="7">
        <v>679.48</v>
      </c>
    </row>
    <row r="1305" spans="1:4" x14ac:dyDescent="0.25">
      <c r="A1305" s="1"/>
      <c r="B1305" s="1"/>
      <c r="C1305" s="1" t="s">
        <v>7</v>
      </c>
      <c r="D1305" s="7">
        <v>4025.72</v>
      </c>
    </row>
    <row r="1306" spans="1:4" x14ac:dyDescent="0.25">
      <c r="A1306" s="1" t="s">
        <v>497</v>
      </c>
      <c r="B1306" s="1" t="s">
        <v>492</v>
      </c>
      <c r="C1306" s="1"/>
      <c r="D1306" s="6">
        <v>533.47</v>
      </c>
    </row>
    <row r="1307" spans="1:4" x14ac:dyDescent="0.25">
      <c r="A1307" s="1"/>
      <c r="B1307" s="1"/>
      <c r="C1307" s="1" t="s">
        <v>6</v>
      </c>
      <c r="D1307" s="7">
        <v>98.45</v>
      </c>
    </row>
    <row r="1308" spans="1:4" x14ac:dyDescent="0.25">
      <c r="A1308" s="1"/>
      <c r="B1308" s="1"/>
      <c r="C1308" s="1" t="s">
        <v>7</v>
      </c>
      <c r="D1308" s="7">
        <v>435.02</v>
      </c>
    </row>
    <row r="1309" spans="1:4" x14ac:dyDescent="0.25">
      <c r="A1309" s="1" t="s">
        <v>498</v>
      </c>
      <c r="B1309" s="1" t="s">
        <v>499</v>
      </c>
      <c r="C1309" s="1"/>
      <c r="D1309" s="6">
        <v>377742.93</v>
      </c>
    </row>
    <row r="1310" spans="1:4" x14ac:dyDescent="0.25">
      <c r="A1310" s="1"/>
      <c r="B1310" s="1"/>
      <c r="C1310" s="1" t="s">
        <v>6</v>
      </c>
      <c r="D1310" s="7">
        <v>58013.409999999996</v>
      </c>
    </row>
    <row r="1311" spans="1:4" x14ac:dyDescent="0.25">
      <c r="A1311" s="1"/>
      <c r="B1311" s="1"/>
      <c r="C1311" s="1" t="s">
        <v>7</v>
      </c>
      <c r="D1311" s="7">
        <v>319729.52</v>
      </c>
    </row>
    <row r="1312" spans="1:4" x14ac:dyDescent="0.25">
      <c r="A1312" s="1" t="s">
        <v>500</v>
      </c>
      <c r="B1312" s="1" t="s">
        <v>499</v>
      </c>
      <c r="C1312" s="1"/>
      <c r="D1312" s="6">
        <v>41126.68</v>
      </c>
    </row>
    <row r="1313" spans="1:4" x14ac:dyDescent="0.25">
      <c r="A1313" s="1"/>
      <c r="B1313" s="1"/>
      <c r="C1313" s="1" t="s">
        <v>6</v>
      </c>
      <c r="D1313" s="7">
        <v>5961.4</v>
      </c>
    </row>
    <row r="1314" spans="1:4" x14ac:dyDescent="0.25">
      <c r="A1314" s="1"/>
      <c r="B1314" s="1"/>
      <c r="C1314" s="1" t="s">
        <v>7</v>
      </c>
      <c r="D1314" s="7">
        <v>35165.279999999999</v>
      </c>
    </row>
    <row r="1315" spans="1:4" x14ac:dyDescent="0.25">
      <c r="A1315" s="1" t="s">
        <v>501</v>
      </c>
      <c r="B1315" s="1" t="s">
        <v>499</v>
      </c>
      <c r="C1315" s="1"/>
      <c r="D1315" s="6">
        <v>18250.13</v>
      </c>
    </row>
    <row r="1316" spans="1:4" x14ac:dyDescent="0.25">
      <c r="A1316" s="1"/>
      <c r="B1316" s="1"/>
      <c r="C1316" s="1" t="s">
        <v>6</v>
      </c>
      <c r="D1316" s="7">
        <v>2543.0700000000002</v>
      </c>
    </row>
    <row r="1317" spans="1:4" x14ac:dyDescent="0.25">
      <c r="A1317" s="1"/>
      <c r="B1317" s="1"/>
      <c r="C1317" s="1" t="s">
        <v>7</v>
      </c>
      <c r="D1317" s="7">
        <v>15707.06</v>
      </c>
    </row>
    <row r="1318" spans="1:4" x14ac:dyDescent="0.25">
      <c r="A1318" s="1" t="s">
        <v>502</v>
      </c>
      <c r="B1318" s="1" t="s">
        <v>499</v>
      </c>
      <c r="C1318" s="1"/>
      <c r="D1318" s="6">
        <v>10008.83</v>
      </c>
    </row>
    <row r="1319" spans="1:4" x14ac:dyDescent="0.25">
      <c r="A1319" s="1"/>
      <c r="B1319" s="1"/>
      <c r="C1319" s="1" t="s">
        <v>6</v>
      </c>
      <c r="D1319" s="7">
        <v>1632.92</v>
      </c>
    </row>
    <row r="1320" spans="1:4" x14ac:dyDescent="0.25">
      <c r="A1320" s="1"/>
      <c r="B1320" s="1"/>
      <c r="C1320" s="1" t="s">
        <v>7</v>
      </c>
      <c r="D1320" s="7">
        <v>8375.91</v>
      </c>
    </row>
    <row r="1321" spans="1:4" x14ac:dyDescent="0.25">
      <c r="A1321" s="1" t="s">
        <v>503</v>
      </c>
      <c r="B1321" s="1" t="s">
        <v>499</v>
      </c>
      <c r="C1321" s="1"/>
      <c r="D1321" s="6">
        <v>10105.719999999999</v>
      </c>
    </row>
    <row r="1322" spans="1:4" x14ac:dyDescent="0.25">
      <c r="A1322" s="1"/>
      <c r="B1322" s="1"/>
      <c r="C1322" s="1" t="s">
        <v>6</v>
      </c>
      <c r="D1322" s="7">
        <v>1544.3899999999999</v>
      </c>
    </row>
    <row r="1323" spans="1:4" x14ac:dyDescent="0.25">
      <c r="A1323" s="1"/>
      <c r="B1323" s="1"/>
      <c r="C1323" s="1" t="s">
        <v>7</v>
      </c>
      <c r="D1323" s="7">
        <v>8561.33</v>
      </c>
    </row>
    <row r="1324" spans="1:4" x14ac:dyDescent="0.25">
      <c r="A1324" s="1" t="s">
        <v>504</v>
      </c>
      <c r="B1324" s="1" t="s">
        <v>499</v>
      </c>
      <c r="C1324" s="1"/>
      <c r="D1324" s="6">
        <v>2171.71</v>
      </c>
    </row>
    <row r="1325" spans="1:4" x14ac:dyDescent="0.25">
      <c r="A1325" s="1"/>
      <c r="B1325" s="1"/>
      <c r="C1325" s="1" t="s">
        <v>6</v>
      </c>
      <c r="D1325" s="7">
        <v>346.05</v>
      </c>
    </row>
    <row r="1326" spans="1:4" x14ac:dyDescent="0.25">
      <c r="A1326" s="1"/>
      <c r="B1326" s="1"/>
      <c r="C1326" s="1" t="s">
        <v>7</v>
      </c>
      <c r="D1326" s="7">
        <v>1825.66</v>
      </c>
    </row>
    <row r="1327" spans="1:4" x14ac:dyDescent="0.25">
      <c r="A1327" s="1" t="s">
        <v>505</v>
      </c>
      <c r="B1327" s="1" t="s">
        <v>499</v>
      </c>
      <c r="C1327" s="1"/>
      <c r="D1327" s="6">
        <v>6117.01</v>
      </c>
    </row>
    <row r="1328" spans="1:4" x14ac:dyDescent="0.25">
      <c r="A1328" s="1"/>
      <c r="B1328" s="1"/>
      <c r="C1328" s="1" t="s">
        <v>6</v>
      </c>
      <c r="D1328" s="7">
        <v>1264.04</v>
      </c>
    </row>
    <row r="1329" spans="1:4" x14ac:dyDescent="0.25">
      <c r="A1329" s="1"/>
      <c r="B1329" s="1"/>
      <c r="C1329" s="1" t="s">
        <v>7</v>
      </c>
      <c r="D1329" s="7">
        <v>4852.97</v>
      </c>
    </row>
    <row r="1330" spans="1:4" x14ac:dyDescent="0.25">
      <c r="A1330" s="1" t="s">
        <v>506</v>
      </c>
      <c r="B1330" s="1" t="s">
        <v>507</v>
      </c>
      <c r="C1330" s="1"/>
      <c r="D1330" s="6">
        <v>73051.820000000007</v>
      </c>
    </row>
    <row r="1331" spans="1:4" x14ac:dyDescent="0.25">
      <c r="A1331" s="1"/>
      <c r="B1331" s="1"/>
      <c r="C1331" s="1" t="s">
        <v>6</v>
      </c>
      <c r="D1331" s="7">
        <v>8533.52</v>
      </c>
    </row>
    <row r="1332" spans="1:4" x14ac:dyDescent="0.25">
      <c r="A1332" s="1"/>
      <c r="B1332" s="1"/>
      <c r="C1332" s="1" t="s">
        <v>7</v>
      </c>
      <c r="D1332" s="7">
        <v>64518.3</v>
      </c>
    </row>
    <row r="1333" spans="1:4" x14ac:dyDescent="0.25">
      <c r="A1333" s="1" t="s">
        <v>508</v>
      </c>
      <c r="B1333" s="1" t="s">
        <v>507</v>
      </c>
      <c r="C1333" s="1"/>
      <c r="D1333" s="6">
        <v>9524.7000000000007</v>
      </c>
    </row>
    <row r="1334" spans="1:4" x14ac:dyDescent="0.25">
      <c r="A1334" s="1"/>
      <c r="B1334" s="1"/>
      <c r="C1334" s="1" t="s">
        <v>6</v>
      </c>
      <c r="D1334" s="7">
        <v>1309.25</v>
      </c>
    </row>
    <row r="1335" spans="1:4" x14ac:dyDescent="0.25">
      <c r="A1335" s="1"/>
      <c r="B1335" s="1"/>
      <c r="C1335" s="1" t="s">
        <v>7</v>
      </c>
      <c r="D1335" s="7">
        <v>8215.4500000000007</v>
      </c>
    </row>
    <row r="1336" spans="1:4" x14ac:dyDescent="0.25">
      <c r="A1336" s="1" t="s">
        <v>509</v>
      </c>
      <c r="B1336" s="1" t="s">
        <v>510</v>
      </c>
      <c r="C1336" s="1"/>
      <c r="D1336" s="6">
        <v>242722.28000000003</v>
      </c>
    </row>
    <row r="1337" spans="1:4" x14ac:dyDescent="0.25">
      <c r="A1337" s="1"/>
      <c r="B1337" s="1"/>
      <c r="C1337" s="1" t="s">
        <v>6</v>
      </c>
      <c r="D1337" s="7">
        <v>23509.059999999998</v>
      </c>
    </row>
    <row r="1338" spans="1:4" x14ac:dyDescent="0.25">
      <c r="A1338" s="1"/>
      <c r="B1338" s="1"/>
      <c r="C1338" s="1" t="s">
        <v>7</v>
      </c>
      <c r="D1338" s="7">
        <v>219213.22000000003</v>
      </c>
    </row>
    <row r="1339" spans="1:4" x14ac:dyDescent="0.25">
      <c r="A1339" s="1" t="s">
        <v>511</v>
      </c>
      <c r="B1339" s="1" t="s">
        <v>510</v>
      </c>
      <c r="C1339" s="1"/>
      <c r="D1339" s="6">
        <v>7532.3799999999992</v>
      </c>
    </row>
    <row r="1340" spans="1:4" x14ac:dyDescent="0.25">
      <c r="A1340" s="1"/>
      <c r="B1340" s="1"/>
      <c r="C1340" s="1" t="s">
        <v>6</v>
      </c>
      <c r="D1340" s="7">
        <v>1089.0999999999999</v>
      </c>
    </row>
    <row r="1341" spans="1:4" x14ac:dyDescent="0.25">
      <c r="A1341" s="1"/>
      <c r="B1341" s="1"/>
      <c r="C1341" s="1" t="s">
        <v>7</v>
      </c>
      <c r="D1341" s="7">
        <v>6443.28</v>
      </c>
    </row>
    <row r="1342" spans="1:4" x14ac:dyDescent="0.25">
      <c r="A1342" s="1" t="s">
        <v>512</v>
      </c>
      <c r="B1342" s="1" t="s">
        <v>510</v>
      </c>
      <c r="C1342" s="1"/>
      <c r="D1342" s="6">
        <v>8883.880000000001</v>
      </c>
    </row>
    <row r="1343" spans="1:4" x14ac:dyDescent="0.25">
      <c r="A1343" s="1"/>
      <c r="B1343" s="1"/>
      <c r="C1343" s="1" t="s">
        <v>6</v>
      </c>
      <c r="D1343" s="7">
        <v>1246.08</v>
      </c>
    </row>
    <row r="1344" spans="1:4" x14ac:dyDescent="0.25">
      <c r="A1344" s="1"/>
      <c r="B1344" s="1"/>
      <c r="C1344" s="1" t="s">
        <v>7</v>
      </c>
      <c r="D1344" s="7">
        <v>7637.8</v>
      </c>
    </row>
    <row r="1345" spans="1:4" x14ac:dyDescent="0.25">
      <c r="A1345" s="1" t="s">
        <v>513</v>
      </c>
      <c r="B1345" s="1" t="s">
        <v>510</v>
      </c>
      <c r="C1345" s="1"/>
      <c r="D1345" s="6">
        <v>14896.07</v>
      </c>
    </row>
    <row r="1346" spans="1:4" x14ac:dyDescent="0.25">
      <c r="A1346" s="1"/>
      <c r="B1346" s="1"/>
      <c r="C1346" s="1" t="s">
        <v>6</v>
      </c>
      <c r="D1346" s="7">
        <v>1784.8600000000001</v>
      </c>
    </row>
    <row r="1347" spans="1:4" x14ac:dyDescent="0.25">
      <c r="A1347" s="1"/>
      <c r="B1347" s="1"/>
      <c r="C1347" s="1" t="s">
        <v>7</v>
      </c>
      <c r="D1347" s="7">
        <v>13111.21</v>
      </c>
    </row>
    <row r="1348" spans="1:4" x14ac:dyDescent="0.25">
      <c r="A1348" s="1" t="s">
        <v>514</v>
      </c>
      <c r="B1348" s="1" t="s">
        <v>510</v>
      </c>
      <c r="C1348" s="1"/>
      <c r="D1348" s="6">
        <v>2452.11</v>
      </c>
    </row>
    <row r="1349" spans="1:4" x14ac:dyDescent="0.25">
      <c r="A1349" s="1"/>
      <c r="B1349" s="1"/>
      <c r="C1349" s="1" t="s">
        <v>6</v>
      </c>
      <c r="D1349" s="7">
        <v>405.38</v>
      </c>
    </row>
    <row r="1350" spans="1:4" x14ac:dyDescent="0.25">
      <c r="A1350" s="1"/>
      <c r="B1350" s="1"/>
      <c r="C1350" s="1" t="s">
        <v>7</v>
      </c>
      <c r="D1350" s="7">
        <v>2046.73</v>
      </c>
    </row>
    <row r="1351" spans="1:4" x14ac:dyDescent="0.25">
      <c r="A1351" s="1" t="s">
        <v>515</v>
      </c>
      <c r="B1351" s="1" t="s">
        <v>516</v>
      </c>
      <c r="C1351" s="1"/>
      <c r="D1351" s="6">
        <v>258178.63</v>
      </c>
    </row>
    <row r="1352" spans="1:4" x14ac:dyDescent="0.25">
      <c r="A1352" s="1"/>
      <c r="B1352" s="1"/>
      <c r="C1352" s="1" t="s">
        <v>6</v>
      </c>
      <c r="D1352" s="7">
        <v>29380.949999999997</v>
      </c>
    </row>
    <row r="1353" spans="1:4" x14ac:dyDescent="0.25">
      <c r="A1353" s="1"/>
      <c r="B1353" s="1"/>
      <c r="C1353" s="1" t="s">
        <v>7</v>
      </c>
      <c r="D1353" s="7">
        <v>228797.68</v>
      </c>
    </row>
    <row r="1354" spans="1:4" x14ac:dyDescent="0.25">
      <c r="A1354" s="1" t="s">
        <v>517</v>
      </c>
      <c r="B1354" s="1" t="s">
        <v>516</v>
      </c>
      <c r="C1354" s="1"/>
      <c r="D1354" s="6">
        <v>3414.3900000000003</v>
      </c>
    </row>
    <row r="1355" spans="1:4" x14ac:dyDescent="0.25">
      <c r="A1355" s="1"/>
      <c r="B1355" s="1"/>
      <c r="C1355" s="1" t="s">
        <v>6</v>
      </c>
      <c r="D1355" s="7">
        <v>469.09000000000003</v>
      </c>
    </row>
    <row r="1356" spans="1:4" x14ac:dyDescent="0.25">
      <c r="A1356" s="1"/>
      <c r="B1356" s="1"/>
      <c r="C1356" s="1" t="s">
        <v>7</v>
      </c>
      <c r="D1356" s="7">
        <v>2945.3</v>
      </c>
    </row>
    <row r="1357" spans="1:4" x14ac:dyDescent="0.25">
      <c r="A1357" s="1" t="s">
        <v>518</v>
      </c>
      <c r="B1357" s="1" t="s">
        <v>516</v>
      </c>
      <c r="C1357" s="1"/>
      <c r="D1357" s="6">
        <v>9243.61</v>
      </c>
    </row>
    <row r="1358" spans="1:4" x14ac:dyDescent="0.25">
      <c r="A1358" s="1"/>
      <c r="B1358" s="1"/>
      <c r="C1358" s="1" t="s">
        <v>6</v>
      </c>
      <c r="D1358" s="7">
        <v>1338.37</v>
      </c>
    </row>
    <row r="1359" spans="1:4" x14ac:dyDescent="0.25">
      <c r="A1359" s="1"/>
      <c r="B1359" s="1"/>
      <c r="C1359" s="1" t="s">
        <v>7</v>
      </c>
      <c r="D1359" s="7">
        <v>7905.24</v>
      </c>
    </row>
    <row r="1360" spans="1:4" x14ac:dyDescent="0.25">
      <c r="A1360" s="1" t="s">
        <v>519</v>
      </c>
      <c r="B1360" s="1" t="s">
        <v>520</v>
      </c>
      <c r="C1360" s="1"/>
      <c r="D1360" s="6">
        <v>270314.98000000004</v>
      </c>
    </row>
    <row r="1361" spans="1:4" x14ac:dyDescent="0.25">
      <c r="A1361" s="1"/>
      <c r="B1361" s="1"/>
      <c r="C1361" s="1" t="s">
        <v>6</v>
      </c>
      <c r="D1361" s="7">
        <v>19241.329999999998</v>
      </c>
    </row>
    <row r="1362" spans="1:4" x14ac:dyDescent="0.25">
      <c r="A1362" s="1"/>
      <c r="B1362" s="1"/>
      <c r="C1362" s="1" t="s">
        <v>7</v>
      </c>
      <c r="D1362" s="7">
        <v>251073.65000000002</v>
      </c>
    </row>
    <row r="1363" spans="1:4" x14ac:dyDescent="0.25">
      <c r="A1363" s="1" t="s">
        <v>521</v>
      </c>
      <c r="B1363" s="1" t="s">
        <v>520</v>
      </c>
      <c r="C1363" s="1"/>
      <c r="D1363" s="6">
        <v>1359.97</v>
      </c>
    </row>
    <row r="1364" spans="1:4" x14ac:dyDescent="0.25">
      <c r="A1364" s="1"/>
      <c r="B1364" s="1"/>
      <c r="C1364" s="1" t="s">
        <v>6</v>
      </c>
      <c r="D1364" s="7">
        <v>165.45</v>
      </c>
    </row>
    <row r="1365" spans="1:4" x14ac:dyDescent="0.25">
      <c r="A1365" s="1"/>
      <c r="B1365" s="1"/>
      <c r="C1365" s="1" t="s">
        <v>7</v>
      </c>
      <c r="D1365" s="7">
        <v>1194.52</v>
      </c>
    </row>
    <row r="1366" spans="1:4" x14ac:dyDescent="0.25">
      <c r="A1366" s="1" t="s">
        <v>522</v>
      </c>
      <c r="B1366" s="1" t="s">
        <v>520</v>
      </c>
      <c r="C1366" s="1"/>
      <c r="D1366" s="6">
        <v>1288.52</v>
      </c>
    </row>
    <row r="1367" spans="1:4" x14ac:dyDescent="0.25">
      <c r="A1367" s="1"/>
      <c r="B1367" s="1"/>
      <c r="C1367" s="1" t="s">
        <v>6</v>
      </c>
      <c r="D1367" s="7">
        <v>133.22</v>
      </c>
    </row>
    <row r="1368" spans="1:4" x14ac:dyDescent="0.25">
      <c r="A1368" s="1"/>
      <c r="B1368" s="1"/>
      <c r="C1368" s="1" t="s">
        <v>7</v>
      </c>
      <c r="D1368" s="7">
        <v>1155.3</v>
      </c>
    </row>
    <row r="1369" spans="1:4" x14ac:dyDescent="0.25">
      <c r="A1369" s="1" t="s">
        <v>523</v>
      </c>
      <c r="B1369" s="1" t="s">
        <v>520</v>
      </c>
      <c r="C1369" s="1"/>
      <c r="D1369" s="6">
        <v>4143.2199999999993</v>
      </c>
    </row>
    <row r="1370" spans="1:4" x14ac:dyDescent="0.25">
      <c r="A1370" s="1"/>
      <c r="B1370" s="1"/>
      <c r="C1370" s="1" t="s">
        <v>6</v>
      </c>
      <c r="D1370" s="7">
        <v>499.03999999999996</v>
      </c>
    </row>
    <row r="1371" spans="1:4" x14ac:dyDescent="0.25">
      <c r="A1371" s="1"/>
      <c r="B1371" s="1"/>
      <c r="C1371" s="1" t="s">
        <v>7</v>
      </c>
      <c r="D1371" s="7">
        <v>3644.18</v>
      </c>
    </row>
    <row r="1372" spans="1:4" x14ac:dyDescent="0.25">
      <c r="A1372" s="1" t="s">
        <v>524</v>
      </c>
      <c r="B1372" s="1" t="s">
        <v>520</v>
      </c>
      <c r="C1372" s="1"/>
      <c r="D1372" s="6">
        <v>10355.120000000001</v>
      </c>
    </row>
    <row r="1373" spans="1:4" x14ac:dyDescent="0.25">
      <c r="A1373" s="1"/>
      <c r="B1373" s="1"/>
      <c r="C1373" s="1" t="s">
        <v>6</v>
      </c>
      <c r="D1373" s="7">
        <v>1059.25</v>
      </c>
    </row>
    <row r="1374" spans="1:4" x14ac:dyDescent="0.25">
      <c r="A1374" s="1"/>
      <c r="B1374" s="1"/>
      <c r="C1374" s="1" t="s">
        <v>7</v>
      </c>
      <c r="D1374" s="7">
        <v>9295.8700000000008</v>
      </c>
    </row>
    <row r="1375" spans="1:4" x14ac:dyDescent="0.25">
      <c r="A1375" s="1" t="s">
        <v>525</v>
      </c>
      <c r="B1375" s="1" t="s">
        <v>520</v>
      </c>
      <c r="C1375" s="1"/>
      <c r="D1375" s="6">
        <v>2888.9399999999996</v>
      </c>
    </row>
    <row r="1376" spans="1:4" x14ac:dyDescent="0.25">
      <c r="A1376" s="1"/>
      <c r="B1376" s="1"/>
      <c r="C1376" s="1" t="s">
        <v>6</v>
      </c>
      <c r="D1376" s="7">
        <v>303.77999999999997</v>
      </c>
    </row>
    <row r="1377" spans="1:4" x14ac:dyDescent="0.25">
      <c r="A1377" s="1"/>
      <c r="B1377" s="1"/>
      <c r="C1377" s="1" t="s">
        <v>7</v>
      </c>
      <c r="D1377" s="7">
        <v>2585.16</v>
      </c>
    </row>
    <row r="1378" spans="1:4" x14ac:dyDescent="0.25">
      <c r="A1378" s="1" t="s">
        <v>526</v>
      </c>
      <c r="B1378" s="1" t="s">
        <v>520</v>
      </c>
      <c r="C1378" s="1"/>
      <c r="D1378" s="6">
        <v>1371.28</v>
      </c>
    </row>
    <row r="1379" spans="1:4" x14ac:dyDescent="0.25">
      <c r="A1379" s="1"/>
      <c r="B1379" s="1"/>
      <c r="C1379" s="1" t="s">
        <v>6</v>
      </c>
      <c r="D1379" s="7">
        <v>176.76</v>
      </c>
    </row>
    <row r="1380" spans="1:4" x14ac:dyDescent="0.25">
      <c r="A1380" s="1"/>
      <c r="B1380" s="1"/>
      <c r="C1380" s="1" t="s">
        <v>7</v>
      </c>
      <c r="D1380" s="7">
        <v>1194.52</v>
      </c>
    </row>
    <row r="1381" spans="1:4" x14ac:dyDescent="0.25">
      <c r="A1381" s="1" t="s">
        <v>527</v>
      </c>
      <c r="B1381" s="1" t="s">
        <v>528</v>
      </c>
      <c r="C1381" s="1"/>
      <c r="D1381" s="6">
        <v>207062.80000000002</v>
      </c>
    </row>
    <row r="1382" spans="1:4" x14ac:dyDescent="0.25">
      <c r="A1382" s="1"/>
      <c r="B1382" s="1"/>
      <c r="C1382" s="1" t="s">
        <v>6</v>
      </c>
      <c r="D1382" s="7">
        <v>22207.559999999998</v>
      </c>
    </row>
    <row r="1383" spans="1:4" x14ac:dyDescent="0.25">
      <c r="A1383" s="1"/>
      <c r="B1383" s="1"/>
      <c r="C1383" s="1" t="s">
        <v>7</v>
      </c>
      <c r="D1383" s="7">
        <v>184855.24000000002</v>
      </c>
    </row>
    <row r="1384" spans="1:4" x14ac:dyDescent="0.25">
      <c r="A1384" s="1" t="s">
        <v>529</v>
      </c>
      <c r="B1384" s="1" t="s">
        <v>528</v>
      </c>
      <c r="C1384" s="1"/>
      <c r="D1384" s="6">
        <v>29790.09</v>
      </c>
    </row>
    <row r="1385" spans="1:4" x14ac:dyDescent="0.25">
      <c r="A1385" s="1"/>
      <c r="B1385" s="1"/>
      <c r="C1385" s="1" t="s">
        <v>6</v>
      </c>
      <c r="D1385" s="7">
        <v>3860.06</v>
      </c>
    </row>
    <row r="1386" spans="1:4" x14ac:dyDescent="0.25">
      <c r="A1386" s="1"/>
      <c r="B1386" s="1"/>
      <c r="C1386" s="1" t="s">
        <v>7</v>
      </c>
      <c r="D1386" s="7">
        <v>25930.03</v>
      </c>
    </row>
    <row r="1387" spans="1:4" x14ac:dyDescent="0.25">
      <c r="A1387" s="1" t="s">
        <v>530</v>
      </c>
      <c r="B1387" s="1" t="s">
        <v>528</v>
      </c>
      <c r="C1387" s="1"/>
      <c r="D1387" s="6">
        <v>6560.75</v>
      </c>
    </row>
    <row r="1388" spans="1:4" x14ac:dyDescent="0.25">
      <c r="A1388" s="1"/>
      <c r="B1388" s="1"/>
      <c r="C1388" s="1" t="s">
        <v>6</v>
      </c>
      <c r="D1388" s="7">
        <v>987.51</v>
      </c>
    </row>
    <row r="1389" spans="1:4" x14ac:dyDescent="0.25">
      <c r="A1389" s="1"/>
      <c r="B1389" s="1"/>
      <c r="C1389" s="1" t="s">
        <v>7</v>
      </c>
      <c r="D1389" s="7">
        <v>5573.24</v>
      </c>
    </row>
    <row r="1390" spans="1:4" x14ac:dyDescent="0.25">
      <c r="A1390" s="1" t="s">
        <v>531</v>
      </c>
      <c r="B1390" s="1" t="s">
        <v>528</v>
      </c>
      <c r="C1390" s="1"/>
      <c r="D1390" s="6">
        <v>1622.55</v>
      </c>
    </row>
    <row r="1391" spans="1:4" x14ac:dyDescent="0.25">
      <c r="A1391" s="1"/>
      <c r="B1391" s="1"/>
      <c r="C1391" s="1" t="s">
        <v>6</v>
      </c>
      <c r="D1391" s="7">
        <v>249.74</v>
      </c>
    </row>
    <row r="1392" spans="1:4" x14ac:dyDescent="0.25">
      <c r="A1392" s="1"/>
      <c r="B1392" s="1"/>
      <c r="C1392" s="1" t="s">
        <v>7</v>
      </c>
      <c r="D1392" s="7">
        <v>1372.81</v>
      </c>
    </row>
    <row r="1393" spans="1:4" x14ac:dyDescent="0.25">
      <c r="A1393" s="1" t="s">
        <v>532</v>
      </c>
      <c r="B1393" s="1" t="s">
        <v>533</v>
      </c>
      <c r="C1393" s="1"/>
      <c r="D1393" s="6">
        <v>210625.17</v>
      </c>
    </row>
    <row r="1394" spans="1:4" x14ac:dyDescent="0.25">
      <c r="A1394" s="1"/>
      <c r="B1394" s="1"/>
      <c r="C1394" s="1" t="s">
        <v>6</v>
      </c>
      <c r="D1394" s="7">
        <v>17010.850000000002</v>
      </c>
    </row>
    <row r="1395" spans="1:4" x14ac:dyDescent="0.25">
      <c r="A1395" s="1"/>
      <c r="B1395" s="1"/>
      <c r="C1395" s="1" t="s">
        <v>7</v>
      </c>
      <c r="D1395" s="7">
        <v>193614.32</v>
      </c>
    </row>
    <row r="1396" spans="1:4" x14ac:dyDescent="0.25">
      <c r="A1396" s="1" t="s">
        <v>534</v>
      </c>
      <c r="B1396" s="1" t="s">
        <v>533</v>
      </c>
      <c r="C1396" s="1"/>
      <c r="D1396" s="6">
        <v>9691.1899999999987</v>
      </c>
    </row>
    <row r="1397" spans="1:4" x14ac:dyDescent="0.25">
      <c r="A1397" s="1"/>
      <c r="B1397" s="1"/>
      <c r="C1397" s="1" t="s">
        <v>6</v>
      </c>
      <c r="D1397" s="7">
        <v>1194.04</v>
      </c>
    </row>
    <row r="1398" spans="1:4" x14ac:dyDescent="0.25">
      <c r="A1398" s="1"/>
      <c r="B1398" s="1"/>
      <c r="C1398" s="1" t="s">
        <v>7</v>
      </c>
      <c r="D1398" s="7">
        <v>8497.15</v>
      </c>
    </row>
    <row r="1399" spans="1:4" x14ac:dyDescent="0.25">
      <c r="A1399" s="1" t="s">
        <v>535</v>
      </c>
      <c r="B1399" s="1" t="s">
        <v>533</v>
      </c>
      <c r="C1399" s="1"/>
      <c r="D1399" s="6">
        <v>852.22</v>
      </c>
    </row>
    <row r="1400" spans="1:4" x14ac:dyDescent="0.25">
      <c r="A1400" s="1"/>
      <c r="B1400" s="1"/>
      <c r="C1400" s="1" t="s">
        <v>6</v>
      </c>
      <c r="D1400" s="7">
        <v>114.11</v>
      </c>
    </row>
    <row r="1401" spans="1:4" x14ac:dyDescent="0.25">
      <c r="A1401" s="1"/>
      <c r="B1401" s="1"/>
      <c r="C1401" s="1" t="s">
        <v>7</v>
      </c>
      <c r="D1401" s="7">
        <v>738.11</v>
      </c>
    </row>
    <row r="1402" spans="1:4" x14ac:dyDescent="0.25">
      <c r="A1402" s="1" t="s">
        <v>536</v>
      </c>
      <c r="B1402" s="1" t="s">
        <v>533</v>
      </c>
      <c r="C1402" s="1"/>
      <c r="D1402" s="6">
        <v>3576.9</v>
      </c>
    </row>
    <row r="1403" spans="1:4" x14ac:dyDescent="0.25">
      <c r="A1403" s="1"/>
      <c r="B1403" s="1"/>
      <c r="C1403" s="1" t="s">
        <v>6</v>
      </c>
      <c r="D1403" s="7">
        <v>496.1</v>
      </c>
    </row>
    <row r="1404" spans="1:4" x14ac:dyDescent="0.25">
      <c r="A1404" s="1"/>
      <c r="B1404" s="1"/>
      <c r="C1404" s="1" t="s">
        <v>7</v>
      </c>
      <c r="D1404" s="7">
        <v>3080.8</v>
      </c>
    </row>
    <row r="1405" spans="1:4" x14ac:dyDescent="0.25">
      <c r="A1405" s="1" t="s">
        <v>537</v>
      </c>
      <c r="B1405" s="1" t="s">
        <v>538</v>
      </c>
      <c r="C1405" s="1"/>
      <c r="D1405" s="6">
        <v>589972.22</v>
      </c>
    </row>
    <row r="1406" spans="1:4" x14ac:dyDescent="0.25">
      <c r="A1406" s="1"/>
      <c r="B1406" s="1"/>
      <c r="C1406" s="1" t="s">
        <v>6</v>
      </c>
      <c r="D1406" s="7">
        <v>132590.36000000002</v>
      </c>
    </row>
    <row r="1407" spans="1:4" x14ac:dyDescent="0.25">
      <c r="A1407" s="1"/>
      <c r="B1407" s="1"/>
      <c r="C1407" s="1" t="s">
        <v>7</v>
      </c>
      <c r="D1407" s="7">
        <v>457381.86</v>
      </c>
    </row>
    <row r="1408" spans="1:4" x14ac:dyDescent="0.25">
      <c r="A1408" s="1" t="s">
        <v>539</v>
      </c>
      <c r="B1408" s="1" t="s">
        <v>538</v>
      </c>
      <c r="C1408" s="1"/>
      <c r="D1408" s="6">
        <v>157481.76</v>
      </c>
    </row>
    <row r="1409" spans="1:4" x14ac:dyDescent="0.25">
      <c r="A1409" s="1"/>
      <c r="B1409" s="1"/>
      <c r="C1409" s="1" t="s">
        <v>6</v>
      </c>
      <c r="D1409" s="7">
        <v>44340.979999999996</v>
      </c>
    </row>
    <row r="1410" spans="1:4" x14ac:dyDescent="0.25">
      <c r="A1410" s="1"/>
      <c r="B1410" s="1"/>
      <c r="C1410" s="1" t="s">
        <v>7</v>
      </c>
      <c r="D1410" s="7">
        <v>113140.78</v>
      </c>
    </row>
    <row r="1411" spans="1:4" x14ac:dyDescent="0.25">
      <c r="A1411" s="1" t="s">
        <v>540</v>
      </c>
      <c r="B1411" s="1" t="s">
        <v>538</v>
      </c>
      <c r="C1411" s="1"/>
      <c r="D1411" s="6">
        <v>180249.53</v>
      </c>
    </row>
    <row r="1412" spans="1:4" x14ac:dyDescent="0.25">
      <c r="A1412" s="1"/>
      <c r="B1412" s="1"/>
      <c r="C1412" s="1" t="s">
        <v>6</v>
      </c>
      <c r="D1412" s="7">
        <v>48930.63</v>
      </c>
    </row>
    <row r="1413" spans="1:4" x14ac:dyDescent="0.25">
      <c r="A1413" s="1"/>
      <c r="B1413" s="1"/>
      <c r="C1413" s="1" t="s">
        <v>7</v>
      </c>
      <c r="D1413" s="7">
        <v>131318.9</v>
      </c>
    </row>
    <row r="1414" spans="1:4" x14ac:dyDescent="0.25">
      <c r="A1414" s="1" t="s">
        <v>541</v>
      </c>
      <c r="B1414" s="1" t="s">
        <v>538</v>
      </c>
      <c r="C1414" s="1"/>
      <c r="D1414" s="6">
        <v>65200.7</v>
      </c>
    </row>
    <row r="1415" spans="1:4" x14ac:dyDescent="0.25">
      <c r="A1415" s="1"/>
      <c r="B1415" s="1"/>
      <c r="C1415" s="1" t="s">
        <v>6</v>
      </c>
      <c r="D1415" s="7">
        <v>18603.669999999998</v>
      </c>
    </row>
    <row r="1416" spans="1:4" x14ac:dyDescent="0.25">
      <c r="A1416" s="1"/>
      <c r="B1416" s="1"/>
      <c r="C1416" s="1" t="s">
        <v>7</v>
      </c>
      <c r="D1416" s="7">
        <v>46597.03</v>
      </c>
    </row>
    <row r="1417" spans="1:4" x14ac:dyDescent="0.25">
      <c r="A1417" s="1" t="s">
        <v>542</v>
      </c>
      <c r="B1417" s="1" t="s">
        <v>538</v>
      </c>
      <c r="C1417" s="1"/>
      <c r="D1417" s="6">
        <v>5024.68</v>
      </c>
    </row>
    <row r="1418" spans="1:4" x14ac:dyDescent="0.25">
      <c r="A1418" s="1"/>
      <c r="B1418" s="1"/>
      <c r="C1418" s="1" t="s">
        <v>6</v>
      </c>
      <c r="D1418" s="7">
        <v>2838.88</v>
      </c>
    </row>
    <row r="1419" spans="1:4" x14ac:dyDescent="0.25">
      <c r="A1419" s="1"/>
      <c r="B1419" s="1"/>
      <c r="C1419" s="1" t="s">
        <v>7</v>
      </c>
      <c r="D1419" s="7">
        <v>2185.8000000000002</v>
      </c>
    </row>
    <row r="1420" spans="1:4" x14ac:dyDescent="0.25">
      <c r="A1420" s="1" t="s">
        <v>543</v>
      </c>
      <c r="B1420" s="1" t="s">
        <v>538</v>
      </c>
      <c r="C1420" s="1"/>
      <c r="D1420" s="6">
        <v>6386.67</v>
      </c>
    </row>
    <row r="1421" spans="1:4" x14ac:dyDescent="0.25">
      <c r="A1421" s="1"/>
      <c r="B1421" s="1"/>
      <c r="C1421" s="1" t="s">
        <v>6</v>
      </c>
      <c r="D1421" s="7">
        <v>2264.6800000000003</v>
      </c>
    </row>
    <row r="1422" spans="1:4" x14ac:dyDescent="0.25">
      <c r="A1422" s="1"/>
      <c r="B1422" s="1"/>
      <c r="C1422" s="1" t="s">
        <v>7</v>
      </c>
      <c r="D1422" s="7">
        <v>4121.99</v>
      </c>
    </row>
    <row r="1423" spans="1:4" x14ac:dyDescent="0.25">
      <c r="A1423" s="1" t="s">
        <v>544</v>
      </c>
      <c r="B1423" s="1" t="s">
        <v>538</v>
      </c>
      <c r="C1423" s="1"/>
      <c r="D1423" s="6">
        <v>1407.16</v>
      </c>
    </row>
    <row r="1424" spans="1:4" x14ac:dyDescent="0.25">
      <c r="A1424" s="1"/>
      <c r="B1424" s="1"/>
      <c r="C1424" s="1" t="s">
        <v>6</v>
      </c>
      <c r="D1424" s="7">
        <v>758.2</v>
      </c>
    </row>
    <row r="1425" spans="1:4" x14ac:dyDescent="0.25">
      <c r="A1425" s="1"/>
      <c r="B1425" s="1"/>
      <c r="C1425" s="1" t="s">
        <v>7</v>
      </c>
      <c r="D1425" s="7">
        <v>648.96</v>
      </c>
    </row>
    <row r="1426" spans="1:4" x14ac:dyDescent="0.25">
      <c r="A1426" s="1" t="s">
        <v>545</v>
      </c>
      <c r="B1426" s="1" t="s">
        <v>538</v>
      </c>
      <c r="C1426" s="1"/>
      <c r="D1426" s="6">
        <v>18213.86</v>
      </c>
    </row>
    <row r="1427" spans="1:4" x14ac:dyDescent="0.25">
      <c r="A1427" s="1"/>
      <c r="B1427" s="1"/>
      <c r="C1427" s="1" t="s">
        <v>6</v>
      </c>
      <c r="D1427" s="7">
        <v>4935.0600000000004</v>
      </c>
    </row>
    <row r="1428" spans="1:4" x14ac:dyDescent="0.25">
      <c r="A1428" s="1"/>
      <c r="B1428" s="1"/>
      <c r="C1428" s="1" t="s">
        <v>7</v>
      </c>
      <c r="D1428" s="7">
        <v>13278.8</v>
      </c>
    </row>
    <row r="1429" spans="1:4" x14ac:dyDescent="0.25">
      <c r="A1429" s="1" t="s">
        <v>546</v>
      </c>
      <c r="B1429" s="1" t="s">
        <v>538</v>
      </c>
      <c r="C1429" s="1"/>
      <c r="D1429" s="6">
        <v>9423.1500000000015</v>
      </c>
    </row>
    <row r="1430" spans="1:4" x14ac:dyDescent="0.25">
      <c r="A1430" s="1"/>
      <c r="B1430" s="1"/>
      <c r="C1430" s="1" t="s">
        <v>6</v>
      </c>
      <c r="D1430" s="7">
        <v>2723.13</v>
      </c>
    </row>
    <row r="1431" spans="1:4" x14ac:dyDescent="0.25">
      <c r="A1431" s="1"/>
      <c r="B1431" s="1"/>
      <c r="C1431" s="1" t="s">
        <v>7</v>
      </c>
      <c r="D1431" s="7">
        <v>6700.02</v>
      </c>
    </row>
    <row r="1432" spans="1:4" x14ac:dyDescent="0.25">
      <c r="A1432" s="1" t="s">
        <v>547</v>
      </c>
      <c r="B1432" s="1" t="s">
        <v>538</v>
      </c>
      <c r="C1432" s="1"/>
      <c r="D1432" s="6">
        <v>5904.29</v>
      </c>
    </row>
    <row r="1433" spans="1:4" x14ac:dyDescent="0.25">
      <c r="A1433" s="1"/>
      <c r="B1433" s="1"/>
      <c r="C1433" s="1" t="s">
        <v>6</v>
      </c>
      <c r="D1433" s="7">
        <v>1946.3200000000002</v>
      </c>
    </row>
    <row r="1434" spans="1:4" x14ac:dyDescent="0.25">
      <c r="A1434" s="1"/>
      <c r="B1434" s="1"/>
      <c r="C1434" s="1" t="s">
        <v>7</v>
      </c>
      <c r="D1434" s="7">
        <v>3957.97</v>
      </c>
    </row>
    <row r="1435" spans="1:4" x14ac:dyDescent="0.25">
      <c r="A1435" s="1" t="s">
        <v>548</v>
      </c>
      <c r="B1435" s="1" t="s">
        <v>538</v>
      </c>
      <c r="C1435" s="1"/>
      <c r="D1435" s="6">
        <v>25224.91</v>
      </c>
    </row>
    <row r="1436" spans="1:4" x14ac:dyDescent="0.25">
      <c r="A1436" s="1"/>
      <c r="B1436" s="1"/>
      <c r="C1436" s="1" t="s">
        <v>6</v>
      </c>
      <c r="D1436" s="7">
        <v>7902.57</v>
      </c>
    </row>
    <row r="1437" spans="1:4" x14ac:dyDescent="0.25">
      <c r="A1437" s="1"/>
      <c r="B1437" s="1"/>
      <c r="C1437" s="1" t="s">
        <v>7</v>
      </c>
      <c r="D1437" s="7">
        <v>17322.34</v>
      </c>
    </row>
    <row r="1438" spans="1:4" x14ac:dyDescent="0.25">
      <c r="A1438" s="1" t="s">
        <v>549</v>
      </c>
      <c r="B1438" s="1" t="s">
        <v>538</v>
      </c>
      <c r="C1438" s="1"/>
      <c r="D1438" s="6">
        <v>4026.06</v>
      </c>
    </row>
    <row r="1439" spans="1:4" x14ac:dyDescent="0.25">
      <c r="A1439" s="1"/>
      <c r="B1439" s="1"/>
      <c r="C1439" s="1" t="s">
        <v>6</v>
      </c>
      <c r="D1439" s="7">
        <v>1501.52</v>
      </c>
    </row>
    <row r="1440" spans="1:4" x14ac:dyDescent="0.25">
      <c r="A1440" s="1"/>
      <c r="B1440" s="1"/>
      <c r="C1440" s="1" t="s">
        <v>7</v>
      </c>
      <c r="D1440" s="7">
        <v>2524.54</v>
      </c>
    </row>
    <row r="1441" spans="1:4" x14ac:dyDescent="0.25">
      <c r="A1441" s="1" t="s">
        <v>550</v>
      </c>
      <c r="B1441" s="1" t="s">
        <v>551</v>
      </c>
      <c r="C1441" s="1"/>
      <c r="D1441" s="6">
        <v>295137.21000000002</v>
      </c>
    </row>
    <row r="1442" spans="1:4" x14ac:dyDescent="0.25">
      <c r="A1442" s="1"/>
      <c r="B1442" s="1"/>
      <c r="C1442" s="1" t="s">
        <v>6</v>
      </c>
      <c r="D1442" s="7">
        <v>32997.550000000003</v>
      </c>
    </row>
    <row r="1443" spans="1:4" x14ac:dyDescent="0.25">
      <c r="A1443" s="1"/>
      <c r="B1443" s="1"/>
      <c r="C1443" s="1" t="s">
        <v>7</v>
      </c>
      <c r="D1443" s="7">
        <v>262139.66</v>
      </c>
    </row>
    <row r="1444" spans="1:4" x14ac:dyDescent="0.25">
      <c r="A1444" s="1" t="s">
        <v>552</v>
      </c>
      <c r="B1444" s="1" t="s">
        <v>551</v>
      </c>
      <c r="C1444" s="1"/>
      <c r="D1444" s="6">
        <v>27506.45</v>
      </c>
    </row>
    <row r="1445" spans="1:4" x14ac:dyDescent="0.25">
      <c r="A1445" s="1"/>
      <c r="B1445" s="1"/>
      <c r="C1445" s="1" t="s">
        <v>6</v>
      </c>
      <c r="D1445" s="7">
        <v>3662.38</v>
      </c>
    </row>
    <row r="1446" spans="1:4" x14ac:dyDescent="0.25">
      <c r="A1446" s="1"/>
      <c r="B1446" s="1"/>
      <c r="C1446" s="1" t="s">
        <v>7</v>
      </c>
      <c r="D1446" s="7">
        <v>23844.07</v>
      </c>
    </row>
    <row r="1447" spans="1:4" x14ac:dyDescent="0.25">
      <c r="A1447" s="1" t="s">
        <v>553</v>
      </c>
      <c r="B1447" s="1" t="s">
        <v>551</v>
      </c>
      <c r="C1447" s="1"/>
      <c r="D1447" s="6">
        <v>2330.14</v>
      </c>
    </row>
    <row r="1448" spans="1:4" x14ac:dyDescent="0.25">
      <c r="A1448" s="1"/>
      <c r="B1448" s="1"/>
      <c r="C1448" s="1" t="s">
        <v>6</v>
      </c>
      <c r="D1448" s="7">
        <v>386.81</v>
      </c>
    </row>
    <row r="1449" spans="1:4" x14ac:dyDescent="0.25">
      <c r="A1449" s="1"/>
      <c r="B1449" s="1"/>
      <c r="C1449" s="1" t="s">
        <v>7</v>
      </c>
      <c r="D1449" s="7">
        <v>1943.33</v>
      </c>
    </row>
    <row r="1450" spans="1:4" x14ac:dyDescent="0.25">
      <c r="A1450" s="1" t="s">
        <v>554</v>
      </c>
      <c r="B1450" s="1" t="s">
        <v>551</v>
      </c>
      <c r="C1450" s="1"/>
      <c r="D1450" s="6">
        <v>723.26</v>
      </c>
    </row>
    <row r="1451" spans="1:4" x14ac:dyDescent="0.25">
      <c r="A1451" s="1"/>
      <c r="B1451" s="1"/>
      <c r="C1451" s="1" t="s">
        <v>6</v>
      </c>
      <c r="D1451" s="7">
        <v>109.94999999999999</v>
      </c>
    </row>
    <row r="1452" spans="1:4" x14ac:dyDescent="0.25">
      <c r="A1452" s="1"/>
      <c r="B1452" s="1"/>
      <c r="C1452" s="1" t="s">
        <v>7</v>
      </c>
      <c r="D1452" s="7">
        <v>613.30999999999995</v>
      </c>
    </row>
    <row r="1453" spans="1:4" x14ac:dyDescent="0.25">
      <c r="A1453" s="1" t="s">
        <v>555</v>
      </c>
      <c r="B1453" s="1" t="s">
        <v>551</v>
      </c>
      <c r="C1453" s="1"/>
      <c r="D1453" s="6">
        <v>3342.54</v>
      </c>
    </row>
    <row r="1454" spans="1:4" x14ac:dyDescent="0.25">
      <c r="A1454" s="1"/>
      <c r="B1454" s="1"/>
      <c r="C1454" s="1" t="s">
        <v>6</v>
      </c>
      <c r="D1454" s="7">
        <v>529.17000000000007</v>
      </c>
    </row>
    <row r="1455" spans="1:4" x14ac:dyDescent="0.25">
      <c r="A1455" s="1"/>
      <c r="B1455" s="1"/>
      <c r="C1455" s="1" t="s">
        <v>7</v>
      </c>
      <c r="D1455" s="7">
        <v>2813.37</v>
      </c>
    </row>
    <row r="1456" spans="1:4" x14ac:dyDescent="0.25">
      <c r="A1456" s="1" t="s">
        <v>556</v>
      </c>
      <c r="B1456" s="1" t="s">
        <v>551</v>
      </c>
      <c r="C1456" s="1"/>
      <c r="D1456" s="6">
        <v>4388.59</v>
      </c>
    </row>
    <row r="1457" spans="1:4" x14ac:dyDescent="0.25">
      <c r="A1457" s="1"/>
      <c r="B1457" s="1"/>
      <c r="C1457" s="1" t="s">
        <v>6</v>
      </c>
      <c r="D1457" s="7">
        <v>662.4</v>
      </c>
    </row>
    <row r="1458" spans="1:4" x14ac:dyDescent="0.25">
      <c r="A1458" s="1"/>
      <c r="B1458" s="1"/>
      <c r="C1458" s="1" t="s">
        <v>7</v>
      </c>
      <c r="D1458" s="7">
        <v>3726.19</v>
      </c>
    </row>
    <row r="1459" spans="1:4" x14ac:dyDescent="0.25">
      <c r="A1459" s="1" t="s">
        <v>557</v>
      </c>
      <c r="B1459" s="1" t="s">
        <v>558</v>
      </c>
      <c r="C1459" s="1"/>
      <c r="D1459" s="6">
        <v>307831.58999999997</v>
      </c>
    </row>
    <row r="1460" spans="1:4" x14ac:dyDescent="0.25">
      <c r="A1460" s="1"/>
      <c r="B1460" s="1"/>
      <c r="C1460" s="1" t="s">
        <v>6</v>
      </c>
      <c r="D1460" s="7">
        <v>17343.010000000002</v>
      </c>
    </row>
    <row r="1461" spans="1:4" x14ac:dyDescent="0.25">
      <c r="A1461" s="1"/>
      <c r="B1461" s="1"/>
      <c r="C1461" s="1" t="s">
        <v>7</v>
      </c>
      <c r="D1461" s="7">
        <v>290488.57999999996</v>
      </c>
    </row>
    <row r="1462" spans="1:4" x14ac:dyDescent="0.25">
      <c r="A1462" s="1" t="s">
        <v>559</v>
      </c>
      <c r="B1462" s="1" t="s">
        <v>558</v>
      </c>
      <c r="C1462" s="1"/>
      <c r="D1462" s="6">
        <v>3506.15</v>
      </c>
    </row>
    <row r="1463" spans="1:4" x14ac:dyDescent="0.25">
      <c r="A1463" s="1"/>
      <c r="B1463" s="1"/>
      <c r="C1463" s="1" t="s">
        <v>6</v>
      </c>
      <c r="D1463" s="7">
        <v>371.87</v>
      </c>
    </row>
    <row r="1464" spans="1:4" x14ac:dyDescent="0.25">
      <c r="A1464" s="1"/>
      <c r="B1464" s="1"/>
      <c r="C1464" s="1" t="s">
        <v>7</v>
      </c>
      <c r="D1464" s="7">
        <v>3134.28</v>
      </c>
    </row>
    <row r="1465" spans="1:4" x14ac:dyDescent="0.25">
      <c r="A1465" s="1" t="s">
        <v>560</v>
      </c>
      <c r="B1465" s="1" t="s">
        <v>558</v>
      </c>
      <c r="C1465" s="1"/>
      <c r="D1465" s="6">
        <v>2469.9900000000002</v>
      </c>
    </row>
    <row r="1466" spans="1:4" x14ac:dyDescent="0.25">
      <c r="A1466" s="1"/>
      <c r="B1466" s="1"/>
      <c r="C1466" s="1" t="s">
        <v>6</v>
      </c>
      <c r="D1466" s="7">
        <v>280.63</v>
      </c>
    </row>
    <row r="1467" spans="1:4" x14ac:dyDescent="0.25">
      <c r="A1467" s="1"/>
      <c r="B1467" s="1"/>
      <c r="C1467" s="1" t="s">
        <v>7</v>
      </c>
      <c r="D1467" s="7">
        <v>2189.36</v>
      </c>
    </row>
    <row r="1468" spans="1:4" x14ac:dyDescent="0.25">
      <c r="A1468" s="1" t="s">
        <v>561</v>
      </c>
      <c r="B1468" s="1" t="s">
        <v>558</v>
      </c>
      <c r="C1468" s="1"/>
      <c r="D1468" s="6">
        <v>887.76</v>
      </c>
    </row>
    <row r="1469" spans="1:4" x14ac:dyDescent="0.25">
      <c r="A1469" s="1"/>
      <c r="B1469" s="1"/>
      <c r="C1469" s="1" t="s">
        <v>6</v>
      </c>
      <c r="D1469" s="7">
        <v>110.43</v>
      </c>
    </row>
    <row r="1470" spans="1:4" x14ac:dyDescent="0.25">
      <c r="A1470" s="1"/>
      <c r="B1470" s="1"/>
      <c r="C1470" s="1" t="s">
        <v>7</v>
      </c>
      <c r="D1470" s="7">
        <v>777.33</v>
      </c>
    </row>
    <row r="1471" spans="1:4" x14ac:dyDescent="0.25">
      <c r="A1471" s="1" t="s">
        <v>562</v>
      </c>
      <c r="B1471" s="1" t="s">
        <v>558</v>
      </c>
      <c r="C1471" s="1"/>
      <c r="D1471" s="6">
        <v>9853.36</v>
      </c>
    </row>
    <row r="1472" spans="1:4" x14ac:dyDescent="0.25">
      <c r="A1472" s="1"/>
      <c r="B1472" s="1"/>
      <c r="C1472" s="1" t="s">
        <v>6</v>
      </c>
      <c r="D1472" s="7">
        <v>974.68000000000006</v>
      </c>
    </row>
    <row r="1473" spans="1:4" x14ac:dyDescent="0.25">
      <c r="A1473" s="1"/>
      <c r="B1473" s="1"/>
      <c r="C1473" s="1" t="s">
        <v>7</v>
      </c>
      <c r="D1473" s="7">
        <v>8878.68</v>
      </c>
    </row>
    <row r="1474" spans="1:4" x14ac:dyDescent="0.25">
      <c r="A1474" s="1" t="s">
        <v>563</v>
      </c>
      <c r="B1474" s="1" t="s">
        <v>564</v>
      </c>
      <c r="C1474" s="1"/>
      <c r="D1474" s="6">
        <v>327861.75</v>
      </c>
    </row>
    <row r="1475" spans="1:4" x14ac:dyDescent="0.25">
      <c r="A1475" s="1"/>
      <c r="B1475" s="1"/>
      <c r="C1475" s="1" t="s">
        <v>6</v>
      </c>
      <c r="D1475" s="7">
        <v>43238.93</v>
      </c>
    </row>
    <row r="1476" spans="1:4" x14ac:dyDescent="0.25">
      <c r="A1476" s="1"/>
      <c r="B1476" s="1"/>
      <c r="C1476" s="1" t="s">
        <v>7</v>
      </c>
      <c r="D1476" s="7">
        <v>284622.82</v>
      </c>
    </row>
    <row r="1477" spans="1:4" x14ac:dyDescent="0.25">
      <c r="A1477" s="1" t="s">
        <v>565</v>
      </c>
      <c r="B1477" s="1" t="s">
        <v>564</v>
      </c>
      <c r="C1477" s="1"/>
      <c r="D1477" s="6">
        <v>42004.81</v>
      </c>
    </row>
    <row r="1478" spans="1:4" x14ac:dyDescent="0.25">
      <c r="A1478" s="1"/>
      <c r="B1478" s="1"/>
      <c r="C1478" s="1" t="s">
        <v>6</v>
      </c>
      <c r="D1478" s="7">
        <v>5185.0300000000007</v>
      </c>
    </row>
    <row r="1479" spans="1:4" x14ac:dyDescent="0.25">
      <c r="A1479" s="1"/>
      <c r="B1479" s="1"/>
      <c r="C1479" s="1" t="s">
        <v>7</v>
      </c>
      <c r="D1479" s="7">
        <v>36819.78</v>
      </c>
    </row>
    <row r="1480" spans="1:4" x14ac:dyDescent="0.25">
      <c r="A1480" s="1" t="s">
        <v>566</v>
      </c>
      <c r="B1480" s="1" t="s">
        <v>564</v>
      </c>
      <c r="C1480" s="1"/>
      <c r="D1480" s="6">
        <v>3158.36</v>
      </c>
    </row>
    <row r="1481" spans="1:4" x14ac:dyDescent="0.25">
      <c r="A1481" s="1"/>
      <c r="B1481" s="1"/>
      <c r="C1481" s="1" t="s">
        <v>6</v>
      </c>
      <c r="D1481" s="7">
        <v>498.32</v>
      </c>
    </row>
    <row r="1482" spans="1:4" x14ac:dyDescent="0.25">
      <c r="A1482" s="1"/>
      <c r="B1482" s="1"/>
      <c r="C1482" s="1" t="s">
        <v>7</v>
      </c>
      <c r="D1482" s="7">
        <v>2660.04</v>
      </c>
    </row>
    <row r="1483" spans="1:4" x14ac:dyDescent="0.25">
      <c r="A1483" s="1" t="s">
        <v>567</v>
      </c>
      <c r="B1483" s="1" t="s">
        <v>564</v>
      </c>
      <c r="C1483" s="1"/>
      <c r="D1483" s="6">
        <v>9270.51</v>
      </c>
    </row>
    <row r="1484" spans="1:4" x14ac:dyDescent="0.25">
      <c r="A1484" s="1"/>
      <c r="B1484" s="1"/>
      <c r="C1484" s="1" t="s">
        <v>6</v>
      </c>
      <c r="D1484" s="7">
        <v>1525.73</v>
      </c>
    </row>
    <row r="1485" spans="1:4" x14ac:dyDescent="0.25">
      <c r="A1485" s="1"/>
      <c r="B1485" s="1"/>
      <c r="C1485" s="1" t="s">
        <v>7</v>
      </c>
      <c r="D1485" s="7">
        <v>7744.78</v>
      </c>
    </row>
    <row r="1486" spans="1:4" x14ac:dyDescent="0.25">
      <c r="A1486" s="1" t="s">
        <v>568</v>
      </c>
      <c r="B1486" s="1" t="s">
        <v>564</v>
      </c>
      <c r="C1486" s="1"/>
      <c r="D1486" s="6">
        <v>3832</v>
      </c>
    </row>
    <row r="1487" spans="1:4" x14ac:dyDescent="0.25">
      <c r="A1487" s="1"/>
      <c r="B1487" s="1"/>
      <c r="C1487" s="1" t="s">
        <v>6</v>
      </c>
      <c r="D1487" s="7">
        <v>530.13</v>
      </c>
    </row>
    <row r="1488" spans="1:4" x14ac:dyDescent="0.25">
      <c r="A1488" s="1"/>
      <c r="B1488" s="1"/>
      <c r="C1488" s="1" t="s">
        <v>7</v>
      </c>
      <c r="D1488" s="7">
        <v>3301.87</v>
      </c>
    </row>
    <row r="1489" spans="1:4" x14ac:dyDescent="0.25">
      <c r="A1489" s="1" t="s">
        <v>569</v>
      </c>
      <c r="B1489" s="1" t="s">
        <v>564</v>
      </c>
      <c r="C1489" s="1"/>
      <c r="D1489" s="6">
        <v>1599.67</v>
      </c>
    </row>
    <row r="1490" spans="1:4" x14ac:dyDescent="0.25">
      <c r="A1490" s="1"/>
      <c r="B1490" s="1"/>
      <c r="C1490" s="1" t="s">
        <v>6</v>
      </c>
      <c r="D1490" s="7">
        <v>323.14</v>
      </c>
    </row>
    <row r="1491" spans="1:4" x14ac:dyDescent="0.25">
      <c r="A1491" s="1"/>
      <c r="B1491" s="1"/>
      <c r="C1491" s="1" t="s">
        <v>7</v>
      </c>
      <c r="D1491" s="7">
        <v>1276.53</v>
      </c>
    </row>
    <row r="1492" spans="1:4" x14ac:dyDescent="0.25">
      <c r="A1492" s="1" t="s">
        <v>570</v>
      </c>
      <c r="B1492" s="1" t="s">
        <v>564</v>
      </c>
      <c r="C1492" s="1"/>
      <c r="D1492" s="6">
        <v>2327.5100000000002</v>
      </c>
    </row>
    <row r="1493" spans="1:4" x14ac:dyDescent="0.25">
      <c r="A1493" s="1"/>
      <c r="B1493" s="1"/>
      <c r="C1493" s="1" t="s">
        <v>6</v>
      </c>
      <c r="D1493" s="7">
        <v>426.97</v>
      </c>
    </row>
    <row r="1494" spans="1:4" x14ac:dyDescent="0.25">
      <c r="A1494" s="1"/>
      <c r="B1494" s="1"/>
      <c r="C1494" s="1" t="s">
        <v>7</v>
      </c>
      <c r="D1494" s="7">
        <v>1900.54</v>
      </c>
    </row>
    <row r="1495" spans="1:4" x14ac:dyDescent="0.25">
      <c r="A1495" s="1" t="s">
        <v>571</v>
      </c>
      <c r="B1495" s="1" t="s">
        <v>572</v>
      </c>
      <c r="C1495" s="1"/>
      <c r="D1495" s="6">
        <v>330905.01</v>
      </c>
    </row>
    <row r="1496" spans="1:4" x14ac:dyDescent="0.25">
      <c r="A1496" s="1"/>
      <c r="B1496" s="1"/>
      <c r="C1496" s="1" t="s">
        <v>6</v>
      </c>
      <c r="D1496" s="7">
        <v>30752.58</v>
      </c>
    </row>
    <row r="1497" spans="1:4" x14ac:dyDescent="0.25">
      <c r="A1497" s="1"/>
      <c r="B1497" s="1"/>
      <c r="C1497" s="1" t="s">
        <v>7</v>
      </c>
      <c r="D1497" s="7">
        <v>300152.43</v>
      </c>
    </row>
    <row r="1498" spans="1:4" x14ac:dyDescent="0.25">
      <c r="A1498" s="1" t="s">
        <v>573</v>
      </c>
      <c r="B1498" s="1" t="s">
        <v>572</v>
      </c>
      <c r="C1498" s="1"/>
      <c r="D1498" s="6">
        <v>19969.04</v>
      </c>
    </row>
    <row r="1499" spans="1:4" x14ac:dyDescent="0.25">
      <c r="A1499" s="1"/>
      <c r="B1499" s="1"/>
      <c r="C1499" s="1" t="s">
        <v>6</v>
      </c>
      <c r="D1499" s="7">
        <v>2372.1400000000003</v>
      </c>
    </row>
    <row r="1500" spans="1:4" x14ac:dyDescent="0.25">
      <c r="A1500" s="1"/>
      <c r="B1500" s="1"/>
      <c r="C1500" s="1" t="s">
        <v>7</v>
      </c>
      <c r="D1500" s="7">
        <v>17596.900000000001</v>
      </c>
    </row>
    <row r="1501" spans="1:4" x14ac:dyDescent="0.25">
      <c r="A1501" s="1" t="s">
        <v>574</v>
      </c>
      <c r="B1501" s="1" t="s">
        <v>572</v>
      </c>
      <c r="C1501" s="1"/>
      <c r="D1501" s="6">
        <v>14402.64</v>
      </c>
    </row>
    <row r="1502" spans="1:4" x14ac:dyDescent="0.25">
      <c r="A1502" s="1"/>
      <c r="B1502" s="1"/>
      <c r="C1502" s="1" t="s">
        <v>6</v>
      </c>
      <c r="D1502" s="7">
        <v>1623.04</v>
      </c>
    </row>
    <row r="1503" spans="1:4" x14ac:dyDescent="0.25">
      <c r="A1503" s="1"/>
      <c r="B1503" s="1"/>
      <c r="C1503" s="1" t="s">
        <v>7</v>
      </c>
      <c r="D1503" s="7">
        <v>12779.6</v>
      </c>
    </row>
    <row r="1504" spans="1:4" x14ac:dyDescent="0.25">
      <c r="A1504" s="1" t="s">
        <v>575</v>
      </c>
      <c r="B1504" s="1" t="s">
        <v>572</v>
      </c>
      <c r="C1504" s="1"/>
      <c r="D1504" s="6">
        <v>5330.27</v>
      </c>
    </row>
    <row r="1505" spans="1:4" x14ac:dyDescent="0.25">
      <c r="A1505" s="1"/>
      <c r="B1505" s="1"/>
      <c r="C1505" s="1" t="s">
        <v>6</v>
      </c>
      <c r="D1505" s="7">
        <v>577.14</v>
      </c>
    </row>
    <row r="1506" spans="1:4" x14ac:dyDescent="0.25">
      <c r="A1506" s="1"/>
      <c r="B1506" s="1"/>
      <c r="C1506" s="1" t="s">
        <v>7</v>
      </c>
      <c r="D1506" s="7">
        <v>4753.13</v>
      </c>
    </row>
    <row r="1507" spans="1:4" x14ac:dyDescent="0.25">
      <c r="A1507" s="1" t="s">
        <v>576</v>
      </c>
      <c r="B1507" s="1" t="s">
        <v>572</v>
      </c>
      <c r="C1507" s="1"/>
      <c r="D1507" s="6">
        <v>994.82</v>
      </c>
    </row>
    <row r="1508" spans="1:4" x14ac:dyDescent="0.25">
      <c r="A1508" s="1"/>
      <c r="B1508" s="1"/>
      <c r="C1508" s="1" t="s">
        <v>6</v>
      </c>
      <c r="D1508" s="7">
        <v>149.74</v>
      </c>
    </row>
    <row r="1509" spans="1:4" x14ac:dyDescent="0.25">
      <c r="A1509" s="1"/>
      <c r="B1509" s="1"/>
      <c r="C1509" s="1" t="s">
        <v>7</v>
      </c>
      <c r="D1509" s="7">
        <v>845.08</v>
      </c>
    </row>
    <row r="1510" spans="1:4" x14ac:dyDescent="0.25">
      <c r="A1510" s="1" t="s">
        <v>577</v>
      </c>
      <c r="B1510" s="1" t="s">
        <v>572</v>
      </c>
      <c r="C1510" s="1"/>
      <c r="D1510" s="6">
        <v>4422.71</v>
      </c>
    </row>
    <row r="1511" spans="1:4" x14ac:dyDescent="0.25">
      <c r="A1511" s="1"/>
      <c r="B1511" s="1"/>
      <c r="C1511" s="1" t="s">
        <v>6</v>
      </c>
      <c r="D1511" s="7">
        <v>511.1</v>
      </c>
    </row>
    <row r="1512" spans="1:4" x14ac:dyDescent="0.25">
      <c r="A1512" s="1"/>
      <c r="B1512" s="1"/>
      <c r="C1512" s="1" t="s">
        <v>7</v>
      </c>
      <c r="D1512" s="7">
        <v>3911.61</v>
      </c>
    </row>
    <row r="1513" spans="1:4" x14ac:dyDescent="0.25">
      <c r="A1513" s="1" t="s">
        <v>578</v>
      </c>
      <c r="B1513" s="1" t="s">
        <v>572</v>
      </c>
      <c r="C1513" s="1"/>
      <c r="D1513" s="6">
        <v>822.17</v>
      </c>
    </row>
    <row r="1514" spans="1:4" x14ac:dyDescent="0.25">
      <c r="A1514" s="1"/>
      <c r="B1514" s="1"/>
      <c r="C1514" s="1" t="s">
        <v>6</v>
      </c>
      <c r="D1514" s="7">
        <v>123.29</v>
      </c>
    </row>
    <row r="1515" spans="1:4" x14ac:dyDescent="0.25">
      <c r="A1515" s="1"/>
      <c r="B1515" s="1"/>
      <c r="C1515" s="1" t="s">
        <v>7</v>
      </c>
      <c r="D1515" s="7">
        <v>698.88</v>
      </c>
    </row>
    <row r="1516" spans="1:4" x14ac:dyDescent="0.25">
      <c r="A1516" s="1" t="s">
        <v>579</v>
      </c>
      <c r="B1516" s="1" t="s">
        <v>572</v>
      </c>
      <c r="C1516" s="1"/>
      <c r="D1516" s="6">
        <v>5706.8899999999994</v>
      </c>
    </row>
    <row r="1517" spans="1:4" x14ac:dyDescent="0.25">
      <c r="A1517" s="1"/>
      <c r="B1517" s="1"/>
      <c r="C1517" s="1" t="s">
        <v>6</v>
      </c>
      <c r="D1517" s="7">
        <v>647.11</v>
      </c>
    </row>
    <row r="1518" spans="1:4" x14ac:dyDescent="0.25">
      <c r="A1518" s="1"/>
      <c r="B1518" s="1"/>
      <c r="C1518" s="1" t="s">
        <v>7</v>
      </c>
      <c r="D1518" s="7">
        <v>5059.78</v>
      </c>
    </row>
    <row r="1519" spans="1:4" x14ac:dyDescent="0.25">
      <c r="A1519" s="1" t="s">
        <v>580</v>
      </c>
      <c r="B1519" s="1" t="s">
        <v>572</v>
      </c>
      <c r="C1519" s="1"/>
      <c r="D1519" s="6">
        <v>3344.74</v>
      </c>
    </row>
    <row r="1520" spans="1:4" x14ac:dyDescent="0.25">
      <c r="A1520" s="1"/>
      <c r="B1520" s="1"/>
      <c r="C1520" s="1" t="s">
        <v>6</v>
      </c>
      <c r="D1520" s="7">
        <v>481.45</v>
      </c>
    </row>
    <row r="1521" spans="1:4" x14ac:dyDescent="0.25">
      <c r="A1521" s="1"/>
      <c r="B1521" s="1"/>
      <c r="C1521" s="1" t="s">
        <v>7</v>
      </c>
      <c r="D1521" s="7">
        <v>2863.29</v>
      </c>
    </row>
    <row r="1522" spans="1:4" x14ac:dyDescent="0.25">
      <c r="A1522" s="1" t="s">
        <v>581</v>
      </c>
      <c r="B1522" s="1" t="s">
        <v>572</v>
      </c>
      <c r="C1522" s="1"/>
      <c r="D1522" s="6">
        <v>1065.1100000000001</v>
      </c>
    </row>
    <row r="1523" spans="1:4" x14ac:dyDescent="0.25">
      <c r="A1523" s="1"/>
      <c r="B1523" s="1"/>
      <c r="C1523" s="1" t="s">
        <v>6</v>
      </c>
      <c r="D1523" s="7">
        <v>159.41</v>
      </c>
    </row>
    <row r="1524" spans="1:4" x14ac:dyDescent="0.25">
      <c r="A1524" s="1"/>
      <c r="B1524" s="1"/>
      <c r="C1524" s="1" t="s">
        <v>7</v>
      </c>
      <c r="D1524" s="7">
        <v>905.7</v>
      </c>
    </row>
    <row r="1525" spans="1:4" x14ac:dyDescent="0.25">
      <c r="A1525" s="1" t="s">
        <v>582</v>
      </c>
      <c r="B1525" s="1" t="s">
        <v>583</v>
      </c>
      <c r="C1525" s="1"/>
      <c r="D1525" s="6">
        <v>306215.07</v>
      </c>
    </row>
    <row r="1526" spans="1:4" x14ac:dyDescent="0.25">
      <c r="A1526" s="1"/>
      <c r="B1526" s="1"/>
      <c r="C1526" s="1" t="s">
        <v>6</v>
      </c>
      <c r="D1526" s="7">
        <v>39041.24</v>
      </c>
    </row>
    <row r="1527" spans="1:4" x14ac:dyDescent="0.25">
      <c r="A1527" s="1"/>
      <c r="B1527" s="1"/>
      <c r="C1527" s="1" t="s">
        <v>7</v>
      </c>
      <c r="D1527" s="7">
        <v>267173.83</v>
      </c>
    </row>
    <row r="1528" spans="1:4" x14ac:dyDescent="0.25">
      <c r="A1528" s="1" t="s">
        <v>584</v>
      </c>
      <c r="B1528" s="1" t="s">
        <v>583</v>
      </c>
      <c r="C1528" s="1"/>
      <c r="D1528" s="6">
        <v>27181.45</v>
      </c>
    </row>
    <row r="1529" spans="1:4" x14ac:dyDescent="0.25">
      <c r="A1529" s="1"/>
      <c r="B1529" s="1"/>
      <c r="C1529" s="1" t="s">
        <v>6</v>
      </c>
      <c r="D1529" s="7">
        <v>3932.86</v>
      </c>
    </row>
    <row r="1530" spans="1:4" x14ac:dyDescent="0.25">
      <c r="A1530" s="1"/>
      <c r="B1530" s="1"/>
      <c r="C1530" s="1" t="s">
        <v>7</v>
      </c>
      <c r="D1530" s="7">
        <v>23248.59</v>
      </c>
    </row>
    <row r="1531" spans="1:4" x14ac:dyDescent="0.25">
      <c r="A1531" s="1" t="s">
        <v>585</v>
      </c>
      <c r="B1531" s="1" t="s">
        <v>583</v>
      </c>
      <c r="C1531" s="1"/>
      <c r="D1531" s="6">
        <v>7920.66</v>
      </c>
    </row>
    <row r="1532" spans="1:4" x14ac:dyDescent="0.25">
      <c r="A1532" s="1"/>
      <c r="B1532" s="1"/>
      <c r="C1532" s="1" t="s">
        <v>6</v>
      </c>
      <c r="D1532" s="7">
        <v>1149.33</v>
      </c>
    </row>
    <row r="1533" spans="1:4" x14ac:dyDescent="0.25">
      <c r="A1533" s="1"/>
      <c r="B1533" s="1"/>
      <c r="C1533" s="1" t="s">
        <v>7</v>
      </c>
      <c r="D1533" s="7">
        <v>6771.33</v>
      </c>
    </row>
    <row r="1534" spans="1:4" x14ac:dyDescent="0.25">
      <c r="A1534" s="1" t="s">
        <v>586</v>
      </c>
      <c r="B1534" s="1" t="s">
        <v>583</v>
      </c>
      <c r="C1534" s="1"/>
      <c r="D1534" s="6">
        <v>987.93000000000006</v>
      </c>
    </row>
    <row r="1535" spans="1:4" x14ac:dyDescent="0.25">
      <c r="A1535" s="1"/>
      <c r="B1535" s="1"/>
      <c r="C1535" s="1" t="s">
        <v>6</v>
      </c>
      <c r="D1535" s="7">
        <v>153.55000000000001</v>
      </c>
    </row>
    <row r="1536" spans="1:4" x14ac:dyDescent="0.25">
      <c r="A1536" s="1"/>
      <c r="B1536" s="1"/>
      <c r="C1536" s="1" t="s">
        <v>7</v>
      </c>
      <c r="D1536" s="7">
        <v>834.38</v>
      </c>
    </row>
    <row r="1537" spans="1:4" x14ac:dyDescent="0.25">
      <c r="A1537" s="1" t="s">
        <v>587</v>
      </c>
      <c r="B1537" s="1" t="s">
        <v>583</v>
      </c>
      <c r="C1537" s="1"/>
      <c r="D1537" s="6">
        <v>6847.8899999999994</v>
      </c>
    </row>
    <row r="1538" spans="1:4" x14ac:dyDescent="0.25">
      <c r="A1538" s="1"/>
      <c r="B1538" s="1"/>
      <c r="C1538" s="1" t="s">
        <v>6</v>
      </c>
      <c r="D1538" s="7">
        <v>1057.1399999999999</v>
      </c>
    </row>
    <row r="1539" spans="1:4" x14ac:dyDescent="0.25">
      <c r="A1539" s="1"/>
      <c r="B1539" s="1"/>
      <c r="C1539" s="1" t="s">
        <v>7</v>
      </c>
      <c r="D1539" s="7">
        <v>5790.75</v>
      </c>
    </row>
    <row r="1540" spans="1:4" x14ac:dyDescent="0.25">
      <c r="A1540" s="1" t="s">
        <v>588</v>
      </c>
      <c r="B1540" s="1" t="s">
        <v>583</v>
      </c>
      <c r="C1540" s="1"/>
      <c r="D1540" s="6">
        <v>4310.91</v>
      </c>
    </row>
    <row r="1541" spans="1:4" x14ac:dyDescent="0.25">
      <c r="A1541" s="1"/>
      <c r="B1541" s="1"/>
      <c r="C1541" s="1" t="s">
        <v>6</v>
      </c>
      <c r="D1541" s="7">
        <v>570.45000000000005</v>
      </c>
    </row>
    <row r="1542" spans="1:4" x14ac:dyDescent="0.25">
      <c r="A1542" s="1"/>
      <c r="B1542" s="1"/>
      <c r="C1542" s="1" t="s">
        <v>7</v>
      </c>
      <c r="D1542" s="7">
        <v>3740.46</v>
      </c>
    </row>
    <row r="1543" spans="1:4" x14ac:dyDescent="0.25">
      <c r="A1543" s="1" t="s">
        <v>589</v>
      </c>
      <c r="B1543" s="1" t="s">
        <v>583</v>
      </c>
      <c r="C1543" s="1"/>
      <c r="D1543" s="6">
        <v>8607.2799999999988</v>
      </c>
    </row>
    <row r="1544" spans="1:4" x14ac:dyDescent="0.25">
      <c r="A1544" s="1"/>
      <c r="B1544" s="1"/>
      <c r="C1544" s="1" t="s">
        <v>6</v>
      </c>
      <c r="D1544" s="7">
        <v>1072.8800000000001</v>
      </c>
    </row>
    <row r="1545" spans="1:4" x14ac:dyDescent="0.25">
      <c r="A1545" s="1"/>
      <c r="B1545" s="1"/>
      <c r="C1545" s="1" t="s">
        <v>7</v>
      </c>
      <c r="D1545" s="7">
        <v>7534.4</v>
      </c>
    </row>
    <row r="1546" spans="1:4" x14ac:dyDescent="0.25">
      <c r="A1546" s="1" t="s">
        <v>590</v>
      </c>
      <c r="B1546" s="1" t="s">
        <v>583</v>
      </c>
      <c r="C1546" s="1"/>
      <c r="D1546" s="6">
        <v>2075.4699999999998</v>
      </c>
    </row>
    <row r="1547" spans="1:4" x14ac:dyDescent="0.25">
      <c r="A1547" s="1"/>
      <c r="B1547" s="1"/>
      <c r="C1547" s="1" t="s">
        <v>6</v>
      </c>
      <c r="D1547" s="7">
        <v>363.91999999999996</v>
      </c>
    </row>
    <row r="1548" spans="1:4" x14ac:dyDescent="0.25">
      <c r="A1548" s="1"/>
      <c r="B1548" s="1"/>
      <c r="C1548" s="1" t="s">
        <v>7</v>
      </c>
      <c r="D1548" s="7">
        <v>1711.55</v>
      </c>
    </row>
    <row r="1549" spans="1:4" x14ac:dyDescent="0.25">
      <c r="A1549" s="1" t="s">
        <v>591</v>
      </c>
      <c r="B1549" s="1" t="s">
        <v>592</v>
      </c>
      <c r="C1549" s="1"/>
      <c r="D1549" s="6">
        <v>280374.94</v>
      </c>
    </row>
    <row r="1550" spans="1:4" x14ac:dyDescent="0.25">
      <c r="A1550" s="1"/>
      <c r="B1550" s="1"/>
      <c r="C1550" s="1" t="s">
        <v>6</v>
      </c>
      <c r="D1550" s="7">
        <v>21951.02</v>
      </c>
    </row>
    <row r="1551" spans="1:4" x14ac:dyDescent="0.25">
      <c r="A1551" s="1"/>
      <c r="B1551" s="1"/>
      <c r="C1551" s="1" t="s">
        <v>7</v>
      </c>
      <c r="D1551" s="7">
        <v>258423.91999999998</v>
      </c>
    </row>
    <row r="1552" spans="1:4" x14ac:dyDescent="0.25">
      <c r="A1552" s="1" t="s">
        <v>593</v>
      </c>
      <c r="B1552" s="1" t="s">
        <v>592</v>
      </c>
      <c r="C1552" s="1"/>
      <c r="D1552" s="6">
        <v>25220.410000000003</v>
      </c>
    </row>
    <row r="1553" spans="1:4" x14ac:dyDescent="0.25">
      <c r="A1553" s="1"/>
      <c r="B1553" s="1"/>
      <c r="C1553" s="1" t="s">
        <v>6</v>
      </c>
      <c r="D1553" s="7">
        <v>2610.08</v>
      </c>
    </row>
    <row r="1554" spans="1:4" x14ac:dyDescent="0.25">
      <c r="A1554" s="1"/>
      <c r="B1554" s="1"/>
      <c r="C1554" s="1" t="s">
        <v>7</v>
      </c>
      <c r="D1554" s="7">
        <v>22610.33</v>
      </c>
    </row>
    <row r="1555" spans="1:4" x14ac:dyDescent="0.25">
      <c r="A1555" s="1" t="s">
        <v>594</v>
      </c>
      <c r="B1555" s="1" t="s">
        <v>592</v>
      </c>
      <c r="C1555" s="1"/>
      <c r="D1555" s="6">
        <v>3732.06</v>
      </c>
    </row>
    <row r="1556" spans="1:4" x14ac:dyDescent="0.25">
      <c r="A1556" s="1"/>
      <c r="B1556" s="1"/>
      <c r="C1556" s="1" t="s">
        <v>6</v>
      </c>
      <c r="D1556" s="7">
        <v>426.62</v>
      </c>
    </row>
    <row r="1557" spans="1:4" x14ac:dyDescent="0.25">
      <c r="A1557" s="1"/>
      <c r="B1557" s="1"/>
      <c r="C1557" s="1" t="s">
        <v>7</v>
      </c>
      <c r="D1557" s="7">
        <v>3305.44</v>
      </c>
    </row>
    <row r="1558" spans="1:4" x14ac:dyDescent="0.25">
      <c r="A1558" s="1" t="s">
        <v>595</v>
      </c>
      <c r="B1558" s="1" t="s">
        <v>592</v>
      </c>
      <c r="C1558" s="1"/>
      <c r="D1558" s="6">
        <v>1001.29</v>
      </c>
    </row>
    <row r="1559" spans="1:4" x14ac:dyDescent="0.25">
      <c r="A1559" s="1"/>
      <c r="B1559" s="1"/>
      <c r="C1559" s="1" t="s">
        <v>6</v>
      </c>
      <c r="D1559" s="7">
        <v>109.86000000000001</v>
      </c>
    </row>
    <row r="1560" spans="1:4" x14ac:dyDescent="0.25">
      <c r="A1560" s="1"/>
      <c r="B1560" s="1"/>
      <c r="C1560" s="1" t="s">
        <v>7</v>
      </c>
      <c r="D1560" s="7">
        <v>891.43</v>
      </c>
    </row>
    <row r="1561" spans="1:4" x14ac:dyDescent="0.25">
      <c r="A1561" s="1" t="s">
        <v>596</v>
      </c>
      <c r="B1561" s="1" t="s">
        <v>597</v>
      </c>
      <c r="C1561" s="1"/>
      <c r="D1561" s="6">
        <v>861282.2</v>
      </c>
    </row>
    <row r="1562" spans="1:4" x14ac:dyDescent="0.25">
      <c r="A1562" s="1"/>
      <c r="B1562" s="1"/>
      <c r="C1562" s="1" t="s">
        <v>6</v>
      </c>
      <c r="D1562" s="7">
        <v>207192.49</v>
      </c>
    </row>
    <row r="1563" spans="1:4" x14ac:dyDescent="0.25">
      <c r="A1563" s="1"/>
      <c r="B1563" s="1"/>
      <c r="C1563" s="1" t="s">
        <v>7</v>
      </c>
      <c r="D1563" s="7">
        <v>654089.71</v>
      </c>
    </row>
    <row r="1564" spans="1:4" x14ac:dyDescent="0.25">
      <c r="A1564" s="1" t="s">
        <v>598</v>
      </c>
      <c r="B1564" s="1" t="s">
        <v>597</v>
      </c>
      <c r="C1564" s="1"/>
      <c r="D1564" s="6">
        <v>501809.27</v>
      </c>
    </row>
    <row r="1565" spans="1:4" x14ac:dyDescent="0.25">
      <c r="A1565" s="1"/>
      <c r="B1565" s="1"/>
      <c r="C1565" s="1" t="s">
        <v>6</v>
      </c>
      <c r="D1565" s="7">
        <v>141242.12</v>
      </c>
    </row>
    <row r="1566" spans="1:4" x14ac:dyDescent="0.25">
      <c r="A1566" s="1"/>
      <c r="B1566" s="1"/>
      <c r="C1566" s="1" t="s">
        <v>7</v>
      </c>
      <c r="D1566" s="7">
        <v>360567.15</v>
      </c>
    </row>
    <row r="1567" spans="1:4" x14ac:dyDescent="0.25">
      <c r="A1567" s="1" t="s">
        <v>599</v>
      </c>
      <c r="B1567" s="1" t="s">
        <v>597</v>
      </c>
      <c r="C1567" s="1"/>
      <c r="D1567" s="6">
        <v>233178.56</v>
      </c>
    </row>
    <row r="1568" spans="1:4" x14ac:dyDescent="0.25">
      <c r="A1568" s="1"/>
      <c r="B1568" s="1"/>
      <c r="C1568" s="1" t="s">
        <v>6</v>
      </c>
      <c r="D1568" s="7">
        <v>61124.7</v>
      </c>
    </row>
    <row r="1569" spans="1:4" x14ac:dyDescent="0.25">
      <c r="A1569" s="1"/>
      <c r="B1569" s="1"/>
      <c r="C1569" s="1" t="s">
        <v>7</v>
      </c>
      <c r="D1569" s="7">
        <v>172053.86</v>
      </c>
    </row>
    <row r="1570" spans="1:4" x14ac:dyDescent="0.25">
      <c r="A1570" s="1" t="s">
        <v>600</v>
      </c>
      <c r="B1570" s="1" t="s">
        <v>597</v>
      </c>
      <c r="C1570" s="1"/>
      <c r="D1570" s="6">
        <v>746.87</v>
      </c>
    </row>
    <row r="1571" spans="1:4" x14ac:dyDescent="0.25">
      <c r="A1571" s="1"/>
      <c r="B1571" s="1"/>
      <c r="C1571" s="1" t="s">
        <v>6</v>
      </c>
      <c r="D1571" s="7">
        <v>272.63</v>
      </c>
    </row>
    <row r="1572" spans="1:4" x14ac:dyDescent="0.25">
      <c r="A1572" s="1"/>
      <c r="B1572" s="1"/>
      <c r="C1572" s="1" t="s">
        <v>7</v>
      </c>
      <c r="D1572" s="7">
        <v>474.24</v>
      </c>
    </row>
    <row r="1573" spans="1:4" x14ac:dyDescent="0.25">
      <c r="A1573" s="1" t="s">
        <v>601</v>
      </c>
      <c r="B1573" s="1" t="s">
        <v>597</v>
      </c>
      <c r="C1573" s="1"/>
      <c r="D1573" s="6">
        <v>4128.0599999999995</v>
      </c>
    </row>
    <row r="1574" spans="1:4" x14ac:dyDescent="0.25">
      <c r="A1574" s="1"/>
      <c r="B1574" s="1"/>
      <c r="C1574" s="1" t="s">
        <v>6</v>
      </c>
      <c r="D1574" s="7">
        <v>1325.3899999999999</v>
      </c>
    </row>
    <row r="1575" spans="1:4" x14ac:dyDescent="0.25">
      <c r="A1575" s="1"/>
      <c r="B1575" s="1"/>
      <c r="C1575" s="1" t="s">
        <v>7</v>
      </c>
      <c r="D1575" s="7">
        <v>2802.67</v>
      </c>
    </row>
    <row r="1576" spans="1:4" x14ac:dyDescent="0.25">
      <c r="A1576" s="1" t="s">
        <v>602</v>
      </c>
      <c r="B1576" s="1" t="s">
        <v>597</v>
      </c>
      <c r="C1576" s="1"/>
      <c r="D1576" s="6">
        <v>9165.0299999999988</v>
      </c>
    </row>
    <row r="1577" spans="1:4" x14ac:dyDescent="0.25">
      <c r="A1577" s="1"/>
      <c r="B1577" s="1"/>
      <c r="C1577" s="1" t="s">
        <v>6</v>
      </c>
      <c r="D1577" s="7">
        <v>2529.1999999999998</v>
      </c>
    </row>
    <row r="1578" spans="1:4" x14ac:dyDescent="0.25">
      <c r="A1578" s="1"/>
      <c r="B1578" s="1"/>
      <c r="C1578" s="1" t="s">
        <v>7</v>
      </c>
      <c r="D1578" s="7">
        <v>6635.83</v>
      </c>
    </row>
    <row r="1579" spans="1:4" x14ac:dyDescent="0.25">
      <c r="A1579" s="1" t="s">
        <v>603</v>
      </c>
      <c r="B1579" s="1" t="s">
        <v>597</v>
      </c>
      <c r="C1579" s="1"/>
      <c r="D1579" s="6">
        <v>9354.39</v>
      </c>
    </row>
    <row r="1580" spans="1:4" x14ac:dyDescent="0.25">
      <c r="A1580" s="1"/>
      <c r="B1580" s="1"/>
      <c r="C1580" s="1" t="s">
        <v>6</v>
      </c>
      <c r="D1580" s="7">
        <v>2593.7600000000002</v>
      </c>
    </row>
    <row r="1581" spans="1:4" x14ac:dyDescent="0.25">
      <c r="A1581" s="1"/>
      <c r="B1581" s="1"/>
      <c r="C1581" s="1" t="s">
        <v>7</v>
      </c>
      <c r="D1581" s="7">
        <v>6760.63</v>
      </c>
    </row>
    <row r="1582" spans="1:4" x14ac:dyDescent="0.25">
      <c r="A1582" s="1" t="s">
        <v>604</v>
      </c>
      <c r="B1582" s="1" t="s">
        <v>597</v>
      </c>
      <c r="C1582" s="1"/>
      <c r="D1582" s="6">
        <v>12385.43</v>
      </c>
    </row>
    <row r="1583" spans="1:4" x14ac:dyDescent="0.25">
      <c r="A1583" s="1"/>
      <c r="B1583" s="1"/>
      <c r="C1583" s="1" t="s">
        <v>6</v>
      </c>
      <c r="D1583" s="7">
        <v>3603.02</v>
      </c>
    </row>
    <row r="1584" spans="1:4" x14ac:dyDescent="0.25">
      <c r="A1584" s="1"/>
      <c r="B1584" s="1"/>
      <c r="C1584" s="1" t="s">
        <v>7</v>
      </c>
      <c r="D1584" s="7">
        <v>8782.41</v>
      </c>
    </row>
    <row r="1585" spans="1:4" x14ac:dyDescent="0.25">
      <c r="A1585" s="1" t="s">
        <v>605</v>
      </c>
      <c r="B1585" s="1" t="s">
        <v>597</v>
      </c>
      <c r="C1585" s="1"/>
      <c r="D1585" s="6">
        <v>3234.12</v>
      </c>
    </row>
    <row r="1586" spans="1:4" x14ac:dyDescent="0.25">
      <c r="A1586" s="1"/>
      <c r="B1586" s="1"/>
      <c r="C1586" s="1" t="s">
        <v>6</v>
      </c>
      <c r="D1586" s="7">
        <v>987.70999999999992</v>
      </c>
    </row>
    <row r="1587" spans="1:4" x14ac:dyDescent="0.25">
      <c r="A1587" s="1"/>
      <c r="B1587" s="1"/>
      <c r="C1587" s="1" t="s">
        <v>7</v>
      </c>
      <c r="D1587" s="7">
        <v>2246.41</v>
      </c>
    </row>
    <row r="1588" spans="1:4" x14ac:dyDescent="0.25">
      <c r="A1588" s="1" t="s">
        <v>606</v>
      </c>
      <c r="B1588" s="1" t="s">
        <v>597</v>
      </c>
      <c r="C1588" s="1"/>
      <c r="D1588" s="6">
        <v>10957.57</v>
      </c>
    </row>
    <row r="1589" spans="1:4" x14ac:dyDescent="0.25">
      <c r="A1589" s="1"/>
      <c r="B1589" s="1"/>
      <c r="C1589" s="1" t="s">
        <v>6</v>
      </c>
      <c r="D1589" s="7">
        <v>3312.63</v>
      </c>
    </row>
    <row r="1590" spans="1:4" x14ac:dyDescent="0.25">
      <c r="A1590" s="1"/>
      <c r="B1590" s="1"/>
      <c r="C1590" s="1" t="s">
        <v>7</v>
      </c>
      <c r="D1590" s="7">
        <v>7644.94</v>
      </c>
    </row>
    <row r="1591" spans="1:4" x14ac:dyDescent="0.25">
      <c r="A1591" s="1" t="s">
        <v>607</v>
      </c>
      <c r="B1591" s="1" t="s">
        <v>608</v>
      </c>
      <c r="C1591" s="1"/>
      <c r="D1591" s="6">
        <v>168004.71000000002</v>
      </c>
    </row>
    <row r="1592" spans="1:4" x14ac:dyDescent="0.25">
      <c r="A1592" s="1"/>
      <c r="B1592" s="1"/>
      <c r="C1592" s="1" t="s">
        <v>6</v>
      </c>
      <c r="D1592" s="7">
        <v>28578.350000000002</v>
      </c>
    </row>
    <row r="1593" spans="1:4" x14ac:dyDescent="0.25">
      <c r="A1593" s="1"/>
      <c r="B1593" s="1"/>
      <c r="C1593" s="1" t="s">
        <v>7</v>
      </c>
      <c r="D1593" s="7">
        <v>139426.36000000002</v>
      </c>
    </row>
    <row r="1594" spans="1:4" x14ac:dyDescent="0.25">
      <c r="A1594" s="1" t="s">
        <v>609</v>
      </c>
      <c r="B1594" s="1" t="s">
        <v>608</v>
      </c>
      <c r="C1594" s="1"/>
      <c r="D1594" s="6">
        <v>28583</v>
      </c>
    </row>
    <row r="1595" spans="1:4" x14ac:dyDescent="0.25">
      <c r="A1595" s="1"/>
      <c r="B1595" s="1"/>
      <c r="C1595" s="1" t="s">
        <v>6</v>
      </c>
      <c r="D1595" s="7">
        <v>4524.9799999999996</v>
      </c>
    </row>
    <row r="1596" spans="1:4" x14ac:dyDescent="0.25">
      <c r="A1596" s="1"/>
      <c r="B1596" s="1"/>
      <c r="C1596" s="1" t="s">
        <v>7</v>
      </c>
      <c r="D1596" s="7">
        <v>24058.02</v>
      </c>
    </row>
    <row r="1597" spans="1:4" x14ac:dyDescent="0.25">
      <c r="A1597" s="1" t="s">
        <v>610</v>
      </c>
      <c r="B1597" s="1" t="s">
        <v>608</v>
      </c>
      <c r="C1597" s="1"/>
      <c r="D1597" s="6">
        <v>18460.989999999998</v>
      </c>
    </row>
    <row r="1598" spans="1:4" x14ac:dyDescent="0.25">
      <c r="A1598" s="1"/>
      <c r="B1598" s="1"/>
      <c r="C1598" s="1" t="s">
        <v>6</v>
      </c>
      <c r="D1598" s="7">
        <v>3146.16</v>
      </c>
    </row>
    <row r="1599" spans="1:4" x14ac:dyDescent="0.25">
      <c r="A1599" s="1"/>
      <c r="B1599" s="1"/>
      <c r="C1599" s="1" t="s">
        <v>7</v>
      </c>
      <c r="D1599" s="7">
        <v>15314.83</v>
      </c>
    </row>
    <row r="1600" spans="1:4" x14ac:dyDescent="0.25">
      <c r="A1600" s="1" t="s">
        <v>611</v>
      </c>
      <c r="B1600" s="1" t="s">
        <v>612</v>
      </c>
      <c r="C1600" s="1"/>
      <c r="D1600" s="6">
        <v>377660.27</v>
      </c>
    </row>
    <row r="1601" spans="1:4" x14ac:dyDescent="0.25">
      <c r="A1601" s="1"/>
      <c r="B1601" s="1"/>
      <c r="C1601" s="1" t="s">
        <v>6</v>
      </c>
      <c r="D1601" s="7">
        <v>56630.52</v>
      </c>
    </row>
    <row r="1602" spans="1:4" x14ac:dyDescent="0.25">
      <c r="A1602" s="1"/>
      <c r="B1602" s="1"/>
      <c r="C1602" s="1" t="s">
        <v>7</v>
      </c>
      <c r="D1602" s="7">
        <v>321029.75</v>
      </c>
    </row>
    <row r="1603" spans="1:4" x14ac:dyDescent="0.25">
      <c r="A1603" s="1" t="s">
        <v>613</v>
      </c>
      <c r="B1603" s="1" t="s">
        <v>612</v>
      </c>
      <c r="C1603" s="1"/>
      <c r="D1603" s="6">
        <v>79624.600000000006</v>
      </c>
    </row>
    <row r="1604" spans="1:4" x14ac:dyDescent="0.25">
      <c r="A1604" s="1"/>
      <c r="B1604" s="1"/>
      <c r="C1604" s="1" t="s">
        <v>6</v>
      </c>
      <c r="D1604" s="7">
        <v>11194.57</v>
      </c>
    </row>
    <row r="1605" spans="1:4" x14ac:dyDescent="0.25">
      <c r="A1605" s="1"/>
      <c r="B1605" s="1"/>
      <c r="C1605" s="1" t="s">
        <v>7</v>
      </c>
      <c r="D1605" s="7">
        <v>68430.03</v>
      </c>
    </row>
    <row r="1606" spans="1:4" x14ac:dyDescent="0.25">
      <c r="A1606" s="1" t="s">
        <v>614</v>
      </c>
      <c r="B1606" s="1" t="s">
        <v>612</v>
      </c>
      <c r="C1606" s="1"/>
      <c r="D1606" s="6">
        <v>5331.11</v>
      </c>
    </row>
    <row r="1607" spans="1:4" x14ac:dyDescent="0.25">
      <c r="A1607" s="1"/>
      <c r="B1607" s="1"/>
      <c r="C1607" s="1" t="s">
        <v>6</v>
      </c>
      <c r="D1607" s="7">
        <v>988.04</v>
      </c>
    </row>
    <row r="1608" spans="1:4" x14ac:dyDescent="0.25">
      <c r="A1608" s="1"/>
      <c r="B1608" s="1"/>
      <c r="C1608" s="1" t="s">
        <v>7</v>
      </c>
      <c r="D1608" s="7">
        <v>4343.07</v>
      </c>
    </row>
    <row r="1609" spans="1:4" x14ac:dyDescent="0.25">
      <c r="A1609" s="1" t="s">
        <v>615</v>
      </c>
      <c r="B1609" s="1" t="s">
        <v>612</v>
      </c>
      <c r="C1609" s="1"/>
      <c r="D1609" s="6">
        <v>1648.19</v>
      </c>
    </row>
    <row r="1610" spans="1:4" x14ac:dyDescent="0.25">
      <c r="A1610" s="1"/>
      <c r="B1610" s="1"/>
      <c r="C1610" s="1" t="s">
        <v>6</v>
      </c>
      <c r="D1610" s="7">
        <v>524.98</v>
      </c>
    </row>
    <row r="1611" spans="1:4" x14ac:dyDescent="0.25">
      <c r="A1611" s="1"/>
      <c r="B1611" s="1"/>
      <c r="C1611" s="1" t="s">
        <v>7</v>
      </c>
      <c r="D1611" s="7">
        <v>1123.21</v>
      </c>
    </row>
    <row r="1612" spans="1:4" x14ac:dyDescent="0.25">
      <c r="A1612" s="1" t="s">
        <v>616</v>
      </c>
      <c r="B1612" s="1" t="s">
        <v>617</v>
      </c>
      <c r="C1612" s="1"/>
      <c r="D1612" s="6">
        <v>291600.37000000005</v>
      </c>
    </row>
    <row r="1613" spans="1:4" x14ac:dyDescent="0.25">
      <c r="A1613" s="1"/>
      <c r="B1613" s="1"/>
      <c r="C1613" s="1" t="s">
        <v>6</v>
      </c>
      <c r="D1613" s="7">
        <v>27022.59</v>
      </c>
    </row>
    <row r="1614" spans="1:4" x14ac:dyDescent="0.25">
      <c r="A1614" s="1"/>
      <c r="B1614" s="1"/>
      <c r="C1614" s="1" t="s">
        <v>7</v>
      </c>
      <c r="D1614" s="7">
        <v>264577.78000000003</v>
      </c>
    </row>
    <row r="1615" spans="1:4" x14ac:dyDescent="0.25">
      <c r="A1615" s="1" t="s">
        <v>618</v>
      </c>
      <c r="B1615" s="1" t="s">
        <v>617</v>
      </c>
      <c r="C1615" s="1"/>
      <c r="D1615" s="6">
        <v>9303.6200000000008</v>
      </c>
    </row>
    <row r="1616" spans="1:4" x14ac:dyDescent="0.25">
      <c r="A1616" s="1"/>
      <c r="B1616" s="1"/>
      <c r="C1616" s="1" t="s">
        <v>6</v>
      </c>
      <c r="D1616" s="7">
        <v>1209.4000000000001</v>
      </c>
    </row>
    <row r="1617" spans="1:4" x14ac:dyDescent="0.25">
      <c r="A1617" s="1"/>
      <c r="B1617" s="1"/>
      <c r="C1617" s="1" t="s">
        <v>7</v>
      </c>
      <c r="D1617" s="7">
        <v>8094.22</v>
      </c>
    </row>
    <row r="1618" spans="1:4" x14ac:dyDescent="0.25">
      <c r="A1618" s="1" t="s">
        <v>619</v>
      </c>
      <c r="B1618" s="1" t="s">
        <v>617</v>
      </c>
      <c r="C1618" s="1"/>
      <c r="D1618" s="6">
        <v>1969.59</v>
      </c>
    </row>
    <row r="1619" spans="1:4" x14ac:dyDescent="0.25">
      <c r="A1619" s="1"/>
      <c r="B1619" s="1"/>
      <c r="C1619" s="1" t="s">
        <v>6</v>
      </c>
      <c r="D1619" s="7">
        <v>254.47000000000003</v>
      </c>
    </row>
    <row r="1620" spans="1:4" x14ac:dyDescent="0.25">
      <c r="A1620" s="1"/>
      <c r="B1620" s="1"/>
      <c r="C1620" s="1" t="s">
        <v>7</v>
      </c>
      <c r="D1620" s="7">
        <v>1715.12</v>
      </c>
    </row>
    <row r="1621" spans="1:4" x14ac:dyDescent="0.25">
      <c r="A1621" s="1" t="s">
        <v>620</v>
      </c>
      <c r="B1621" s="1" t="s">
        <v>617</v>
      </c>
      <c r="C1621" s="1"/>
      <c r="D1621" s="6">
        <v>6562.6</v>
      </c>
    </row>
    <row r="1622" spans="1:4" x14ac:dyDescent="0.25">
      <c r="A1622" s="1"/>
      <c r="B1622" s="1"/>
      <c r="C1622" s="1" t="s">
        <v>6</v>
      </c>
      <c r="D1622" s="7">
        <v>882.38</v>
      </c>
    </row>
    <row r="1623" spans="1:4" x14ac:dyDescent="0.25">
      <c r="A1623" s="1"/>
      <c r="B1623" s="1"/>
      <c r="C1623" s="1" t="s">
        <v>7</v>
      </c>
      <c r="D1623" s="7">
        <v>5680.22</v>
      </c>
    </row>
    <row r="1624" spans="1:4" x14ac:dyDescent="0.25">
      <c r="A1624" s="1" t="s">
        <v>621</v>
      </c>
      <c r="B1624" s="1" t="s">
        <v>617</v>
      </c>
      <c r="C1624" s="1"/>
      <c r="D1624" s="6">
        <v>1138.01</v>
      </c>
    </row>
    <row r="1625" spans="1:4" x14ac:dyDescent="0.25">
      <c r="A1625" s="1"/>
      <c r="B1625" s="1"/>
      <c r="C1625" s="1" t="s">
        <v>6</v>
      </c>
      <c r="D1625" s="7">
        <v>182.39</v>
      </c>
    </row>
    <row r="1626" spans="1:4" x14ac:dyDescent="0.25">
      <c r="A1626" s="1"/>
      <c r="B1626" s="1"/>
      <c r="C1626" s="1" t="s">
        <v>7</v>
      </c>
      <c r="D1626" s="7">
        <v>955.62</v>
      </c>
    </row>
    <row r="1627" spans="1:4" x14ac:dyDescent="0.25">
      <c r="A1627" s="1" t="s">
        <v>622</v>
      </c>
      <c r="B1627" s="1" t="s">
        <v>617</v>
      </c>
      <c r="C1627" s="1"/>
      <c r="D1627" s="6">
        <v>3168.5299999999997</v>
      </c>
    </row>
    <row r="1628" spans="1:4" x14ac:dyDescent="0.25">
      <c r="A1628" s="1"/>
      <c r="B1628" s="1"/>
      <c r="C1628" s="1" t="s">
        <v>6</v>
      </c>
      <c r="D1628" s="7">
        <v>497.78999999999996</v>
      </c>
    </row>
    <row r="1629" spans="1:4" x14ac:dyDescent="0.25">
      <c r="A1629" s="1"/>
      <c r="B1629" s="1"/>
      <c r="C1629" s="1" t="s">
        <v>7</v>
      </c>
      <c r="D1629" s="7">
        <v>2670.74</v>
      </c>
    </row>
    <row r="1630" spans="1:4" x14ac:dyDescent="0.25">
      <c r="A1630" s="1" t="s">
        <v>623</v>
      </c>
      <c r="B1630" s="1" t="s">
        <v>617</v>
      </c>
      <c r="C1630" s="1"/>
      <c r="D1630" s="6">
        <v>10114.34</v>
      </c>
    </row>
    <row r="1631" spans="1:4" x14ac:dyDescent="0.25">
      <c r="A1631" s="1"/>
      <c r="B1631" s="1"/>
      <c r="C1631" s="1" t="s">
        <v>6</v>
      </c>
      <c r="D1631" s="7">
        <v>1267.75</v>
      </c>
    </row>
    <row r="1632" spans="1:4" x14ac:dyDescent="0.25">
      <c r="A1632" s="1"/>
      <c r="B1632" s="1"/>
      <c r="C1632" s="1" t="s">
        <v>7</v>
      </c>
      <c r="D1632" s="7">
        <v>8846.59</v>
      </c>
    </row>
    <row r="1633" spans="1:4" x14ac:dyDescent="0.25">
      <c r="A1633" s="1" t="s">
        <v>624</v>
      </c>
      <c r="B1633" s="1" t="s">
        <v>617</v>
      </c>
      <c r="C1633" s="1"/>
      <c r="D1633" s="6">
        <v>1802.63</v>
      </c>
    </row>
    <row r="1634" spans="1:4" x14ac:dyDescent="0.25">
      <c r="A1634" s="1"/>
      <c r="B1634" s="1"/>
      <c r="C1634" s="1" t="s">
        <v>6</v>
      </c>
      <c r="D1634" s="7">
        <v>287.24</v>
      </c>
    </row>
    <row r="1635" spans="1:4" x14ac:dyDescent="0.25">
      <c r="A1635" s="1"/>
      <c r="B1635" s="1"/>
      <c r="C1635" s="1" t="s">
        <v>7</v>
      </c>
      <c r="D1635" s="7">
        <v>1515.39</v>
      </c>
    </row>
    <row r="1636" spans="1:4" x14ac:dyDescent="0.25">
      <c r="A1636" s="1" t="s">
        <v>625</v>
      </c>
      <c r="B1636" s="1" t="s">
        <v>626</v>
      </c>
      <c r="C1636" s="1"/>
      <c r="D1636" s="6">
        <v>281831.46999999997</v>
      </c>
    </row>
    <row r="1637" spans="1:4" x14ac:dyDescent="0.25">
      <c r="A1637" s="1"/>
      <c r="B1637" s="1"/>
      <c r="C1637" s="1" t="s">
        <v>6</v>
      </c>
      <c r="D1637" s="7">
        <v>33226.31</v>
      </c>
    </row>
    <row r="1638" spans="1:4" x14ac:dyDescent="0.25">
      <c r="A1638" s="1"/>
      <c r="B1638" s="1"/>
      <c r="C1638" s="1" t="s">
        <v>7</v>
      </c>
      <c r="D1638" s="7">
        <v>248605.15999999997</v>
      </c>
    </row>
    <row r="1639" spans="1:4" x14ac:dyDescent="0.25">
      <c r="A1639" s="1" t="s">
        <v>627</v>
      </c>
      <c r="B1639" s="1" t="s">
        <v>626</v>
      </c>
      <c r="C1639" s="1"/>
      <c r="D1639" s="6">
        <v>15683.07</v>
      </c>
    </row>
    <row r="1640" spans="1:4" x14ac:dyDescent="0.25">
      <c r="A1640" s="1"/>
      <c r="B1640" s="1"/>
      <c r="C1640" s="1" t="s">
        <v>6</v>
      </c>
      <c r="D1640" s="7">
        <v>2475.59</v>
      </c>
    </row>
    <row r="1641" spans="1:4" x14ac:dyDescent="0.25">
      <c r="A1641" s="1"/>
      <c r="B1641" s="1"/>
      <c r="C1641" s="1" t="s">
        <v>7</v>
      </c>
      <c r="D1641" s="7">
        <v>13207.48</v>
      </c>
    </row>
    <row r="1642" spans="1:4" x14ac:dyDescent="0.25">
      <c r="A1642" s="1" t="s">
        <v>628</v>
      </c>
      <c r="B1642" s="1" t="s">
        <v>626</v>
      </c>
      <c r="C1642" s="1"/>
      <c r="D1642" s="6">
        <v>3482.5200000000004</v>
      </c>
    </row>
    <row r="1643" spans="1:4" x14ac:dyDescent="0.25">
      <c r="A1643" s="1"/>
      <c r="B1643" s="1"/>
      <c r="C1643" s="1" t="s">
        <v>6</v>
      </c>
      <c r="D1643" s="7">
        <v>629.93000000000006</v>
      </c>
    </row>
    <row r="1644" spans="1:4" x14ac:dyDescent="0.25">
      <c r="A1644" s="1"/>
      <c r="B1644" s="1"/>
      <c r="C1644" s="1" t="s">
        <v>7</v>
      </c>
      <c r="D1644" s="7">
        <v>2852.59</v>
      </c>
    </row>
    <row r="1645" spans="1:4" x14ac:dyDescent="0.25">
      <c r="A1645" s="1" t="s">
        <v>629</v>
      </c>
      <c r="B1645" s="1" t="s">
        <v>626</v>
      </c>
      <c r="C1645" s="1"/>
      <c r="D1645" s="6">
        <v>7586.83</v>
      </c>
    </row>
    <row r="1646" spans="1:4" x14ac:dyDescent="0.25">
      <c r="A1646" s="1"/>
      <c r="B1646" s="1"/>
      <c r="C1646" s="1" t="s">
        <v>6</v>
      </c>
      <c r="D1646" s="7">
        <v>1268.3499999999999</v>
      </c>
    </row>
    <row r="1647" spans="1:4" x14ac:dyDescent="0.25">
      <c r="A1647" s="1"/>
      <c r="B1647" s="1"/>
      <c r="C1647" s="1" t="s">
        <v>7</v>
      </c>
      <c r="D1647" s="7">
        <v>6318.48</v>
      </c>
    </row>
    <row r="1648" spans="1:4" x14ac:dyDescent="0.25">
      <c r="A1648" s="1" t="s">
        <v>630</v>
      </c>
      <c r="B1648" s="1" t="s">
        <v>631</v>
      </c>
      <c r="C1648" s="1"/>
      <c r="D1648" s="6">
        <v>294657.08999999997</v>
      </c>
    </row>
    <row r="1649" spans="1:4" x14ac:dyDescent="0.25">
      <c r="A1649" s="1"/>
      <c r="B1649" s="1"/>
      <c r="C1649" s="1" t="s">
        <v>6</v>
      </c>
      <c r="D1649" s="7">
        <v>45482.81</v>
      </c>
    </row>
    <row r="1650" spans="1:4" x14ac:dyDescent="0.25">
      <c r="A1650" s="1"/>
      <c r="B1650" s="1"/>
      <c r="C1650" s="1" t="s">
        <v>7</v>
      </c>
      <c r="D1650" s="7">
        <v>249174.28</v>
      </c>
    </row>
    <row r="1651" spans="1:4" x14ac:dyDescent="0.25">
      <c r="A1651" s="1" t="s">
        <v>632</v>
      </c>
      <c r="B1651" s="1" t="s">
        <v>631</v>
      </c>
      <c r="C1651" s="1"/>
      <c r="D1651" s="6">
        <v>36518.18</v>
      </c>
    </row>
    <row r="1652" spans="1:4" x14ac:dyDescent="0.25">
      <c r="A1652" s="1"/>
      <c r="B1652" s="1"/>
      <c r="C1652" s="1" t="s">
        <v>6</v>
      </c>
      <c r="D1652" s="7">
        <v>5810.07</v>
      </c>
    </row>
    <row r="1653" spans="1:4" x14ac:dyDescent="0.25">
      <c r="A1653" s="1"/>
      <c r="B1653" s="1"/>
      <c r="C1653" s="1" t="s">
        <v>7</v>
      </c>
      <c r="D1653" s="7">
        <v>30708.11</v>
      </c>
    </row>
    <row r="1654" spans="1:4" x14ac:dyDescent="0.25">
      <c r="A1654" s="1" t="s">
        <v>633</v>
      </c>
      <c r="B1654" s="1" t="s">
        <v>631</v>
      </c>
      <c r="C1654" s="1"/>
      <c r="D1654" s="6">
        <v>1958.23</v>
      </c>
    </row>
    <row r="1655" spans="1:4" x14ac:dyDescent="0.25">
      <c r="A1655" s="1"/>
      <c r="B1655" s="1"/>
      <c r="C1655" s="1" t="s">
        <v>6</v>
      </c>
      <c r="D1655" s="7">
        <v>749.45</v>
      </c>
    </row>
    <row r="1656" spans="1:4" x14ac:dyDescent="0.25">
      <c r="A1656" s="1"/>
      <c r="B1656" s="1"/>
      <c r="C1656" s="1" t="s">
        <v>7</v>
      </c>
      <c r="D1656" s="7">
        <v>1208.78</v>
      </c>
    </row>
    <row r="1657" spans="1:4" x14ac:dyDescent="0.25">
      <c r="A1657" s="1" t="s">
        <v>634</v>
      </c>
      <c r="B1657" s="1" t="s">
        <v>631</v>
      </c>
      <c r="C1657" s="1"/>
      <c r="D1657" s="6">
        <v>9405.09</v>
      </c>
    </row>
    <row r="1658" spans="1:4" x14ac:dyDescent="0.25">
      <c r="A1658" s="1"/>
      <c r="B1658" s="1"/>
      <c r="C1658" s="1" t="s">
        <v>6</v>
      </c>
      <c r="D1658" s="7">
        <v>1781.5500000000002</v>
      </c>
    </row>
    <row r="1659" spans="1:4" x14ac:dyDescent="0.25">
      <c r="A1659" s="1"/>
      <c r="B1659" s="1"/>
      <c r="C1659" s="1" t="s">
        <v>7</v>
      </c>
      <c r="D1659" s="7">
        <v>7623.54</v>
      </c>
    </row>
    <row r="1660" spans="1:4" x14ac:dyDescent="0.25">
      <c r="A1660" s="1" t="s">
        <v>635</v>
      </c>
      <c r="B1660" s="1" t="s">
        <v>631</v>
      </c>
      <c r="C1660" s="1"/>
      <c r="D1660" s="6">
        <v>6895.63</v>
      </c>
    </row>
    <row r="1661" spans="1:4" x14ac:dyDescent="0.25">
      <c r="A1661" s="1"/>
      <c r="B1661" s="1"/>
      <c r="C1661" s="1" t="s">
        <v>6</v>
      </c>
      <c r="D1661" s="7">
        <v>1432.92</v>
      </c>
    </row>
    <row r="1662" spans="1:4" x14ac:dyDescent="0.25">
      <c r="A1662" s="1"/>
      <c r="B1662" s="1"/>
      <c r="C1662" s="1" t="s">
        <v>7</v>
      </c>
      <c r="D1662" s="7">
        <v>5462.71</v>
      </c>
    </row>
    <row r="1663" spans="1:4" x14ac:dyDescent="0.25">
      <c r="A1663" s="1" t="s">
        <v>636</v>
      </c>
      <c r="B1663" s="1" t="s">
        <v>631</v>
      </c>
      <c r="C1663" s="1"/>
      <c r="D1663" s="6">
        <v>2417.96</v>
      </c>
    </row>
    <row r="1664" spans="1:4" x14ac:dyDescent="0.25">
      <c r="A1664" s="1"/>
      <c r="B1664" s="1"/>
      <c r="C1664" s="1" t="s">
        <v>6</v>
      </c>
      <c r="D1664" s="7">
        <v>570.91</v>
      </c>
    </row>
    <row r="1665" spans="1:4" x14ac:dyDescent="0.25">
      <c r="A1665" s="1"/>
      <c r="B1665" s="1"/>
      <c r="C1665" s="1" t="s">
        <v>7</v>
      </c>
      <c r="D1665" s="7">
        <v>1847.05</v>
      </c>
    </row>
    <row r="1666" spans="1:4" x14ac:dyDescent="0.25">
      <c r="A1666" s="1" t="s">
        <v>637</v>
      </c>
      <c r="B1666" s="1" t="s">
        <v>631</v>
      </c>
      <c r="C1666" s="1"/>
      <c r="D1666" s="6">
        <v>1832.6399999999999</v>
      </c>
    </row>
    <row r="1667" spans="1:4" x14ac:dyDescent="0.25">
      <c r="A1667" s="1"/>
      <c r="B1667" s="1"/>
      <c r="C1667" s="1" t="s">
        <v>6</v>
      </c>
      <c r="D1667" s="7">
        <v>285.11</v>
      </c>
    </row>
    <row r="1668" spans="1:4" x14ac:dyDescent="0.25">
      <c r="A1668" s="1"/>
      <c r="B1668" s="1"/>
      <c r="C1668" s="1" t="s">
        <v>7</v>
      </c>
      <c r="D1668" s="7">
        <v>1547.53</v>
      </c>
    </row>
    <row r="1669" spans="1:4" x14ac:dyDescent="0.25">
      <c r="A1669" s="1" t="s">
        <v>638</v>
      </c>
      <c r="B1669" s="1" t="s">
        <v>639</v>
      </c>
      <c r="C1669" s="1"/>
      <c r="D1669" s="6">
        <v>315719.70999999996</v>
      </c>
    </row>
    <row r="1670" spans="1:4" x14ac:dyDescent="0.25">
      <c r="A1670" s="1"/>
      <c r="B1670" s="1"/>
      <c r="C1670" s="1" t="s">
        <v>6</v>
      </c>
      <c r="D1670" s="7">
        <v>23367.61</v>
      </c>
    </row>
    <row r="1671" spans="1:4" x14ac:dyDescent="0.25">
      <c r="A1671" s="1"/>
      <c r="B1671" s="1"/>
      <c r="C1671" s="1" t="s">
        <v>7</v>
      </c>
      <c r="D1671" s="7">
        <v>292352.09999999998</v>
      </c>
    </row>
    <row r="1672" spans="1:4" x14ac:dyDescent="0.25">
      <c r="A1672" s="1" t="s">
        <v>640</v>
      </c>
      <c r="B1672" s="1" t="s">
        <v>639</v>
      </c>
      <c r="C1672" s="1"/>
      <c r="D1672" s="6">
        <v>17031.46</v>
      </c>
    </row>
    <row r="1673" spans="1:4" x14ac:dyDescent="0.25">
      <c r="A1673" s="1"/>
      <c r="B1673" s="1"/>
      <c r="C1673" s="1" t="s">
        <v>6</v>
      </c>
      <c r="D1673" s="7">
        <v>1880.65</v>
      </c>
    </row>
    <row r="1674" spans="1:4" x14ac:dyDescent="0.25">
      <c r="A1674" s="1"/>
      <c r="B1674" s="1"/>
      <c r="C1674" s="1" t="s">
        <v>7</v>
      </c>
      <c r="D1674" s="7">
        <v>15150.81</v>
      </c>
    </row>
    <row r="1675" spans="1:4" x14ac:dyDescent="0.25">
      <c r="A1675" s="1" t="s">
        <v>641</v>
      </c>
      <c r="B1675" s="1" t="s">
        <v>639</v>
      </c>
      <c r="C1675" s="1"/>
      <c r="D1675" s="6">
        <v>2810.5899999999997</v>
      </c>
    </row>
    <row r="1676" spans="1:4" x14ac:dyDescent="0.25">
      <c r="A1676" s="1"/>
      <c r="B1676" s="1"/>
      <c r="C1676" s="1" t="s">
        <v>6</v>
      </c>
      <c r="D1676" s="7">
        <v>343.1</v>
      </c>
    </row>
    <row r="1677" spans="1:4" x14ac:dyDescent="0.25">
      <c r="A1677" s="1"/>
      <c r="B1677" s="1"/>
      <c r="C1677" s="1" t="s">
        <v>7</v>
      </c>
      <c r="D1677" s="7">
        <v>2467.4899999999998</v>
      </c>
    </row>
    <row r="1678" spans="1:4" x14ac:dyDescent="0.25">
      <c r="A1678" s="1" t="s">
        <v>642</v>
      </c>
      <c r="B1678" s="1" t="s">
        <v>639</v>
      </c>
      <c r="C1678" s="1"/>
      <c r="D1678" s="6">
        <v>3729.88</v>
      </c>
    </row>
    <row r="1679" spans="1:4" x14ac:dyDescent="0.25">
      <c r="A1679" s="1"/>
      <c r="B1679" s="1"/>
      <c r="C1679" s="1" t="s">
        <v>6</v>
      </c>
      <c r="D1679" s="7">
        <v>449.4</v>
      </c>
    </row>
    <row r="1680" spans="1:4" x14ac:dyDescent="0.25">
      <c r="A1680" s="1"/>
      <c r="B1680" s="1"/>
      <c r="C1680" s="1" t="s">
        <v>7</v>
      </c>
      <c r="D1680" s="7">
        <v>3280.48</v>
      </c>
    </row>
    <row r="1681" spans="1:4" x14ac:dyDescent="0.25">
      <c r="A1681" s="1" t="s">
        <v>643</v>
      </c>
      <c r="B1681" s="1" t="s">
        <v>639</v>
      </c>
      <c r="C1681" s="1"/>
      <c r="D1681" s="6">
        <v>4537.93</v>
      </c>
    </row>
    <row r="1682" spans="1:4" x14ac:dyDescent="0.25">
      <c r="A1682" s="1"/>
      <c r="B1682" s="1"/>
      <c r="C1682" s="1" t="s">
        <v>6</v>
      </c>
      <c r="D1682" s="7">
        <v>551.44000000000005</v>
      </c>
    </row>
    <row r="1683" spans="1:4" x14ac:dyDescent="0.25">
      <c r="A1683" s="1"/>
      <c r="B1683" s="1"/>
      <c r="C1683" s="1" t="s">
        <v>7</v>
      </c>
      <c r="D1683" s="7">
        <v>3986.49</v>
      </c>
    </row>
    <row r="1684" spans="1:4" x14ac:dyDescent="0.25">
      <c r="A1684" s="1" t="s">
        <v>644</v>
      </c>
      <c r="B1684" s="1" t="s">
        <v>639</v>
      </c>
      <c r="C1684" s="1"/>
      <c r="D1684" s="6">
        <v>3298.4700000000003</v>
      </c>
    </row>
    <row r="1685" spans="1:4" x14ac:dyDescent="0.25">
      <c r="A1685" s="1"/>
      <c r="B1685" s="1"/>
      <c r="C1685" s="1" t="s">
        <v>6</v>
      </c>
      <c r="D1685" s="7">
        <v>442.32</v>
      </c>
    </row>
    <row r="1686" spans="1:4" x14ac:dyDescent="0.25">
      <c r="A1686" s="1"/>
      <c r="B1686" s="1"/>
      <c r="C1686" s="1" t="s">
        <v>7</v>
      </c>
      <c r="D1686" s="7">
        <v>2856.15</v>
      </c>
    </row>
    <row r="1687" spans="1:4" x14ac:dyDescent="0.25">
      <c r="A1687" s="1" t="s">
        <v>645</v>
      </c>
      <c r="B1687" s="1" t="s">
        <v>639</v>
      </c>
      <c r="C1687" s="1"/>
      <c r="D1687" s="6">
        <v>994.47</v>
      </c>
    </row>
    <row r="1688" spans="1:4" x14ac:dyDescent="0.25">
      <c r="A1688" s="1"/>
      <c r="B1688" s="1"/>
      <c r="C1688" s="1" t="s">
        <v>6</v>
      </c>
      <c r="D1688" s="7">
        <v>181.48</v>
      </c>
    </row>
    <row r="1689" spans="1:4" x14ac:dyDescent="0.25">
      <c r="A1689" s="1"/>
      <c r="B1689" s="1"/>
      <c r="C1689" s="1" t="s">
        <v>7</v>
      </c>
      <c r="D1689" s="7">
        <v>812.99</v>
      </c>
    </row>
    <row r="1690" spans="1:4" x14ac:dyDescent="0.25">
      <c r="A1690" s="1" t="s">
        <v>646</v>
      </c>
      <c r="B1690" s="1" t="s">
        <v>639</v>
      </c>
      <c r="C1690" s="1"/>
      <c r="D1690" s="6">
        <v>5107.3</v>
      </c>
    </row>
    <row r="1691" spans="1:4" x14ac:dyDescent="0.25">
      <c r="A1691" s="1"/>
      <c r="B1691" s="1"/>
      <c r="C1691" s="1" t="s">
        <v>6</v>
      </c>
      <c r="D1691" s="7">
        <v>643</v>
      </c>
    </row>
    <row r="1692" spans="1:4" x14ac:dyDescent="0.25">
      <c r="A1692" s="1"/>
      <c r="B1692" s="1"/>
      <c r="C1692" s="1" t="s">
        <v>7</v>
      </c>
      <c r="D1692" s="7">
        <v>4464.3</v>
      </c>
    </row>
    <row r="1693" spans="1:4" x14ac:dyDescent="0.25">
      <c r="A1693" s="1" t="s">
        <v>647</v>
      </c>
      <c r="B1693" s="1" t="s">
        <v>648</v>
      </c>
      <c r="C1693" s="1"/>
      <c r="D1693" s="6">
        <v>145374.06</v>
      </c>
    </row>
    <row r="1694" spans="1:4" x14ac:dyDescent="0.25">
      <c r="A1694" s="1"/>
      <c r="B1694" s="1"/>
      <c r="C1694" s="1" t="s">
        <v>6</v>
      </c>
      <c r="D1694" s="7">
        <v>12695.269999999999</v>
      </c>
    </row>
    <row r="1695" spans="1:4" x14ac:dyDescent="0.25">
      <c r="A1695" s="1"/>
      <c r="B1695" s="1"/>
      <c r="C1695" s="1" t="s">
        <v>7</v>
      </c>
      <c r="D1695" s="7">
        <v>132678.79</v>
      </c>
    </row>
    <row r="1696" spans="1:4" x14ac:dyDescent="0.25">
      <c r="A1696" s="1" t="s">
        <v>649</v>
      </c>
      <c r="B1696" s="1" t="s">
        <v>648</v>
      </c>
      <c r="C1696" s="1"/>
      <c r="D1696" s="6">
        <v>869.01</v>
      </c>
    </row>
    <row r="1697" spans="1:4" x14ac:dyDescent="0.25">
      <c r="A1697" s="1"/>
      <c r="B1697" s="1"/>
      <c r="C1697" s="1" t="s">
        <v>6</v>
      </c>
      <c r="D1697" s="7">
        <v>123.77</v>
      </c>
    </row>
    <row r="1698" spans="1:4" x14ac:dyDescent="0.25">
      <c r="A1698" s="1"/>
      <c r="B1698" s="1"/>
      <c r="C1698" s="1" t="s">
        <v>7</v>
      </c>
      <c r="D1698" s="7">
        <v>745.24</v>
      </c>
    </row>
    <row r="1699" spans="1:4" x14ac:dyDescent="0.25">
      <c r="A1699" s="1" t="s">
        <v>650</v>
      </c>
      <c r="B1699" s="1" t="s">
        <v>648</v>
      </c>
      <c r="C1699" s="1"/>
      <c r="D1699" s="6">
        <v>6689.06</v>
      </c>
    </row>
    <row r="1700" spans="1:4" x14ac:dyDescent="0.25">
      <c r="A1700" s="1"/>
      <c r="B1700" s="1"/>
      <c r="C1700" s="1" t="s">
        <v>6</v>
      </c>
      <c r="D1700" s="7">
        <v>687.93000000000006</v>
      </c>
    </row>
    <row r="1701" spans="1:4" x14ac:dyDescent="0.25">
      <c r="A1701" s="1"/>
      <c r="B1701" s="1"/>
      <c r="C1701" s="1" t="s">
        <v>7</v>
      </c>
      <c r="D1701" s="7">
        <v>6001.13</v>
      </c>
    </row>
    <row r="1702" spans="1:4" x14ac:dyDescent="0.25">
      <c r="A1702" s="1" t="s">
        <v>651</v>
      </c>
      <c r="B1702" s="1" t="s">
        <v>652</v>
      </c>
      <c r="C1702" s="1"/>
      <c r="D1702" s="6">
        <v>563762.12</v>
      </c>
    </row>
    <row r="1703" spans="1:4" x14ac:dyDescent="0.25">
      <c r="A1703" s="1"/>
      <c r="B1703" s="1"/>
      <c r="C1703" s="1" t="s">
        <v>6</v>
      </c>
      <c r="D1703" s="7">
        <v>114383.66</v>
      </c>
    </row>
    <row r="1704" spans="1:4" x14ac:dyDescent="0.25">
      <c r="A1704" s="1"/>
      <c r="B1704" s="1"/>
      <c r="C1704" s="1" t="s">
        <v>7</v>
      </c>
      <c r="D1704" s="7">
        <v>449378.46</v>
      </c>
    </row>
    <row r="1705" spans="1:4" x14ac:dyDescent="0.25">
      <c r="A1705" s="1" t="s">
        <v>653</v>
      </c>
      <c r="B1705" s="1" t="s">
        <v>652</v>
      </c>
      <c r="C1705" s="1"/>
      <c r="D1705" s="6">
        <v>316378.77</v>
      </c>
    </row>
    <row r="1706" spans="1:4" x14ac:dyDescent="0.25">
      <c r="A1706" s="1"/>
      <c r="B1706" s="1"/>
      <c r="C1706" s="1" t="s">
        <v>6</v>
      </c>
      <c r="D1706" s="7">
        <v>76975.3</v>
      </c>
    </row>
    <row r="1707" spans="1:4" x14ac:dyDescent="0.25">
      <c r="A1707" s="1"/>
      <c r="B1707" s="1"/>
      <c r="C1707" s="1" t="s">
        <v>7</v>
      </c>
      <c r="D1707" s="7">
        <v>239403.47</v>
      </c>
    </row>
    <row r="1708" spans="1:4" x14ac:dyDescent="0.25">
      <c r="A1708" s="1" t="s">
        <v>654</v>
      </c>
      <c r="B1708" s="1" t="s">
        <v>652</v>
      </c>
      <c r="C1708" s="1"/>
      <c r="D1708" s="6">
        <v>192754.48</v>
      </c>
    </row>
    <row r="1709" spans="1:4" x14ac:dyDescent="0.25">
      <c r="A1709" s="1"/>
      <c r="B1709" s="1"/>
      <c r="C1709" s="1" t="s">
        <v>6</v>
      </c>
      <c r="D1709" s="7">
        <v>42957.94</v>
      </c>
    </row>
    <row r="1710" spans="1:4" x14ac:dyDescent="0.25">
      <c r="A1710" s="1"/>
      <c r="B1710" s="1"/>
      <c r="C1710" s="1" t="s">
        <v>7</v>
      </c>
      <c r="D1710" s="7">
        <v>149796.54</v>
      </c>
    </row>
    <row r="1711" spans="1:4" x14ac:dyDescent="0.25">
      <c r="A1711" s="1" t="s">
        <v>655</v>
      </c>
      <c r="B1711" s="1" t="s">
        <v>652</v>
      </c>
      <c r="C1711" s="1"/>
      <c r="D1711" s="6">
        <v>6663.41</v>
      </c>
    </row>
    <row r="1712" spans="1:4" x14ac:dyDescent="0.25">
      <c r="A1712" s="1"/>
      <c r="B1712" s="1"/>
      <c r="C1712" s="1" t="s">
        <v>6</v>
      </c>
      <c r="D1712" s="7">
        <v>1906.72</v>
      </c>
    </row>
    <row r="1713" spans="1:4" x14ac:dyDescent="0.25">
      <c r="A1713" s="1"/>
      <c r="B1713" s="1"/>
      <c r="C1713" s="1" t="s">
        <v>7</v>
      </c>
      <c r="D1713" s="7">
        <v>4756.6899999999996</v>
      </c>
    </row>
    <row r="1714" spans="1:4" x14ac:dyDescent="0.25">
      <c r="A1714" s="1" t="s">
        <v>656</v>
      </c>
      <c r="B1714" s="1" t="s">
        <v>652</v>
      </c>
      <c r="C1714" s="1"/>
      <c r="D1714" s="6">
        <v>3021.52</v>
      </c>
    </row>
    <row r="1715" spans="1:4" x14ac:dyDescent="0.25">
      <c r="A1715" s="1"/>
      <c r="B1715" s="1"/>
      <c r="C1715" s="1" t="s">
        <v>6</v>
      </c>
      <c r="D1715" s="7">
        <v>842.86000000000013</v>
      </c>
    </row>
    <row r="1716" spans="1:4" x14ac:dyDescent="0.25">
      <c r="A1716" s="1"/>
      <c r="B1716" s="1"/>
      <c r="C1716" s="1" t="s">
        <v>7</v>
      </c>
      <c r="D1716" s="7">
        <v>2178.66</v>
      </c>
    </row>
    <row r="1717" spans="1:4" x14ac:dyDescent="0.25">
      <c r="A1717" s="1" t="s">
        <v>657</v>
      </c>
      <c r="B1717" s="1" t="s">
        <v>652</v>
      </c>
      <c r="C1717" s="1"/>
      <c r="D1717" s="6">
        <v>6828.84</v>
      </c>
    </row>
    <row r="1718" spans="1:4" x14ac:dyDescent="0.25">
      <c r="A1718" s="1"/>
      <c r="B1718" s="1"/>
      <c r="C1718" s="1" t="s">
        <v>6</v>
      </c>
      <c r="D1718" s="7">
        <v>1765.5</v>
      </c>
    </row>
    <row r="1719" spans="1:4" x14ac:dyDescent="0.25">
      <c r="A1719" s="1"/>
      <c r="B1719" s="1"/>
      <c r="C1719" s="1" t="s">
        <v>7</v>
      </c>
      <c r="D1719" s="7">
        <v>5063.34</v>
      </c>
    </row>
    <row r="1720" spans="1:4" x14ac:dyDescent="0.25">
      <c r="A1720" s="1" t="s">
        <v>658</v>
      </c>
      <c r="B1720" s="1" t="s">
        <v>652</v>
      </c>
      <c r="C1720" s="1"/>
      <c r="D1720" s="6">
        <v>9734.24</v>
      </c>
    </row>
    <row r="1721" spans="1:4" x14ac:dyDescent="0.25">
      <c r="A1721" s="1"/>
      <c r="B1721" s="1"/>
      <c r="C1721" s="1" t="s">
        <v>6</v>
      </c>
      <c r="D1721" s="7">
        <v>3993.41</v>
      </c>
    </row>
    <row r="1722" spans="1:4" x14ac:dyDescent="0.25">
      <c r="A1722" s="1"/>
      <c r="B1722" s="1"/>
      <c r="C1722" s="1" t="s">
        <v>7</v>
      </c>
      <c r="D1722" s="7">
        <v>5740.83</v>
      </c>
    </row>
    <row r="1723" spans="1:4" x14ac:dyDescent="0.25">
      <c r="A1723" s="1" t="s">
        <v>659</v>
      </c>
      <c r="B1723" s="1" t="s">
        <v>660</v>
      </c>
      <c r="C1723" s="1"/>
      <c r="D1723" s="6">
        <v>222834.68</v>
      </c>
    </row>
    <row r="1724" spans="1:4" x14ac:dyDescent="0.25">
      <c r="A1724" s="1"/>
      <c r="B1724" s="1"/>
      <c r="C1724" s="1" t="s">
        <v>6</v>
      </c>
      <c r="D1724" s="7">
        <v>20987.93</v>
      </c>
    </row>
    <row r="1725" spans="1:4" x14ac:dyDescent="0.25">
      <c r="A1725" s="1"/>
      <c r="B1725" s="1"/>
      <c r="C1725" s="1" t="s">
        <v>7</v>
      </c>
      <c r="D1725" s="7">
        <v>201846.75</v>
      </c>
    </row>
    <row r="1726" spans="1:4" x14ac:dyDescent="0.25">
      <c r="A1726" s="1" t="s">
        <v>661</v>
      </c>
      <c r="B1726" s="1" t="s">
        <v>660</v>
      </c>
      <c r="C1726" s="1"/>
      <c r="D1726" s="6">
        <v>20791.53</v>
      </c>
    </row>
    <row r="1727" spans="1:4" x14ac:dyDescent="0.25">
      <c r="A1727" s="1"/>
      <c r="B1727" s="1"/>
      <c r="C1727" s="1" t="s">
        <v>6</v>
      </c>
      <c r="D1727" s="7">
        <v>2584.89</v>
      </c>
    </row>
    <row r="1728" spans="1:4" x14ac:dyDescent="0.25">
      <c r="A1728" s="1"/>
      <c r="B1728" s="1"/>
      <c r="C1728" s="1" t="s">
        <v>7</v>
      </c>
      <c r="D1728" s="7">
        <v>18206.64</v>
      </c>
    </row>
    <row r="1729" spans="1:4" x14ac:dyDescent="0.25">
      <c r="A1729" s="1" t="s">
        <v>662</v>
      </c>
      <c r="B1729" s="1" t="s">
        <v>660</v>
      </c>
      <c r="C1729" s="1"/>
      <c r="D1729" s="6">
        <v>1422.69</v>
      </c>
    </row>
    <row r="1730" spans="1:4" x14ac:dyDescent="0.25">
      <c r="A1730" s="1"/>
      <c r="B1730" s="1"/>
      <c r="C1730" s="1" t="s">
        <v>6</v>
      </c>
      <c r="D1730" s="7">
        <v>228.17000000000002</v>
      </c>
    </row>
    <row r="1731" spans="1:4" x14ac:dyDescent="0.25">
      <c r="A1731" s="1"/>
      <c r="B1731" s="1"/>
      <c r="C1731" s="1" t="s">
        <v>7</v>
      </c>
      <c r="D1731" s="7">
        <v>1194.52</v>
      </c>
    </row>
    <row r="1732" spans="1:4" x14ac:dyDescent="0.25">
      <c r="A1732" s="1" t="s">
        <v>663</v>
      </c>
      <c r="B1732" s="1" t="s">
        <v>660</v>
      </c>
      <c r="C1732" s="1"/>
      <c r="D1732" s="6">
        <v>2495.65</v>
      </c>
    </row>
    <row r="1733" spans="1:4" x14ac:dyDescent="0.25">
      <c r="A1733" s="1"/>
      <c r="B1733" s="1"/>
      <c r="C1733" s="1" t="s">
        <v>6</v>
      </c>
      <c r="D1733" s="7">
        <v>331.25</v>
      </c>
    </row>
    <row r="1734" spans="1:4" x14ac:dyDescent="0.25">
      <c r="A1734" s="1"/>
      <c r="B1734" s="1"/>
      <c r="C1734" s="1" t="s">
        <v>7</v>
      </c>
      <c r="D1734" s="7">
        <v>2164.4</v>
      </c>
    </row>
    <row r="1735" spans="1:4" x14ac:dyDescent="0.25">
      <c r="A1735" s="1" t="s">
        <v>664</v>
      </c>
      <c r="B1735" s="1" t="s">
        <v>660</v>
      </c>
      <c r="C1735" s="1"/>
      <c r="D1735" s="6">
        <v>2944.98</v>
      </c>
    </row>
    <row r="1736" spans="1:4" x14ac:dyDescent="0.25">
      <c r="A1736" s="1"/>
      <c r="B1736" s="1"/>
      <c r="C1736" s="1" t="s">
        <v>6</v>
      </c>
      <c r="D1736" s="7">
        <v>420.44</v>
      </c>
    </row>
    <row r="1737" spans="1:4" x14ac:dyDescent="0.25">
      <c r="A1737" s="1"/>
      <c r="B1737" s="1"/>
      <c r="C1737" s="1" t="s">
        <v>7</v>
      </c>
      <c r="D1737" s="7">
        <v>2524.54</v>
      </c>
    </row>
    <row r="1738" spans="1:4" x14ac:dyDescent="0.25">
      <c r="A1738" s="1" t="s">
        <v>665</v>
      </c>
      <c r="B1738" s="1" t="s">
        <v>666</v>
      </c>
      <c r="C1738" s="1"/>
      <c r="D1738" s="6">
        <v>113255.59</v>
      </c>
    </row>
    <row r="1739" spans="1:4" x14ac:dyDescent="0.25">
      <c r="A1739" s="1"/>
      <c r="B1739" s="1"/>
      <c r="C1739" s="1" t="s">
        <v>6</v>
      </c>
      <c r="D1739" s="7">
        <v>9783.75</v>
      </c>
    </row>
    <row r="1740" spans="1:4" x14ac:dyDescent="0.25">
      <c r="A1740" s="1"/>
      <c r="B1740" s="1"/>
      <c r="C1740" s="1" t="s">
        <v>7</v>
      </c>
      <c r="D1740" s="7">
        <v>103471.84</v>
      </c>
    </row>
    <row r="1741" spans="1:4" x14ac:dyDescent="0.25">
      <c r="A1741" s="1" t="s">
        <v>667</v>
      </c>
      <c r="B1741" s="1" t="s">
        <v>666</v>
      </c>
      <c r="C1741" s="1"/>
      <c r="D1741" s="6">
        <v>8547.74</v>
      </c>
    </row>
    <row r="1742" spans="1:4" x14ac:dyDescent="0.25">
      <c r="A1742" s="1"/>
      <c r="B1742" s="1"/>
      <c r="C1742" s="1" t="s">
        <v>6</v>
      </c>
      <c r="D1742" s="7">
        <v>942.03</v>
      </c>
    </row>
    <row r="1743" spans="1:4" x14ac:dyDescent="0.25">
      <c r="A1743" s="1"/>
      <c r="B1743" s="1"/>
      <c r="C1743" s="1" t="s">
        <v>7</v>
      </c>
      <c r="D1743" s="7">
        <v>7605.71</v>
      </c>
    </row>
    <row r="1744" spans="1:4" x14ac:dyDescent="0.25">
      <c r="A1744" s="1" t="s">
        <v>668</v>
      </c>
      <c r="B1744" s="1" t="s">
        <v>666</v>
      </c>
      <c r="C1744" s="1"/>
      <c r="D1744" s="6">
        <v>2762.69</v>
      </c>
    </row>
    <row r="1745" spans="1:4" x14ac:dyDescent="0.25">
      <c r="A1745" s="1"/>
      <c r="B1745" s="1"/>
      <c r="C1745" s="1" t="s">
        <v>6</v>
      </c>
      <c r="D1745" s="7">
        <v>352.25</v>
      </c>
    </row>
    <row r="1746" spans="1:4" x14ac:dyDescent="0.25">
      <c r="A1746" s="1"/>
      <c r="B1746" s="1"/>
      <c r="C1746" s="1" t="s">
        <v>7</v>
      </c>
      <c r="D1746" s="7">
        <v>2410.44</v>
      </c>
    </row>
    <row r="1747" spans="1:4" x14ac:dyDescent="0.25">
      <c r="A1747" s="1" t="s">
        <v>669</v>
      </c>
      <c r="B1747" s="1" t="s">
        <v>670</v>
      </c>
      <c r="C1747" s="1"/>
      <c r="D1747" s="6">
        <v>514954.07</v>
      </c>
    </row>
    <row r="1748" spans="1:4" x14ac:dyDescent="0.25">
      <c r="A1748" s="1"/>
      <c r="B1748" s="1"/>
      <c r="C1748" s="1" t="s">
        <v>6</v>
      </c>
      <c r="D1748" s="7">
        <v>111347.13</v>
      </c>
    </row>
    <row r="1749" spans="1:4" x14ac:dyDescent="0.25">
      <c r="A1749" s="1"/>
      <c r="B1749" s="1"/>
      <c r="C1749" s="1" t="s">
        <v>7</v>
      </c>
      <c r="D1749" s="7">
        <v>403606.94</v>
      </c>
    </row>
    <row r="1750" spans="1:4" x14ac:dyDescent="0.25">
      <c r="A1750" s="1" t="s">
        <v>671</v>
      </c>
      <c r="B1750" s="1" t="s">
        <v>670</v>
      </c>
      <c r="C1750" s="1"/>
      <c r="D1750" s="6">
        <v>577966.24</v>
      </c>
    </row>
    <row r="1751" spans="1:4" x14ac:dyDescent="0.25">
      <c r="A1751" s="1"/>
      <c r="B1751" s="1"/>
      <c r="C1751" s="1" t="s">
        <v>6</v>
      </c>
      <c r="D1751" s="7">
        <v>159245.51</v>
      </c>
    </row>
    <row r="1752" spans="1:4" x14ac:dyDescent="0.25">
      <c r="A1752" s="1"/>
      <c r="B1752" s="1"/>
      <c r="C1752" s="1" t="s">
        <v>7</v>
      </c>
      <c r="D1752" s="7">
        <v>418720.73</v>
      </c>
    </row>
    <row r="1753" spans="1:4" x14ac:dyDescent="0.25">
      <c r="A1753" s="1" t="s">
        <v>672</v>
      </c>
      <c r="B1753" s="1" t="s">
        <v>670</v>
      </c>
      <c r="C1753" s="1"/>
      <c r="D1753" s="6">
        <v>7796.28</v>
      </c>
    </row>
    <row r="1754" spans="1:4" x14ac:dyDescent="0.25">
      <c r="A1754" s="1"/>
      <c r="B1754" s="1"/>
      <c r="C1754" s="1" t="s">
        <v>6</v>
      </c>
      <c r="D1754" s="7">
        <v>2779.29</v>
      </c>
    </row>
    <row r="1755" spans="1:4" x14ac:dyDescent="0.25">
      <c r="A1755" s="1"/>
      <c r="B1755" s="1"/>
      <c r="C1755" s="1" t="s">
        <v>7</v>
      </c>
      <c r="D1755" s="7">
        <v>5016.99</v>
      </c>
    </row>
    <row r="1756" spans="1:4" x14ac:dyDescent="0.25">
      <c r="A1756" s="1" t="s">
        <v>673</v>
      </c>
      <c r="B1756" s="1" t="s">
        <v>674</v>
      </c>
      <c r="C1756" s="1"/>
      <c r="D1756" s="6">
        <v>171663.44</v>
      </c>
    </row>
    <row r="1757" spans="1:4" x14ac:dyDescent="0.25">
      <c r="A1757" s="1"/>
      <c r="B1757" s="1"/>
      <c r="C1757" s="1" t="s">
        <v>6</v>
      </c>
      <c r="D1757" s="7">
        <v>17603.150000000001</v>
      </c>
    </row>
    <row r="1758" spans="1:4" x14ac:dyDescent="0.25">
      <c r="A1758" s="1"/>
      <c r="B1758" s="1"/>
      <c r="C1758" s="1" t="s">
        <v>7</v>
      </c>
      <c r="D1758" s="7">
        <v>154060.29</v>
      </c>
    </row>
    <row r="1759" spans="1:4" x14ac:dyDescent="0.25">
      <c r="A1759" s="1" t="s">
        <v>675</v>
      </c>
      <c r="B1759" s="1" t="s">
        <v>674</v>
      </c>
      <c r="C1759" s="1"/>
      <c r="D1759" s="6">
        <v>20258.43</v>
      </c>
    </row>
    <row r="1760" spans="1:4" x14ac:dyDescent="0.25">
      <c r="A1760" s="1"/>
      <c r="B1760" s="1"/>
      <c r="C1760" s="1" t="s">
        <v>6</v>
      </c>
      <c r="D1760" s="7">
        <v>2811.29</v>
      </c>
    </row>
    <row r="1761" spans="1:4" x14ac:dyDescent="0.25">
      <c r="A1761" s="1"/>
      <c r="B1761" s="1"/>
      <c r="C1761" s="1" t="s">
        <v>7</v>
      </c>
      <c r="D1761" s="7">
        <v>17447.14</v>
      </c>
    </row>
    <row r="1762" spans="1:4" x14ac:dyDescent="0.25">
      <c r="A1762" s="1" t="s">
        <v>676</v>
      </c>
      <c r="B1762" s="1" t="s">
        <v>674</v>
      </c>
      <c r="C1762" s="1"/>
      <c r="D1762" s="6">
        <v>4916.59</v>
      </c>
    </row>
    <row r="1763" spans="1:4" x14ac:dyDescent="0.25">
      <c r="A1763" s="1"/>
      <c r="B1763" s="1"/>
      <c r="C1763" s="1" t="s">
        <v>6</v>
      </c>
      <c r="D1763" s="7">
        <v>773.21</v>
      </c>
    </row>
    <row r="1764" spans="1:4" x14ac:dyDescent="0.25">
      <c r="A1764" s="1"/>
      <c r="B1764" s="1"/>
      <c r="C1764" s="1" t="s">
        <v>7</v>
      </c>
      <c r="D1764" s="7">
        <v>4143.38</v>
      </c>
    </row>
    <row r="1765" spans="1:4" x14ac:dyDescent="0.25">
      <c r="A1765" s="1" t="s">
        <v>677</v>
      </c>
      <c r="B1765" s="1" t="s">
        <v>674</v>
      </c>
      <c r="C1765" s="1"/>
      <c r="D1765" s="6">
        <v>2558.4699999999998</v>
      </c>
    </row>
    <row r="1766" spans="1:4" x14ac:dyDescent="0.25">
      <c r="A1766" s="1"/>
      <c r="B1766" s="1"/>
      <c r="C1766" s="1" t="s">
        <v>6</v>
      </c>
      <c r="D1766" s="7">
        <v>390.5</v>
      </c>
    </row>
    <row r="1767" spans="1:4" x14ac:dyDescent="0.25">
      <c r="A1767" s="1"/>
      <c r="B1767" s="1"/>
      <c r="C1767" s="1" t="s">
        <v>7</v>
      </c>
      <c r="D1767" s="7">
        <v>2167.9699999999998</v>
      </c>
    </row>
    <row r="1768" spans="1:4" x14ac:dyDescent="0.25">
      <c r="A1768" s="1" t="s">
        <v>678</v>
      </c>
      <c r="B1768" s="1" t="s">
        <v>674</v>
      </c>
      <c r="C1768" s="1"/>
      <c r="D1768" s="6">
        <v>5895.04</v>
      </c>
    </row>
    <row r="1769" spans="1:4" x14ac:dyDescent="0.25">
      <c r="A1769" s="1"/>
      <c r="B1769" s="1"/>
      <c r="C1769" s="1" t="s">
        <v>6</v>
      </c>
      <c r="D1769" s="7">
        <v>952.93</v>
      </c>
    </row>
    <row r="1770" spans="1:4" x14ac:dyDescent="0.25">
      <c r="A1770" s="1"/>
      <c r="B1770" s="1"/>
      <c r="C1770" s="1" t="s">
        <v>7</v>
      </c>
      <c r="D1770" s="7">
        <v>4942.1099999999997</v>
      </c>
    </row>
    <row r="1771" spans="1:4" x14ac:dyDescent="0.25">
      <c r="A1771" s="1" t="s">
        <v>679</v>
      </c>
      <c r="B1771" s="1" t="s">
        <v>674</v>
      </c>
      <c r="C1771" s="1"/>
      <c r="D1771" s="6">
        <v>2269.04</v>
      </c>
    </row>
    <row r="1772" spans="1:4" x14ac:dyDescent="0.25">
      <c r="A1772" s="1"/>
      <c r="B1772" s="1"/>
      <c r="C1772" s="1" t="s">
        <v>6</v>
      </c>
      <c r="D1772" s="7">
        <v>432.69</v>
      </c>
    </row>
    <row r="1773" spans="1:4" x14ac:dyDescent="0.25">
      <c r="A1773" s="1"/>
      <c r="B1773" s="1"/>
      <c r="C1773" s="1" t="s">
        <v>7</v>
      </c>
      <c r="D1773" s="7">
        <v>1836.35</v>
      </c>
    </row>
    <row r="1774" spans="1:4" x14ac:dyDescent="0.25">
      <c r="A1774" s="1" t="s">
        <v>680</v>
      </c>
      <c r="B1774" s="1" t="s">
        <v>674</v>
      </c>
      <c r="C1774" s="1"/>
      <c r="D1774" s="6">
        <v>1906.69</v>
      </c>
    </row>
    <row r="1775" spans="1:4" x14ac:dyDescent="0.25">
      <c r="A1775" s="1"/>
      <c r="B1775" s="1"/>
      <c r="C1775" s="1" t="s">
        <v>6</v>
      </c>
      <c r="D1775" s="7">
        <v>280.71000000000004</v>
      </c>
    </row>
    <row r="1776" spans="1:4" x14ac:dyDescent="0.25">
      <c r="A1776" s="1"/>
      <c r="B1776" s="1"/>
      <c r="C1776" s="1" t="s">
        <v>7</v>
      </c>
      <c r="D1776" s="7">
        <v>1625.98</v>
      </c>
    </row>
    <row r="1777" spans="1:4" x14ac:dyDescent="0.25">
      <c r="A1777" s="1" t="s">
        <v>681</v>
      </c>
      <c r="B1777" s="1" t="s">
        <v>674</v>
      </c>
      <c r="C1777" s="1"/>
      <c r="D1777" s="6">
        <v>1587.71</v>
      </c>
    </row>
    <row r="1778" spans="1:4" x14ac:dyDescent="0.25">
      <c r="A1778" s="1"/>
      <c r="B1778" s="1"/>
      <c r="C1778" s="1" t="s">
        <v>6</v>
      </c>
      <c r="D1778" s="7">
        <v>296.90999999999997</v>
      </c>
    </row>
    <row r="1779" spans="1:4" x14ac:dyDescent="0.25">
      <c r="A1779" s="1"/>
      <c r="B1779" s="1"/>
      <c r="C1779" s="1" t="s">
        <v>7</v>
      </c>
      <c r="D1779" s="7">
        <v>1290.8</v>
      </c>
    </row>
    <row r="1780" spans="1:4" x14ac:dyDescent="0.25">
      <c r="A1780" s="1" t="s">
        <v>682</v>
      </c>
      <c r="B1780" s="1" t="s">
        <v>683</v>
      </c>
      <c r="C1780" s="1"/>
      <c r="D1780" s="6">
        <v>455177.04</v>
      </c>
    </row>
    <row r="1781" spans="1:4" x14ac:dyDescent="0.25">
      <c r="A1781" s="1"/>
      <c r="B1781" s="1"/>
      <c r="C1781" s="1" t="s">
        <v>6</v>
      </c>
      <c r="D1781" s="7">
        <v>75060.73</v>
      </c>
    </row>
    <row r="1782" spans="1:4" x14ac:dyDescent="0.25">
      <c r="A1782" s="1"/>
      <c r="B1782" s="1"/>
      <c r="C1782" s="1" t="s">
        <v>7</v>
      </c>
      <c r="D1782" s="7">
        <v>380116.31</v>
      </c>
    </row>
    <row r="1783" spans="1:4" x14ac:dyDescent="0.25">
      <c r="A1783" s="1" t="s">
        <v>684</v>
      </c>
      <c r="B1783" s="1" t="s">
        <v>683</v>
      </c>
      <c r="C1783" s="1"/>
      <c r="D1783" s="6">
        <v>282165.27</v>
      </c>
    </row>
    <row r="1784" spans="1:4" x14ac:dyDescent="0.25">
      <c r="A1784" s="1"/>
      <c r="B1784" s="1"/>
      <c r="C1784" s="1" t="s">
        <v>6</v>
      </c>
      <c r="D1784" s="7">
        <v>65422.05</v>
      </c>
    </row>
    <row r="1785" spans="1:4" x14ac:dyDescent="0.25">
      <c r="A1785" s="1"/>
      <c r="B1785" s="1"/>
      <c r="C1785" s="1" t="s">
        <v>7</v>
      </c>
      <c r="D1785" s="7">
        <v>216743.22</v>
      </c>
    </row>
    <row r="1786" spans="1:4" x14ac:dyDescent="0.25">
      <c r="A1786" s="1" t="s">
        <v>685</v>
      </c>
      <c r="B1786" s="1" t="s">
        <v>683</v>
      </c>
      <c r="C1786" s="1"/>
      <c r="D1786" s="6">
        <v>1052.71</v>
      </c>
    </row>
    <row r="1787" spans="1:4" x14ac:dyDescent="0.25">
      <c r="A1787" s="1"/>
      <c r="B1787" s="1"/>
      <c r="C1787" s="1" t="s">
        <v>6</v>
      </c>
      <c r="D1787" s="7">
        <v>264.68</v>
      </c>
    </row>
    <row r="1788" spans="1:4" x14ac:dyDescent="0.25">
      <c r="A1788" s="1"/>
      <c r="B1788" s="1"/>
      <c r="C1788" s="1" t="s">
        <v>7</v>
      </c>
      <c r="D1788" s="7">
        <v>788.03</v>
      </c>
    </row>
    <row r="1789" spans="1:4" x14ac:dyDescent="0.25">
      <c r="A1789" s="1" t="s">
        <v>686</v>
      </c>
      <c r="B1789" s="1" t="s">
        <v>683</v>
      </c>
      <c r="C1789" s="1"/>
      <c r="D1789" s="6">
        <v>4813.1000000000004</v>
      </c>
    </row>
    <row r="1790" spans="1:4" x14ac:dyDescent="0.25">
      <c r="A1790" s="1"/>
      <c r="B1790" s="1"/>
      <c r="C1790" s="1" t="s">
        <v>6</v>
      </c>
      <c r="D1790" s="7">
        <v>1143.96</v>
      </c>
    </row>
    <row r="1791" spans="1:4" x14ac:dyDescent="0.25">
      <c r="A1791" s="1"/>
      <c r="B1791" s="1"/>
      <c r="C1791" s="1" t="s">
        <v>7</v>
      </c>
      <c r="D1791" s="7">
        <v>3669.14</v>
      </c>
    </row>
    <row r="1792" spans="1:4" x14ac:dyDescent="0.25">
      <c r="A1792" s="1" t="s">
        <v>687</v>
      </c>
      <c r="B1792" s="1" t="s">
        <v>683</v>
      </c>
      <c r="C1792" s="1"/>
      <c r="D1792" s="6">
        <v>10382.23</v>
      </c>
    </row>
    <row r="1793" spans="1:4" x14ac:dyDescent="0.25">
      <c r="A1793" s="1"/>
      <c r="B1793" s="1"/>
      <c r="C1793" s="1" t="s">
        <v>6</v>
      </c>
      <c r="D1793" s="7">
        <v>2409.25</v>
      </c>
    </row>
    <row r="1794" spans="1:4" x14ac:dyDescent="0.25">
      <c r="A1794" s="1"/>
      <c r="B1794" s="1"/>
      <c r="C1794" s="1" t="s">
        <v>7</v>
      </c>
      <c r="D1794" s="7">
        <v>7972.98</v>
      </c>
    </row>
    <row r="1795" spans="1:4" x14ac:dyDescent="0.25">
      <c r="A1795" s="1" t="s">
        <v>688</v>
      </c>
      <c r="B1795" s="1" t="s">
        <v>689</v>
      </c>
      <c r="C1795" s="1"/>
      <c r="D1795" s="6">
        <v>313904.83999999997</v>
      </c>
    </row>
    <row r="1796" spans="1:4" x14ac:dyDescent="0.25">
      <c r="A1796" s="1"/>
      <c r="B1796" s="1"/>
      <c r="C1796" s="1" t="s">
        <v>6</v>
      </c>
      <c r="D1796" s="7">
        <v>38243.300000000003</v>
      </c>
    </row>
    <row r="1797" spans="1:4" x14ac:dyDescent="0.25">
      <c r="A1797" s="1"/>
      <c r="B1797" s="1"/>
      <c r="C1797" s="1" t="s">
        <v>7</v>
      </c>
      <c r="D1797" s="7">
        <v>275661.53999999998</v>
      </c>
    </row>
    <row r="1798" spans="1:4" x14ac:dyDescent="0.25">
      <c r="A1798" s="1" t="s">
        <v>690</v>
      </c>
      <c r="B1798" s="1" t="s">
        <v>689</v>
      </c>
      <c r="C1798" s="1"/>
      <c r="D1798" s="6">
        <v>44389.079999999994</v>
      </c>
    </row>
    <row r="1799" spans="1:4" x14ac:dyDescent="0.25">
      <c r="A1799" s="1"/>
      <c r="B1799" s="1"/>
      <c r="C1799" s="1" t="s">
        <v>6</v>
      </c>
      <c r="D1799" s="7">
        <v>6356.95</v>
      </c>
    </row>
    <row r="1800" spans="1:4" x14ac:dyDescent="0.25">
      <c r="A1800" s="1"/>
      <c r="B1800" s="1"/>
      <c r="C1800" s="1" t="s">
        <v>7</v>
      </c>
      <c r="D1800" s="7">
        <v>38032.129999999997</v>
      </c>
    </row>
    <row r="1801" spans="1:4" x14ac:dyDescent="0.25">
      <c r="A1801" s="1" t="s">
        <v>691</v>
      </c>
      <c r="B1801" s="1" t="s">
        <v>689</v>
      </c>
      <c r="C1801" s="1"/>
      <c r="D1801" s="6">
        <v>25166.79</v>
      </c>
    </row>
    <row r="1802" spans="1:4" x14ac:dyDescent="0.25">
      <c r="A1802" s="1"/>
      <c r="B1802" s="1"/>
      <c r="C1802" s="1" t="s">
        <v>6</v>
      </c>
      <c r="D1802" s="7">
        <v>3373.02</v>
      </c>
    </row>
    <row r="1803" spans="1:4" x14ac:dyDescent="0.25">
      <c r="A1803" s="1"/>
      <c r="B1803" s="1"/>
      <c r="C1803" s="1" t="s">
        <v>7</v>
      </c>
      <c r="D1803" s="7">
        <v>21793.77</v>
      </c>
    </row>
    <row r="1804" spans="1:4" x14ac:dyDescent="0.25">
      <c r="A1804" s="1" t="s">
        <v>692</v>
      </c>
      <c r="B1804" s="1" t="s">
        <v>689</v>
      </c>
      <c r="C1804" s="1"/>
      <c r="D1804" s="6">
        <v>3719.58</v>
      </c>
    </row>
    <row r="1805" spans="1:4" x14ac:dyDescent="0.25">
      <c r="A1805" s="1"/>
      <c r="B1805" s="1"/>
      <c r="C1805" s="1" t="s">
        <v>6</v>
      </c>
      <c r="D1805" s="7">
        <v>599.55999999999995</v>
      </c>
    </row>
    <row r="1806" spans="1:4" x14ac:dyDescent="0.25">
      <c r="A1806" s="1"/>
      <c r="B1806" s="1"/>
      <c r="C1806" s="1" t="s">
        <v>7</v>
      </c>
      <c r="D1806" s="7">
        <v>3120.02</v>
      </c>
    </row>
    <row r="1807" spans="1:4" x14ac:dyDescent="0.25">
      <c r="A1807" s="1" t="s">
        <v>693</v>
      </c>
      <c r="B1807" s="1" t="s">
        <v>689</v>
      </c>
      <c r="C1807" s="1"/>
      <c r="D1807" s="6">
        <v>1840.99</v>
      </c>
    </row>
    <row r="1808" spans="1:4" x14ac:dyDescent="0.25">
      <c r="A1808" s="1"/>
      <c r="B1808" s="1"/>
      <c r="C1808" s="1" t="s">
        <v>6</v>
      </c>
      <c r="D1808" s="7">
        <v>361.21000000000004</v>
      </c>
    </row>
    <row r="1809" spans="1:4" x14ac:dyDescent="0.25">
      <c r="A1809" s="1"/>
      <c r="B1809" s="1"/>
      <c r="C1809" s="1" t="s">
        <v>7</v>
      </c>
      <c r="D1809" s="7">
        <v>1479.78</v>
      </c>
    </row>
    <row r="1810" spans="1:4" x14ac:dyDescent="0.25">
      <c r="A1810" s="1" t="s">
        <v>694</v>
      </c>
      <c r="B1810" s="1" t="s">
        <v>689</v>
      </c>
      <c r="C1810" s="1"/>
      <c r="D1810" s="6">
        <v>2043.24</v>
      </c>
    </row>
    <row r="1811" spans="1:4" x14ac:dyDescent="0.25">
      <c r="A1811" s="1"/>
      <c r="B1811" s="1"/>
      <c r="C1811" s="1" t="s">
        <v>6</v>
      </c>
      <c r="D1811" s="7">
        <v>335.25</v>
      </c>
    </row>
    <row r="1812" spans="1:4" x14ac:dyDescent="0.25">
      <c r="A1812" s="1"/>
      <c r="B1812" s="1"/>
      <c r="C1812" s="1" t="s">
        <v>7</v>
      </c>
      <c r="D1812" s="7">
        <v>1707.99</v>
      </c>
    </row>
    <row r="1813" spans="1:4" x14ac:dyDescent="0.25">
      <c r="A1813" s="1" t="s">
        <v>695</v>
      </c>
      <c r="B1813" s="1" t="s">
        <v>696</v>
      </c>
      <c r="C1813" s="1"/>
      <c r="D1813" s="6">
        <v>201074.71</v>
      </c>
    </row>
    <row r="1814" spans="1:4" x14ac:dyDescent="0.25">
      <c r="A1814" s="1"/>
      <c r="B1814" s="1"/>
      <c r="C1814" s="1" t="s">
        <v>6</v>
      </c>
      <c r="D1814" s="7">
        <v>12231.74</v>
      </c>
    </row>
    <row r="1815" spans="1:4" x14ac:dyDescent="0.25">
      <c r="A1815" s="1"/>
      <c r="B1815" s="1"/>
      <c r="C1815" s="1" t="s">
        <v>7</v>
      </c>
      <c r="D1815" s="7">
        <v>188842.97</v>
      </c>
    </row>
    <row r="1816" spans="1:4" x14ac:dyDescent="0.25">
      <c r="A1816" s="1" t="s">
        <v>697</v>
      </c>
      <c r="B1816" s="1" t="s">
        <v>696</v>
      </c>
      <c r="C1816" s="1"/>
      <c r="D1816" s="6">
        <v>871.3</v>
      </c>
    </row>
    <row r="1817" spans="1:4" x14ac:dyDescent="0.25">
      <c r="A1817" s="1"/>
      <c r="B1817" s="1"/>
      <c r="C1817" s="1" t="s">
        <v>6</v>
      </c>
      <c r="D1817" s="7">
        <v>97.539999999999992</v>
      </c>
    </row>
    <row r="1818" spans="1:4" x14ac:dyDescent="0.25">
      <c r="A1818" s="1"/>
      <c r="B1818" s="1"/>
      <c r="C1818" s="1" t="s">
        <v>7</v>
      </c>
      <c r="D1818" s="7">
        <v>773.76</v>
      </c>
    </row>
    <row r="1819" spans="1:4" x14ac:dyDescent="0.25">
      <c r="A1819" s="1" t="s">
        <v>698</v>
      </c>
      <c r="B1819" s="1" t="s">
        <v>696</v>
      </c>
      <c r="C1819" s="1"/>
      <c r="D1819" s="6">
        <v>615.82999999999993</v>
      </c>
    </row>
    <row r="1820" spans="1:4" x14ac:dyDescent="0.25">
      <c r="A1820" s="1"/>
      <c r="B1820" s="1"/>
      <c r="C1820" s="1" t="s">
        <v>6</v>
      </c>
      <c r="D1820" s="7">
        <v>105.93</v>
      </c>
    </row>
    <row r="1821" spans="1:4" x14ac:dyDescent="0.25">
      <c r="A1821" s="1"/>
      <c r="B1821" s="1"/>
      <c r="C1821" s="1" t="s">
        <v>7</v>
      </c>
      <c r="D1821" s="7">
        <v>509.9</v>
      </c>
    </row>
    <row r="1822" spans="1:4" x14ac:dyDescent="0.25">
      <c r="A1822" s="1" t="s">
        <v>699</v>
      </c>
      <c r="B1822" s="1" t="s">
        <v>696</v>
      </c>
      <c r="C1822" s="1"/>
      <c r="D1822" s="6">
        <v>2942.51</v>
      </c>
    </row>
    <row r="1823" spans="1:4" x14ac:dyDescent="0.25">
      <c r="A1823" s="1"/>
      <c r="B1823" s="1"/>
      <c r="C1823" s="1" t="s">
        <v>6</v>
      </c>
      <c r="D1823" s="7">
        <v>364.48</v>
      </c>
    </row>
    <row r="1824" spans="1:4" x14ac:dyDescent="0.25">
      <c r="A1824" s="1"/>
      <c r="B1824" s="1"/>
      <c r="C1824" s="1" t="s">
        <v>7</v>
      </c>
      <c r="D1824" s="7">
        <v>2578.0300000000002</v>
      </c>
    </row>
    <row r="1825" spans="1:4" x14ac:dyDescent="0.25">
      <c r="A1825" s="1" t="s">
        <v>700</v>
      </c>
      <c r="B1825" s="1" t="s">
        <v>696</v>
      </c>
      <c r="C1825" s="1"/>
      <c r="D1825" s="6">
        <v>7613.59</v>
      </c>
    </row>
    <row r="1826" spans="1:4" x14ac:dyDescent="0.25">
      <c r="A1826" s="1"/>
      <c r="B1826" s="1"/>
      <c r="C1826" s="1" t="s">
        <v>6</v>
      </c>
      <c r="D1826" s="7">
        <v>845.81999999999994</v>
      </c>
    </row>
    <row r="1827" spans="1:4" x14ac:dyDescent="0.25">
      <c r="A1827" s="1"/>
      <c r="B1827" s="1"/>
      <c r="C1827" s="1" t="s">
        <v>7</v>
      </c>
      <c r="D1827" s="7">
        <v>6767.77</v>
      </c>
    </row>
    <row r="1828" spans="1:4" x14ac:dyDescent="0.25">
      <c r="A1828" s="1" t="s">
        <v>701</v>
      </c>
      <c r="B1828" s="1" t="s">
        <v>702</v>
      </c>
      <c r="C1828" s="1"/>
      <c r="D1828" s="6">
        <v>404117.06000000006</v>
      </c>
    </row>
    <row r="1829" spans="1:4" x14ac:dyDescent="0.25">
      <c r="A1829" s="1"/>
      <c r="B1829" s="1"/>
      <c r="C1829" s="1" t="s">
        <v>6</v>
      </c>
      <c r="D1829" s="7">
        <v>80472.040000000008</v>
      </c>
    </row>
    <row r="1830" spans="1:4" x14ac:dyDescent="0.25">
      <c r="A1830" s="1"/>
      <c r="B1830" s="1"/>
      <c r="C1830" s="1" t="s">
        <v>7</v>
      </c>
      <c r="D1830" s="7">
        <v>323645.02</v>
      </c>
    </row>
    <row r="1831" spans="1:4" x14ac:dyDescent="0.25">
      <c r="A1831" s="1" t="s">
        <v>703</v>
      </c>
      <c r="B1831" s="1" t="s">
        <v>702</v>
      </c>
      <c r="C1831" s="1"/>
      <c r="D1831" s="6">
        <v>30021.24</v>
      </c>
    </row>
    <row r="1832" spans="1:4" x14ac:dyDescent="0.25">
      <c r="A1832" s="1"/>
      <c r="B1832" s="1"/>
      <c r="C1832" s="1" t="s">
        <v>6</v>
      </c>
      <c r="D1832" s="7">
        <v>7749.66</v>
      </c>
    </row>
    <row r="1833" spans="1:4" x14ac:dyDescent="0.25">
      <c r="A1833" s="1"/>
      <c r="B1833" s="1"/>
      <c r="C1833" s="1" t="s">
        <v>7</v>
      </c>
      <c r="D1833" s="7">
        <v>22271.58</v>
      </c>
    </row>
    <row r="1834" spans="1:4" x14ac:dyDescent="0.25">
      <c r="A1834" s="1" t="s">
        <v>704</v>
      </c>
      <c r="B1834" s="1" t="s">
        <v>702</v>
      </c>
      <c r="C1834" s="1"/>
      <c r="D1834" s="6">
        <v>14286.970000000001</v>
      </c>
    </row>
    <row r="1835" spans="1:4" x14ac:dyDescent="0.25">
      <c r="A1835" s="1"/>
      <c r="B1835" s="1"/>
      <c r="C1835" s="1" t="s">
        <v>6</v>
      </c>
      <c r="D1835" s="7">
        <v>3992.69</v>
      </c>
    </row>
    <row r="1836" spans="1:4" x14ac:dyDescent="0.25">
      <c r="A1836" s="1"/>
      <c r="B1836" s="1"/>
      <c r="C1836" s="1" t="s">
        <v>7</v>
      </c>
      <c r="D1836" s="7">
        <v>10294.280000000001</v>
      </c>
    </row>
    <row r="1837" spans="1:4" x14ac:dyDescent="0.25">
      <c r="A1837" s="1" t="s">
        <v>705</v>
      </c>
      <c r="B1837" s="1" t="s">
        <v>702</v>
      </c>
      <c r="C1837" s="1"/>
      <c r="D1837" s="6">
        <v>3133.56</v>
      </c>
    </row>
    <row r="1838" spans="1:4" x14ac:dyDescent="0.25">
      <c r="A1838" s="1"/>
      <c r="B1838" s="1"/>
      <c r="C1838" s="1" t="s">
        <v>6</v>
      </c>
      <c r="D1838" s="7">
        <v>904.98</v>
      </c>
    </row>
    <row r="1839" spans="1:4" x14ac:dyDescent="0.25">
      <c r="A1839" s="1"/>
      <c r="B1839" s="1"/>
      <c r="C1839" s="1" t="s">
        <v>7</v>
      </c>
      <c r="D1839" s="7">
        <v>2228.58</v>
      </c>
    </row>
    <row r="1840" spans="1:4" x14ac:dyDescent="0.25">
      <c r="A1840" s="1" t="s">
        <v>706</v>
      </c>
      <c r="B1840" s="1" t="s">
        <v>702</v>
      </c>
      <c r="C1840" s="1"/>
      <c r="D1840" s="6">
        <v>4307.21</v>
      </c>
    </row>
    <row r="1841" spans="1:4" x14ac:dyDescent="0.25">
      <c r="A1841" s="1"/>
      <c r="B1841" s="1"/>
      <c r="C1841" s="1" t="s">
        <v>6</v>
      </c>
      <c r="D1841" s="7">
        <v>1140.8400000000001</v>
      </c>
    </row>
    <row r="1842" spans="1:4" x14ac:dyDescent="0.25">
      <c r="A1842" s="1"/>
      <c r="B1842" s="1"/>
      <c r="C1842" s="1" t="s">
        <v>7</v>
      </c>
      <c r="D1842" s="7">
        <v>3166.37</v>
      </c>
    </row>
    <row r="1843" spans="1:4" x14ac:dyDescent="0.25">
      <c r="A1843" s="1" t="s">
        <v>707</v>
      </c>
      <c r="B1843" s="1" t="s">
        <v>702</v>
      </c>
      <c r="C1843" s="1"/>
      <c r="D1843" s="6">
        <v>16154.849999999999</v>
      </c>
    </row>
    <row r="1844" spans="1:4" x14ac:dyDescent="0.25">
      <c r="A1844" s="1"/>
      <c r="B1844" s="1"/>
      <c r="C1844" s="1" t="s">
        <v>6</v>
      </c>
      <c r="D1844" s="7">
        <v>4298.78</v>
      </c>
    </row>
    <row r="1845" spans="1:4" x14ac:dyDescent="0.25">
      <c r="A1845" s="1"/>
      <c r="B1845" s="1"/>
      <c r="C1845" s="1" t="s">
        <v>7</v>
      </c>
      <c r="D1845" s="7">
        <v>11856.07</v>
      </c>
    </row>
    <row r="1846" spans="1:4" x14ac:dyDescent="0.25">
      <c r="A1846" s="1" t="s">
        <v>708</v>
      </c>
      <c r="B1846" s="1" t="s">
        <v>702</v>
      </c>
      <c r="C1846" s="1"/>
      <c r="D1846" s="6">
        <v>1378.48</v>
      </c>
    </row>
    <row r="1847" spans="1:4" x14ac:dyDescent="0.25">
      <c r="A1847" s="1"/>
      <c r="B1847" s="1"/>
      <c r="C1847" s="1" t="s">
        <v>6</v>
      </c>
      <c r="D1847" s="7">
        <v>383.64</v>
      </c>
    </row>
    <row r="1848" spans="1:4" x14ac:dyDescent="0.25">
      <c r="A1848" s="1"/>
      <c r="B1848" s="1"/>
      <c r="C1848" s="1" t="s">
        <v>7</v>
      </c>
      <c r="D1848" s="7">
        <v>994.84</v>
      </c>
    </row>
    <row r="1849" spans="1:4" x14ac:dyDescent="0.25">
      <c r="A1849" s="1" t="s">
        <v>709</v>
      </c>
      <c r="B1849" s="1" t="s">
        <v>710</v>
      </c>
      <c r="C1849" s="1"/>
      <c r="D1849" s="6">
        <v>316738.90000000002</v>
      </c>
    </row>
    <row r="1850" spans="1:4" x14ac:dyDescent="0.25">
      <c r="A1850" s="1"/>
      <c r="B1850" s="1"/>
      <c r="C1850" s="1" t="s">
        <v>6</v>
      </c>
      <c r="D1850" s="7">
        <v>37000.629999999997</v>
      </c>
    </row>
    <row r="1851" spans="1:4" x14ac:dyDescent="0.25">
      <c r="A1851" s="1"/>
      <c r="B1851" s="1"/>
      <c r="C1851" s="1" t="s">
        <v>7</v>
      </c>
      <c r="D1851" s="7">
        <v>279738.27</v>
      </c>
    </row>
    <row r="1852" spans="1:4" x14ac:dyDescent="0.25">
      <c r="A1852" s="1" t="s">
        <v>711</v>
      </c>
      <c r="B1852" s="1" t="s">
        <v>710</v>
      </c>
      <c r="C1852" s="1"/>
      <c r="D1852" s="6">
        <v>26062.47</v>
      </c>
    </row>
    <row r="1853" spans="1:4" x14ac:dyDescent="0.25">
      <c r="A1853" s="1"/>
      <c r="B1853" s="1"/>
      <c r="C1853" s="1" t="s">
        <v>6</v>
      </c>
      <c r="D1853" s="7">
        <v>3530.59</v>
      </c>
    </row>
    <row r="1854" spans="1:4" x14ac:dyDescent="0.25">
      <c r="A1854" s="1"/>
      <c r="B1854" s="1"/>
      <c r="C1854" s="1" t="s">
        <v>7</v>
      </c>
      <c r="D1854" s="7">
        <v>22531.88</v>
      </c>
    </row>
    <row r="1855" spans="1:4" x14ac:dyDescent="0.25">
      <c r="A1855" s="1" t="s">
        <v>712</v>
      </c>
      <c r="B1855" s="1" t="s">
        <v>710</v>
      </c>
      <c r="C1855" s="1"/>
      <c r="D1855" s="6">
        <v>2495.6999999999998</v>
      </c>
    </row>
    <row r="1856" spans="1:4" x14ac:dyDescent="0.25">
      <c r="A1856" s="1"/>
      <c r="B1856" s="1"/>
      <c r="C1856" s="1" t="s">
        <v>6</v>
      </c>
      <c r="D1856" s="7">
        <v>409.74</v>
      </c>
    </row>
    <row r="1857" spans="1:4" x14ac:dyDescent="0.25">
      <c r="A1857" s="1"/>
      <c r="B1857" s="1"/>
      <c r="C1857" s="1" t="s">
        <v>7</v>
      </c>
      <c r="D1857" s="7">
        <v>2085.96</v>
      </c>
    </row>
    <row r="1858" spans="1:4" x14ac:dyDescent="0.25">
      <c r="A1858" s="1" t="s">
        <v>713</v>
      </c>
      <c r="B1858" s="1" t="s">
        <v>710</v>
      </c>
      <c r="C1858" s="1"/>
      <c r="D1858" s="6">
        <v>1135.8699999999999</v>
      </c>
    </row>
    <row r="1859" spans="1:4" x14ac:dyDescent="0.25">
      <c r="A1859" s="1"/>
      <c r="B1859" s="1"/>
      <c r="C1859" s="1" t="s">
        <v>6</v>
      </c>
      <c r="D1859" s="7">
        <v>251.57</v>
      </c>
    </row>
    <row r="1860" spans="1:4" x14ac:dyDescent="0.25">
      <c r="A1860" s="1"/>
      <c r="B1860" s="1"/>
      <c r="C1860" s="1" t="s">
        <v>7</v>
      </c>
      <c r="D1860" s="7">
        <v>884.3</v>
      </c>
    </row>
    <row r="1861" spans="1:4" x14ac:dyDescent="0.25">
      <c r="A1861" s="1" t="s">
        <v>714</v>
      </c>
      <c r="B1861" s="1" t="s">
        <v>710</v>
      </c>
      <c r="C1861" s="1"/>
      <c r="D1861" s="6">
        <v>845.9</v>
      </c>
    </row>
    <row r="1862" spans="1:4" x14ac:dyDescent="0.25">
      <c r="A1862" s="1"/>
      <c r="B1862" s="1"/>
      <c r="C1862" s="1" t="s">
        <v>6</v>
      </c>
      <c r="D1862" s="7">
        <v>161.28</v>
      </c>
    </row>
    <row r="1863" spans="1:4" x14ac:dyDescent="0.25">
      <c r="A1863" s="1"/>
      <c r="B1863" s="1"/>
      <c r="C1863" s="1" t="s">
        <v>7</v>
      </c>
      <c r="D1863" s="7">
        <v>684.62</v>
      </c>
    </row>
    <row r="1864" spans="1:4" x14ac:dyDescent="0.25">
      <c r="A1864" s="1" t="s">
        <v>715</v>
      </c>
      <c r="B1864" s="1" t="s">
        <v>710</v>
      </c>
      <c r="C1864" s="1"/>
      <c r="D1864" s="6">
        <v>570.33000000000004</v>
      </c>
    </row>
    <row r="1865" spans="1:4" x14ac:dyDescent="0.25">
      <c r="A1865" s="1"/>
      <c r="B1865" s="1"/>
      <c r="C1865" s="1" t="s">
        <v>6</v>
      </c>
      <c r="D1865" s="7">
        <v>113.92</v>
      </c>
    </row>
    <row r="1866" spans="1:4" x14ac:dyDescent="0.25">
      <c r="A1866" s="1"/>
      <c r="B1866" s="1"/>
      <c r="C1866" s="1" t="s">
        <v>7</v>
      </c>
      <c r="D1866" s="7">
        <v>456.41</v>
      </c>
    </row>
    <row r="1867" spans="1:4" x14ac:dyDescent="0.25">
      <c r="A1867" s="1" t="s">
        <v>716</v>
      </c>
      <c r="B1867" s="1" t="s">
        <v>710</v>
      </c>
      <c r="C1867" s="1"/>
      <c r="D1867" s="6">
        <v>5734.83</v>
      </c>
    </row>
    <row r="1868" spans="1:4" x14ac:dyDescent="0.25">
      <c r="A1868" s="1"/>
      <c r="B1868" s="1"/>
      <c r="C1868" s="1" t="s">
        <v>6</v>
      </c>
      <c r="D1868" s="7">
        <v>739.23</v>
      </c>
    </row>
    <row r="1869" spans="1:4" x14ac:dyDescent="0.25">
      <c r="A1869" s="1"/>
      <c r="B1869" s="1"/>
      <c r="C1869" s="1" t="s">
        <v>7</v>
      </c>
      <c r="D1869" s="7">
        <v>4995.6000000000004</v>
      </c>
    </row>
    <row r="1870" spans="1:4" x14ac:dyDescent="0.25">
      <c r="A1870" s="1" t="s">
        <v>717</v>
      </c>
      <c r="B1870" s="1" t="s">
        <v>710</v>
      </c>
      <c r="C1870" s="1"/>
      <c r="D1870" s="6">
        <v>468.34000000000003</v>
      </c>
    </row>
    <row r="1871" spans="1:4" x14ac:dyDescent="0.25">
      <c r="A1871" s="1"/>
      <c r="B1871" s="1"/>
      <c r="C1871" s="1" t="s">
        <v>6</v>
      </c>
      <c r="D1871" s="7">
        <v>140.29</v>
      </c>
    </row>
    <row r="1872" spans="1:4" x14ac:dyDescent="0.25">
      <c r="A1872" s="1"/>
      <c r="B1872" s="1"/>
      <c r="C1872" s="1" t="s">
        <v>7</v>
      </c>
      <c r="D1872" s="7">
        <v>328.05</v>
      </c>
    </row>
    <row r="1873" spans="1:4" x14ac:dyDescent="0.25">
      <c r="A1873" s="1" t="s">
        <v>718</v>
      </c>
      <c r="B1873" s="1" t="s">
        <v>719</v>
      </c>
      <c r="C1873" s="1"/>
      <c r="D1873" s="6">
        <v>349864.69</v>
      </c>
    </row>
    <row r="1874" spans="1:4" x14ac:dyDescent="0.25">
      <c r="A1874" s="1"/>
      <c r="B1874" s="1"/>
      <c r="C1874" s="1" t="s">
        <v>6</v>
      </c>
      <c r="D1874" s="7">
        <v>48586.07</v>
      </c>
    </row>
    <row r="1875" spans="1:4" x14ac:dyDescent="0.25">
      <c r="A1875" s="1"/>
      <c r="B1875" s="1"/>
      <c r="C1875" s="1" t="s">
        <v>7</v>
      </c>
      <c r="D1875" s="7">
        <v>301278.62</v>
      </c>
    </row>
    <row r="1876" spans="1:4" x14ac:dyDescent="0.25">
      <c r="A1876" s="1" t="s">
        <v>720</v>
      </c>
      <c r="B1876" s="1" t="s">
        <v>719</v>
      </c>
      <c r="C1876" s="1"/>
      <c r="D1876" s="6">
        <v>171587.79</v>
      </c>
    </row>
    <row r="1877" spans="1:4" x14ac:dyDescent="0.25">
      <c r="A1877" s="1"/>
      <c r="B1877" s="1"/>
      <c r="C1877" s="1" t="s">
        <v>6</v>
      </c>
      <c r="D1877" s="7">
        <v>40325.94</v>
      </c>
    </row>
    <row r="1878" spans="1:4" x14ac:dyDescent="0.25">
      <c r="A1878" s="1"/>
      <c r="B1878" s="1"/>
      <c r="C1878" s="1" t="s">
        <v>7</v>
      </c>
      <c r="D1878" s="7">
        <v>131261.85</v>
      </c>
    </row>
    <row r="1879" spans="1:4" x14ac:dyDescent="0.25">
      <c r="A1879" s="1" t="s">
        <v>721</v>
      </c>
      <c r="B1879" s="1" t="s">
        <v>719</v>
      </c>
      <c r="C1879" s="1"/>
      <c r="D1879" s="6">
        <v>623.28</v>
      </c>
    </row>
    <row r="1880" spans="1:4" x14ac:dyDescent="0.25">
      <c r="A1880" s="1"/>
      <c r="B1880" s="1"/>
      <c r="C1880" s="1" t="s">
        <v>6</v>
      </c>
      <c r="D1880" s="7">
        <v>131.21</v>
      </c>
    </row>
    <row r="1881" spans="1:4" x14ac:dyDescent="0.25">
      <c r="A1881" s="1"/>
      <c r="B1881" s="1"/>
      <c r="C1881" s="1" t="s">
        <v>7</v>
      </c>
      <c r="D1881" s="7">
        <v>492.07</v>
      </c>
    </row>
    <row r="1882" spans="1:4" x14ac:dyDescent="0.25">
      <c r="A1882" s="1" t="s">
        <v>722</v>
      </c>
      <c r="B1882" s="1" t="s">
        <v>719</v>
      </c>
      <c r="C1882" s="1"/>
      <c r="D1882" s="6">
        <v>8933.5300000000007</v>
      </c>
    </row>
    <row r="1883" spans="1:4" x14ac:dyDescent="0.25">
      <c r="A1883" s="1"/>
      <c r="B1883" s="1"/>
      <c r="C1883" s="1" t="s">
        <v>6</v>
      </c>
      <c r="D1883" s="7">
        <v>2265.61</v>
      </c>
    </row>
    <row r="1884" spans="1:4" x14ac:dyDescent="0.25">
      <c r="A1884" s="1"/>
      <c r="B1884" s="1"/>
      <c r="C1884" s="1" t="s">
        <v>7</v>
      </c>
      <c r="D1884" s="7">
        <v>6667.92</v>
      </c>
    </row>
    <row r="1885" spans="1:4" x14ac:dyDescent="0.25">
      <c r="A1885" s="1" t="s">
        <v>723</v>
      </c>
      <c r="B1885" s="1" t="s">
        <v>719</v>
      </c>
      <c r="C1885" s="1"/>
      <c r="D1885" s="6">
        <v>11965.01</v>
      </c>
    </row>
    <row r="1886" spans="1:4" x14ac:dyDescent="0.25">
      <c r="A1886" s="1"/>
      <c r="B1886" s="1"/>
      <c r="C1886" s="1" t="s">
        <v>6</v>
      </c>
      <c r="D1886" s="7">
        <v>2865.25</v>
      </c>
    </row>
    <row r="1887" spans="1:4" x14ac:dyDescent="0.25">
      <c r="A1887" s="1"/>
      <c r="B1887" s="1"/>
      <c r="C1887" s="1" t="s">
        <v>7</v>
      </c>
      <c r="D1887" s="7">
        <v>9099.76</v>
      </c>
    </row>
    <row r="1888" spans="1:4" x14ac:dyDescent="0.25">
      <c r="A1888" s="1" t="s">
        <v>724</v>
      </c>
      <c r="B1888" s="1" t="s">
        <v>719</v>
      </c>
      <c r="C1888" s="1"/>
      <c r="D1888" s="6">
        <v>3736.62</v>
      </c>
    </row>
    <row r="1889" spans="1:4" x14ac:dyDescent="0.25">
      <c r="A1889" s="1"/>
      <c r="B1889" s="1"/>
      <c r="C1889" s="1" t="s">
        <v>6</v>
      </c>
      <c r="D1889" s="7">
        <v>919.68999999999994</v>
      </c>
    </row>
    <row r="1890" spans="1:4" x14ac:dyDescent="0.25">
      <c r="A1890" s="1"/>
      <c r="B1890" s="1"/>
      <c r="C1890" s="1" t="s">
        <v>7</v>
      </c>
      <c r="D1890" s="7">
        <v>2816.93</v>
      </c>
    </row>
    <row r="1891" spans="1:4" x14ac:dyDescent="0.25">
      <c r="A1891" s="1" t="s">
        <v>725</v>
      </c>
      <c r="B1891" s="1" t="s">
        <v>719</v>
      </c>
      <c r="C1891" s="1"/>
      <c r="D1891" s="6">
        <v>1910.8400000000001</v>
      </c>
    </row>
    <row r="1892" spans="1:4" x14ac:dyDescent="0.25">
      <c r="A1892" s="1"/>
      <c r="B1892" s="1"/>
      <c r="C1892" s="1" t="s">
        <v>6</v>
      </c>
      <c r="D1892" s="7">
        <v>448.89</v>
      </c>
    </row>
    <row r="1893" spans="1:4" x14ac:dyDescent="0.25">
      <c r="A1893" s="1"/>
      <c r="B1893" s="1"/>
      <c r="C1893" s="1" t="s">
        <v>7</v>
      </c>
      <c r="D1893" s="7">
        <v>1461.95</v>
      </c>
    </row>
    <row r="1894" spans="1:4" x14ac:dyDescent="0.25">
      <c r="A1894" s="1" t="s">
        <v>726</v>
      </c>
      <c r="B1894" s="1" t="s">
        <v>719</v>
      </c>
      <c r="C1894" s="1"/>
      <c r="D1894" s="6">
        <v>903.4</v>
      </c>
    </row>
    <row r="1895" spans="1:4" x14ac:dyDescent="0.25">
      <c r="A1895" s="1"/>
      <c r="B1895" s="1"/>
      <c r="C1895" s="1" t="s">
        <v>6</v>
      </c>
      <c r="D1895" s="7">
        <v>236.61</v>
      </c>
    </row>
    <row r="1896" spans="1:4" x14ac:dyDescent="0.25">
      <c r="A1896" s="1"/>
      <c r="B1896" s="1"/>
      <c r="C1896" s="1" t="s">
        <v>7</v>
      </c>
      <c r="D1896" s="7">
        <v>666.79</v>
      </c>
    </row>
    <row r="1897" spans="1:4" x14ac:dyDescent="0.25">
      <c r="A1897" s="1" t="s">
        <v>727</v>
      </c>
      <c r="B1897" s="1" t="s">
        <v>719</v>
      </c>
      <c r="C1897" s="1"/>
      <c r="D1897" s="6">
        <v>3736</v>
      </c>
    </row>
    <row r="1898" spans="1:4" x14ac:dyDescent="0.25">
      <c r="A1898" s="1"/>
      <c r="B1898" s="1"/>
      <c r="C1898" s="1" t="s">
        <v>6</v>
      </c>
      <c r="D1898" s="7">
        <v>897.67</v>
      </c>
    </row>
    <row r="1899" spans="1:4" x14ac:dyDescent="0.25">
      <c r="A1899" s="1"/>
      <c r="B1899" s="1"/>
      <c r="C1899" s="1" t="s">
        <v>7</v>
      </c>
      <c r="D1899" s="7">
        <v>2838.33</v>
      </c>
    </row>
    <row r="1900" spans="1:4" x14ac:dyDescent="0.25">
      <c r="A1900" s="1" t="s">
        <v>728</v>
      </c>
      <c r="B1900" s="1" t="s">
        <v>719</v>
      </c>
      <c r="C1900" s="1"/>
      <c r="D1900" s="6">
        <v>1962.59</v>
      </c>
    </row>
    <row r="1901" spans="1:4" x14ac:dyDescent="0.25">
      <c r="A1901" s="1"/>
      <c r="B1901" s="1"/>
      <c r="C1901" s="1" t="s">
        <v>6</v>
      </c>
      <c r="D1901" s="7">
        <v>454.28000000000003</v>
      </c>
    </row>
    <row r="1902" spans="1:4" x14ac:dyDescent="0.25">
      <c r="A1902" s="1"/>
      <c r="B1902" s="1"/>
      <c r="C1902" s="1" t="s">
        <v>7</v>
      </c>
      <c r="D1902" s="7">
        <v>1508.31</v>
      </c>
    </row>
    <row r="1903" spans="1:4" x14ac:dyDescent="0.25">
      <c r="A1903" s="1" t="s">
        <v>729</v>
      </c>
      <c r="B1903" s="1" t="s">
        <v>719</v>
      </c>
      <c r="C1903" s="1"/>
      <c r="D1903" s="6">
        <v>8393.02</v>
      </c>
    </row>
    <row r="1904" spans="1:4" x14ac:dyDescent="0.25">
      <c r="A1904" s="1"/>
      <c r="B1904" s="1"/>
      <c r="C1904" s="1" t="s">
        <v>6</v>
      </c>
      <c r="D1904" s="7">
        <v>2021.0500000000002</v>
      </c>
    </row>
    <row r="1905" spans="1:4" x14ac:dyDescent="0.25">
      <c r="A1905" s="1"/>
      <c r="B1905" s="1"/>
      <c r="C1905" s="1" t="s">
        <v>7</v>
      </c>
      <c r="D1905" s="7">
        <v>6371.97</v>
      </c>
    </row>
    <row r="1906" spans="1:4" x14ac:dyDescent="0.25">
      <c r="A1906" s="1" t="s">
        <v>730</v>
      </c>
      <c r="B1906" s="1" t="s">
        <v>719</v>
      </c>
      <c r="C1906" s="1"/>
      <c r="D1906" s="6">
        <v>2346.4700000000003</v>
      </c>
    </row>
    <row r="1907" spans="1:4" x14ac:dyDescent="0.25">
      <c r="A1907" s="1"/>
      <c r="B1907" s="1"/>
      <c r="C1907" s="1" t="s">
        <v>6</v>
      </c>
      <c r="D1907" s="7">
        <v>599.26</v>
      </c>
    </row>
    <row r="1908" spans="1:4" x14ac:dyDescent="0.25">
      <c r="A1908" s="1"/>
      <c r="B1908" s="1"/>
      <c r="C1908" s="1" t="s">
        <v>7</v>
      </c>
      <c r="D1908" s="7">
        <v>1747.21</v>
      </c>
    </row>
    <row r="1909" spans="1:4" x14ac:dyDescent="0.25">
      <c r="A1909" s="1" t="s">
        <v>731</v>
      </c>
      <c r="B1909" s="1" t="s">
        <v>719</v>
      </c>
      <c r="C1909" s="1"/>
      <c r="D1909" s="6">
        <v>548.78</v>
      </c>
    </row>
    <row r="1910" spans="1:4" x14ac:dyDescent="0.25">
      <c r="A1910" s="1"/>
      <c r="B1910" s="1"/>
      <c r="C1910" s="1" t="s">
        <v>6</v>
      </c>
      <c r="D1910" s="7">
        <v>131.59</v>
      </c>
    </row>
    <row r="1911" spans="1:4" x14ac:dyDescent="0.25">
      <c r="A1911" s="1"/>
      <c r="B1911" s="1"/>
      <c r="C1911" s="1" t="s">
        <v>7</v>
      </c>
      <c r="D1911" s="7">
        <v>417.19</v>
      </c>
    </row>
    <row r="1912" spans="1:4" x14ac:dyDescent="0.25">
      <c r="A1912" s="1" t="s">
        <v>732</v>
      </c>
      <c r="B1912" s="1" t="s">
        <v>719</v>
      </c>
      <c r="C1912" s="1"/>
      <c r="D1912" s="6">
        <v>1599.9599999999998</v>
      </c>
    </row>
    <row r="1913" spans="1:4" x14ac:dyDescent="0.25">
      <c r="A1913" s="1"/>
      <c r="B1913" s="1"/>
      <c r="C1913" s="1" t="s">
        <v>6</v>
      </c>
      <c r="D1913" s="7">
        <v>373.34999999999997</v>
      </c>
    </row>
    <row r="1914" spans="1:4" x14ac:dyDescent="0.25">
      <c r="A1914" s="1"/>
      <c r="B1914" s="1"/>
      <c r="C1914" s="1" t="s">
        <v>7</v>
      </c>
      <c r="D1914" s="7">
        <v>1226.6099999999999</v>
      </c>
    </row>
    <row r="1915" spans="1:4" x14ac:dyDescent="0.25">
      <c r="A1915" s="1" t="s">
        <v>733</v>
      </c>
      <c r="B1915" s="1" t="s">
        <v>719</v>
      </c>
      <c r="C1915" s="1"/>
      <c r="D1915" s="6">
        <v>385.91999999999996</v>
      </c>
    </row>
    <row r="1916" spans="1:4" x14ac:dyDescent="0.25">
      <c r="A1916" s="1"/>
      <c r="B1916" s="1"/>
      <c r="C1916" s="1" t="s">
        <v>6</v>
      </c>
      <c r="D1916" s="7">
        <v>89.960000000000008</v>
      </c>
    </row>
    <row r="1917" spans="1:4" x14ac:dyDescent="0.25">
      <c r="A1917" s="1"/>
      <c r="B1917" s="1"/>
      <c r="C1917" s="1" t="s">
        <v>7</v>
      </c>
      <c r="D1917" s="7">
        <v>295.95999999999998</v>
      </c>
    </row>
    <row r="1918" spans="1:4" x14ac:dyDescent="0.25">
      <c r="A1918" s="1" t="s">
        <v>734</v>
      </c>
      <c r="B1918" s="1" t="s">
        <v>735</v>
      </c>
      <c r="C1918" s="1"/>
      <c r="D1918" s="6">
        <v>299033.43</v>
      </c>
    </row>
    <row r="1919" spans="1:4" x14ac:dyDescent="0.25">
      <c r="A1919" s="1"/>
      <c r="B1919" s="1"/>
      <c r="C1919" s="1" t="s">
        <v>6</v>
      </c>
      <c r="D1919" s="7">
        <v>36175.43</v>
      </c>
    </row>
    <row r="1920" spans="1:4" x14ac:dyDescent="0.25">
      <c r="A1920" s="1"/>
      <c r="B1920" s="1"/>
      <c r="C1920" s="1" t="s">
        <v>7</v>
      </c>
      <c r="D1920" s="7">
        <v>262858</v>
      </c>
    </row>
    <row r="1921" spans="1:4" x14ac:dyDescent="0.25">
      <c r="A1921" s="1" t="s">
        <v>736</v>
      </c>
      <c r="B1921" s="1" t="s">
        <v>735</v>
      </c>
      <c r="C1921" s="1"/>
      <c r="D1921" s="6">
        <v>41588.28</v>
      </c>
    </row>
    <row r="1922" spans="1:4" x14ac:dyDescent="0.25">
      <c r="A1922" s="1"/>
      <c r="B1922" s="1"/>
      <c r="C1922" s="1" t="s">
        <v>6</v>
      </c>
      <c r="D1922" s="7">
        <v>6298.2000000000007</v>
      </c>
    </row>
    <row r="1923" spans="1:4" x14ac:dyDescent="0.25">
      <c r="A1923" s="1"/>
      <c r="B1923" s="1"/>
      <c r="C1923" s="1" t="s">
        <v>7</v>
      </c>
      <c r="D1923" s="7">
        <v>35290.080000000002</v>
      </c>
    </row>
    <row r="1924" spans="1:4" x14ac:dyDescent="0.25">
      <c r="A1924" s="1" t="s">
        <v>737</v>
      </c>
      <c r="B1924" s="1" t="s">
        <v>735</v>
      </c>
      <c r="C1924" s="1"/>
      <c r="D1924" s="6">
        <v>2549.27</v>
      </c>
    </row>
    <row r="1925" spans="1:4" x14ac:dyDescent="0.25">
      <c r="A1925" s="1"/>
      <c r="B1925" s="1"/>
      <c r="C1925" s="1" t="s">
        <v>6</v>
      </c>
      <c r="D1925" s="7">
        <v>409.83000000000004</v>
      </c>
    </row>
    <row r="1926" spans="1:4" x14ac:dyDescent="0.25">
      <c r="A1926" s="1"/>
      <c r="B1926" s="1"/>
      <c r="C1926" s="1" t="s">
        <v>7</v>
      </c>
      <c r="D1926" s="7">
        <v>2139.44</v>
      </c>
    </row>
    <row r="1927" spans="1:4" x14ac:dyDescent="0.25">
      <c r="A1927" s="1" t="s">
        <v>738</v>
      </c>
      <c r="B1927" s="1" t="s">
        <v>735</v>
      </c>
      <c r="C1927" s="1"/>
      <c r="D1927" s="6">
        <v>13590.650000000001</v>
      </c>
    </row>
    <row r="1928" spans="1:4" x14ac:dyDescent="0.25">
      <c r="A1928" s="1"/>
      <c r="B1928" s="1"/>
      <c r="C1928" s="1" t="s">
        <v>6</v>
      </c>
      <c r="D1928" s="7">
        <v>1862.95</v>
      </c>
    </row>
    <row r="1929" spans="1:4" x14ac:dyDescent="0.25">
      <c r="A1929" s="1"/>
      <c r="B1929" s="1"/>
      <c r="C1929" s="1" t="s">
        <v>7</v>
      </c>
      <c r="D1929" s="7">
        <v>11727.7</v>
      </c>
    </row>
    <row r="1930" spans="1:4" x14ac:dyDescent="0.25">
      <c r="A1930" s="1" t="s">
        <v>739</v>
      </c>
      <c r="B1930" s="1" t="s">
        <v>735</v>
      </c>
      <c r="C1930" s="1"/>
      <c r="D1930" s="6">
        <v>727.81999999999994</v>
      </c>
    </row>
    <row r="1931" spans="1:4" x14ac:dyDescent="0.25">
      <c r="A1931" s="1"/>
      <c r="B1931" s="1"/>
      <c r="C1931" s="1" t="s">
        <v>6</v>
      </c>
      <c r="D1931" s="7">
        <v>135.91</v>
      </c>
    </row>
    <row r="1932" spans="1:4" x14ac:dyDescent="0.25">
      <c r="A1932" s="1"/>
      <c r="B1932" s="1"/>
      <c r="C1932" s="1" t="s">
        <v>7</v>
      </c>
      <c r="D1932" s="7">
        <v>591.91</v>
      </c>
    </row>
    <row r="1933" spans="1:4" x14ac:dyDescent="0.25">
      <c r="A1933" s="1" t="s">
        <v>740</v>
      </c>
      <c r="B1933" s="1" t="s">
        <v>735</v>
      </c>
      <c r="C1933" s="1"/>
      <c r="D1933" s="6">
        <v>1321.98</v>
      </c>
    </row>
    <row r="1934" spans="1:4" x14ac:dyDescent="0.25">
      <c r="A1934" s="1"/>
      <c r="B1934" s="1"/>
      <c r="C1934" s="1" t="s">
        <v>6</v>
      </c>
      <c r="D1934" s="7">
        <v>216.60000000000002</v>
      </c>
    </row>
    <row r="1935" spans="1:4" x14ac:dyDescent="0.25">
      <c r="A1935" s="1"/>
      <c r="B1935" s="1"/>
      <c r="C1935" s="1" t="s">
        <v>7</v>
      </c>
      <c r="D1935" s="7">
        <v>1105.3800000000001</v>
      </c>
    </row>
    <row r="1936" spans="1:4" x14ac:dyDescent="0.25">
      <c r="A1936" s="1" t="s">
        <v>741</v>
      </c>
      <c r="B1936" s="1" t="s">
        <v>735</v>
      </c>
      <c r="C1936" s="1"/>
      <c r="D1936" s="6">
        <v>382.76</v>
      </c>
    </row>
    <row r="1937" spans="1:4" x14ac:dyDescent="0.25">
      <c r="A1937" s="1"/>
      <c r="B1937" s="1"/>
      <c r="C1937" s="1" t="s">
        <v>6</v>
      </c>
      <c r="D1937" s="7">
        <v>97.5</v>
      </c>
    </row>
    <row r="1938" spans="1:4" x14ac:dyDescent="0.25">
      <c r="A1938" s="1"/>
      <c r="B1938" s="1"/>
      <c r="C1938" s="1" t="s">
        <v>7</v>
      </c>
      <c r="D1938" s="7">
        <v>285.26</v>
      </c>
    </row>
    <row r="1939" spans="1:4" x14ac:dyDescent="0.25">
      <c r="A1939" s="1" t="s">
        <v>742</v>
      </c>
      <c r="B1939" s="1" t="s">
        <v>743</v>
      </c>
      <c r="C1939" s="1"/>
      <c r="D1939" s="6">
        <v>351474.83999999997</v>
      </c>
    </row>
    <row r="1940" spans="1:4" x14ac:dyDescent="0.25">
      <c r="A1940" s="1"/>
      <c r="B1940" s="1"/>
      <c r="C1940" s="1" t="s">
        <v>6</v>
      </c>
      <c r="D1940" s="7">
        <v>33748.49</v>
      </c>
    </row>
    <row r="1941" spans="1:4" x14ac:dyDescent="0.25">
      <c r="A1941" s="1"/>
      <c r="B1941" s="1"/>
      <c r="C1941" s="1" t="s">
        <v>7</v>
      </c>
      <c r="D1941" s="7">
        <v>317726.34999999998</v>
      </c>
    </row>
    <row r="1942" spans="1:4" x14ac:dyDescent="0.25">
      <c r="A1942" s="1" t="s">
        <v>744</v>
      </c>
      <c r="B1942" s="1" t="s">
        <v>743</v>
      </c>
      <c r="C1942" s="1"/>
      <c r="D1942" s="6">
        <v>22090.92</v>
      </c>
    </row>
    <row r="1943" spans="1:4" x14ac:dyDescent="0.25">
      <c r="A1943" s="1"/>
      <c r="B1943" s="1"/>
      <c r="C1943" s="1" t="s">
        <v>6</v>
      </c>
      <c r="D1943" s="7">
        <v>2914.3999999999996</v>
      </c>
    </row>
    <row r="1944" spans="1:4" x14ac:dyDescent="0.25">
      <c r="A1944" s="1"/>
      <c r="B1944" s="1"/>
      <c r="C1944" s="1" t="s">
        <v>7</v>
      </c>
      <c r="D1944" s="7">
        <v>19176.52</v>
      </c>
    </row>
    <row r="1945" spans="1:4" x14ac:dyDescent="0.25">
      <c r="A1945" s="1" t="s">
        <v>745</v>
      </c>
      <c r="B1945" s="1" t="s">
        <v>743</v>
      </c>
      <c r="C1945" s="1"/>
      <c r="D1945" s="6">
        <v>6336.07</v>
      </c>
    </row>
    <row r="1946" spans="1:4" x14ac:dyDescent="0.25">
      <c r="A1946" s="1"/>
      <c r="B1946" s="1"/>
      <c r="C1946" s="1" t="s">
        <v>6</v>
      </c>
      <c r="D1946" s="7">
        <v>794.92000000000007</v>
      </c>
    </row>
    <row r="1947" spans="1:4" x14ac:dyDescent="0.25">
      <c r="A1947" s="1"/>
      <c r="B1947" s="1"/>
      <c r="C1947" s="1" t="s">
        <v>7</v>
      </c>
      <c r="D1947" s="7">
        <v>5541.15</v>
      </c>
    </row>
    <row r="1948" spans="1:4" x14ac:dyDescent="0.25">
      <c r="A1948" s="1" t="s">
        <v>746</v>
      </c>
      <c r="B1948" s="1" t="s">
        <v>743</v>
      </c>
      <c r="C1948" s="1"/>
      <c r="D1948" s="6">
        <v>1561.0900000000001</v>
      </c>
    </row>
    <row r="1949" spans="1:4" x14ac:dyDescent="0.25">
      <c r="A1949" s="1"/>
      <c r="B1949" s="1"/>
      <c r="C1949" s="1" t="s">
        <v>6</v>
      </c>
      <c r="D1949" s="7">
        <v>327.35000000000002</v>
      </c>
    </row>
    <row r="1950" spans="1:4" x14ac:dyDescent="0.25">
      <c r="A1950" s="1"/>
      <c r="B1950" s="1"/>
      <c r="C1950" s="1" t="s">
        <v>7</v>
      </c>
      <c r="D1950" s="7">
        <v>1233.74</v>
      </c>
    </row>
    <row r="1951" spans="1:4" x14ac:dyDescent="0.25">
      <c r="A1951" s="1" t="s">
        <v>747</v>
      </c>
      <c r="B1951" s="1" t="s">
        <v>743</v>
      </c>
      <c r="C1951" s="1"/>
      <c r="D1951" s="6">
        <v>2138.67</v>
      </c>
    </row>
    <row r="1952" spans="1:4" x14ac:dyDescent="0.25">
      <c r="A1952" s="1"/>
      <c r="B1952" s="1"/>
      <c r="C1952" s="1" t="s">
        <v>6</v>
      </c>
      <c r="D1952" s="7">
        <v>327.27999999999997</v>
      </c>
    </row>
    <row r="1953" spans="1:4" x14ac:dyDescent="0.25">
      <c r="A1953" s="1"/>
      <c r="B1953" s="1"/>
      <c r="C1953" s="1" t="s">
        <v>7</v>
      </c>
      <c r="D1953" s="7">
        <v>1811.39</v>
      </c>
    </row>
    <row r="1954" spans="1:4" x14ac:dyDescent="0.25">
      <c r="A1954" s="1" t="s">
        <v>748</v>
      </c>
      <c r="B1954" s="1" t="s">
        <v>743</v>
      </c>
      <c r="C1954" s="1"/>
      <c r="D1954" s="6">
        <v>7219.89</v>
      </c>
    </row>
    <row r="1955" spans="1:4" x14ac:dyDescent="0.25">
      <c r="A1955" s="1"/>
      <c r="B1955" s="1"/>
      <c r="C1955" s="1" t="s">
        <v>6</v>
      </c>
      <c r="D1955" s="7">
        <v>883.57999999999993</v>
      </c>
    </row>
    <row r="1956" spans="1:4" x14ac:dyDescent="0.25">
      <c r="A1956" s="1"/>
      <c r="B1956" s="1"/>
      <c r="C1956" s="1" t="s">
        <v>7</v>
      </c>
      <c r="D1956" s="7">
        <v>6336.31</v>
      </c>
    </row>
    <row r="1957" spans="1:4" x14ac:dyDescent="0.25">
      <c r="A1957" s="1" t="s">
        <v>749</v>
      </c>
      <c r="B1957" s="1" t="s">
        <v>743</v>
      </c>
      <c r="C1957" s="1"/>
      <c r="D1957" s="6">
        <v>2215.5</v>
      </c>
    </row>
    <row r="1958" spans="1:4" x14ac:dyDescent="0.25">
      <c r="A1958" s="1"/>
      <c r="B1958" s="1"/>
      <c r="C1958" s="1" t="s">
        <v>6</v>
      </c>
      <c r="D1958" s="7">
        <v>314.96000000000004</v>
      </c>
    </row>
    <row r="1959" spans="1:4" x14ac:dyDescent="0.25">
      <c r="A1959" s="1"/>
      <c r="B1959" s="1"/>
      <c r="C1959" s="1" t="s">
        <v>7</v>
      </c>
      <c r="D1959" s="7">
        <v>1900.54</v>
      </c>
    </row>
    <row r="1960" spans="1:4" x14ac:dyDescent="0.25">
      <c r="A1960" s="1" t="s">
        <v>750</v>
      </c>
      <c r="B1960" s="1" t="s">
        <v>743</v>
      </c>
      <c r="C1960" s="1"/>
      <c r="D1960" s="6">
        <v>4118.9000000000005</v>
      </c>
    </row>
    <row r="1961" spans="1:4" x14ac:dyDescent="0.25">
      <c r="A1961" s="1"/>
      <c r="B1961" s="1"/>
      <c r="C1961" s="1" t="s">
        <v>6</v>
      </c>
      <c r="D1961" s="7">
        <v>549.6</v>
      </c>
    </row>
    <row r="1962" spans="1:4" x14ac:dyDescent="0.25">
      <c r="A1962" s="1"/>
      <c r="B1962" s="1"/>
      <c r="C1962" s="1" t="s">
        <v>7</v>
      </c>
      <c r="D1962" s="7">
        <v>3569.3</v>
      </c>
    </row>
    <row r="1963" spans="1:4" x14ac:dyDescent="0.25">
      <c r="A1963" s="1" t="s">
        <v>751</v>
      </c>
      <c r="B1963" s="1" t="s">
        <v>752</v>
      </c>
      <c r="C1963" s="1"/>
      <c r="D1963" s="6">
        <v>296993.84999999998</v>
      </c>
    </row>
    <row r="1964" spans="1:4" x14ac:dyDescent="0.25">
      <c r="A1964" s="1"/>
      <c r="B1964" s="1"/>
      <c r="C1964" s="1" t="s">
        <v>6</v>
      </c>
      <c r="D1964" s="7">
        <v>45595.76</v>
      </c>
    </row>
    <row r="1965" spans="1:4" x14ac:dyDescent="0.25">
      <c r="A1965" s="1"/>
      <c r="B1965" s="1"/>
      <c r="C1965" s="1" t="s">
        <v>7</v>
      </c>
      <c r="D1965" s="7">
        <v>251398.09</v>
      </c>
    </row>
    <row r="1966" spans="1:4" x14ac:dyDescent="0.25">
      <c r="A1966" s="1" t="s">
        <v>753</v>
      </c>
      <c r="B1966" s="1" t="s">
        <v>752</v>
      </c>
      <c r="C1966" s="1"/>
      <c r="D1966" s="6">
        <v>37110.61</v>
      </c>
    </row>
    <row r="1967" spans="1:4" x14ac:dyDescent="0.25">
      <c r="A1967" s="1"/>
      <c r="B1967" s="1"/>
      <c r="C1967" s="1" t="s">
        <v>6</v>
      </c>
      <c r="D1967" s="7">
        <v>5910.43</v>
      </c>
    </row>
    <row r="1968" spans="1:4" x14ac:dyDescent="0.25">
      <c r="A1968" s="1"/>
      <c r="B1968" s="1"/>
      <c r="C1968" s="1" t="s">
        <v>7</v>
      </c>
      <c r="D1968" s="7">
        <v>31200.18</v>
      </c>
    </row>
    <row r="1969" spans="1:4" x14ac:dyDescent="0.25">
      <c r="A1969" s="1" t="s">
        <v>754</v>
      </c>
      <c r="B1969" s="1" t="s">
        <v>752</v>
      </c>
      <c r="C1969" s="1"/>
      <c r="D1969" s="6">
        <v>7378.93</v>
      </c>
    </row>
    <row r="1970" spans="1:4" x14ac:dyDescent="0.25">
      <c r="A1970" s="1"/>
      <c r="B1970" s="1"/>
      <c r="C1970" s="1" t="s">
        <v>6</v>
      </c>
      <c r="D1970" s="7">
        <v>974.87000000000012</v>
      </c>
    </row>
    <row r="1971" spans="1:4" x14ac:dyDescent="0.25">
      <c r="A1971" s="1"/>
      <c r="B1971" s="1"/>
      <c r="C1971" s="1" t="s">
        <v>7</v>
      </c>
      <c r="D1971" s="7">
        <v>6404.06</v>
      </c>
    </row>
    <row r="1972" spans="1:4" x14ac:dyDescent="0.25">
      <c r="A1972" s="1" t="s">
        <v>755</v>
      </c>
      <c r="B1972" s="1" t="s">
        <v>752</v>
      </c>
      <c r="C1972" s="1"/>
      <c r="D1972" s="6">
        <v>1228.95</v>
      </c>
    </row>
    <row r="1973" spans="1:4" x14ac:dyDescent="0.25">
      <c r="A1973" s="1"/>
      <c r="B1973" s="1"/>
      <c r="C1973" s="1" t="s">
        <v>6</v>
      </c>
      <c r="D1973" s="7">
        <v>219.84999999999997</v>
      </c>
    </row>
    <row r="1974" spans="1:4" x14ac:dyDescent="0.25">
      <c r="A1974" s="1"/>
      <c r="B1974" s="1"/>
      <c r="C1974" s="1" t="s">
        <v>7</v>
      </c>
      <c r="D1974" s="7">
        <v>1009.1</v>
      </c>
    </row>
    <row r="1975" spans="1:4" x14ac:dyDescent="0.25">
      <c r="A1975" s="1" t="s">
        <v>756</v>
      </c>
      <c r="B1975" s="1" t="s">
        <v>752</v>
      </c>
      <c r="C1975" s="1"/>
      <c r="D1975" s="6">
        <v>7339.7100000000009</v>
      </c>
    </row>
    <row r="1976" spans="1:4" x14ac:dyDescent="0.25">
      <c r="A1976" s="1"/>
      <c r="B1976" s="1"/>
      <c r="C1976" s="1" t="s">
        <v>6</v>
      </c>
      <c r="D1976" s="7">
        <v>1096.1100000000001</v>
      </c>
    </row>
    <row r="1977" spans="1:4" ht="15.75" thickBot="1" x14ac:dyDescent="0.3">
      <c r="A1977" s="3"/>
      <c r="B1977" s="3"/>
      <c r="C1977" s="3" t="s">
        <v>7</v>
      </c>
      <c r="D1977" s="8">
        <v>6243.6</v>
      </c>
    </row>
    <row r="1978" spans="1:4" ht="15.75" thickTop="1" x14ac:dyDescent="0.25">
      <c r="A1978" s="4"/>
      <c r="B1978" s="4"/>
      <c r="C1978" s="4" t="s">
        <v>757</v>
      </c>
      <c r="D1978" s="9">
        <v>52918096.980000027</v>
      </c>
    </row>
    <row r="1979" spans="1:4" x14ac:dyDescent="0.25">
      <c r="A1979" s="4"/>
      <c r="B1979" s="4"/>
      <c r="C1979" s="4" t="s">
        <v>758</v>
      </c>
      <c r="D1979" s="9">
        <v>10426809.479999989</v>
      </c>
    </row>
    <row r="1980" spans="1:4" x14ac:dyDescent="0.25">
      <c r="A1980" s="4"/>
      <c r="B1980" s="4"/>
      <c r="C1980" s="4" t="s">
        <v>7</v>
      </c>
      <c r="D1980" s="9">
        <v>42491287.499999978</v>
      </c>
    </row>
  </sheetData>
  <mergeCells count="2">
    <mergeCell ref="A1:D1"/>
    <mergeCell ref="A2:D2"/>
  </mergeCells>
  <pageMargins left="0.7" right="0.7" top="0.75" bottom="0.75" header="0.3" footer="0.3"/>
  <pageSetup scale="97" fitToHeight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0"/>
  <sheetViews>
    <sheetView workbookViewId="0">
      <selection activeCell="H8" sqref="H8"/>
    </sheetView>
  </sheetViews>
  <sheetFormatPr defaultRowHeight="15" x14ac:dyDescent="0.25"/>
  <cols>
    <col min="1" max="1" width="35.42578125" bestFit="1" customWidth="1"/>
    <col min="2" max="2" width="12.28515625" bestFit="1" customWidth="1"/>
    <col min="3" max="3" width="16.42578125" bestFit="1" customWidth="1"/>
    <col min="4" max="4" width="20.85546875" style="14" bestFit="1" customWidth="1"/>
  </cols>
  <sheetData>
    <row r="1" spans="1:4" ht="18.75" x14ac:dyDescent="0.3">
      <c r="A1" s="103" t="s">
        <v>0</v>
      </c>
      <c r="B1" s="103"/>
      <c r="C1" s="103"/>
      <c r="D1" s="105"/>
    </row>
    <row r="2" spans="1:4" ht="15.75" x14ac:dyDescent="0.25">
      <c r="A2" s="104">
        <v>43010</v>
      </c>
      <c r="B2" s="104"/>
      <c r="C2" s="104"/>
      <c r="D2" s="106"/>
    </row>
    <row r="3" spans="1:4" x14ac:dyDescent="0.25">
      <c r="A3" s="13" t="s">
        <v>1</v>
      </c>
      <c r="B3" s="13" t="s">
        <v>2</v>
      </c>
      <c r="C3" s="13" t="s">
        <v>3</v>
      </c>
      <c r="D3" s="15" t="s">
        <v>759</v>
      </c>
    </row>
    <row r="4" spans="1:4" x14ac:dyDescent="0.25">
      <c r="A4" s="10" t="s">
        <v>4</v>
      </c>
      <c r="B4" s="18" t="s">
        <v>5</v>
      </c>
      <c r="C4" s="10"/>
      <c r="D4" s="16">
        <v>372997.42999999993</v>
      </c>
    </row>
    <row r="5" spans="1:4" x14ac:dyDescent="0.25">
      <c r="A5" s="10"/>
      <c r="B5" s="18"/>
      <c r="C5" s="10" t="s">
        <v>6</v>
      </c>
      <c r="D5" s="17">
        <v>47841.979999999996</v>
      </c>
    </row>
    <row r="6" spans="1:4" x14ac:dyDescent="0.25">
      <c r="A6" s="12"/>
      <c r="B6" s="19"/>
      <c r="C6" s="12" t="s">
        <v>7</v>
      </c>
      <c r="D6" s="17">
        <v>325155.44999999995</v>
      </c>
    </row>
    <row r="7" spans="1:4" x14ac:dyDescent="0.25">
      <c r="A7" s="12" t="s">
        <v>8</v>
      </c>
      <c r="B7" s="19" t="s">
        <v>5</v>
      </c>
      <c r="C7" s="12"/>
      <c r="D7" s="16">
        <v>48926.799999999996</v>
      </c>
    </row>
    <row r="8" spans="1:4" x14ac:dyDescent="0.25">
      <c r="A8" s="12"/>
      <c r="B8" s="19"/>
      <c r="C8" s="12" t="s">
        <v>6</v>
      </c>
      <c r="D8" s="17">
        <v>6611.53</v>
      </c>
    </row>
    <row r="9" spans="1:4" x14ac:dyDescent="0.25">
      <c r="A9" s="12"/>
      <c r="B9" s="19"/>
      <c r="C9" s="12" t="s">
        <v>7</v>
      </c>
      <c r="D9" s="17">
        <v>42315.27</v>
      </c>
    </row>
    <row r="10" spans="1:4" x14ac:dyDescent="0.25">
      <c r="A10" s="12" t="s">
        <v>9</v>
      </c>
      <c r="B10" s="19" t="s">
        <v>5</v>
      </c>
      <c r="C10" s="12"/>
      <c r="D10" s="16">
        <v>20860.46</v>
      </c>
    </row>
    <row r="11" spans="1:4" x14ac:dyDescent="0.25">
      <c r="A11" s="12"/>
      <c r="B11" s="19"/>
      <c r="C11" s="12" t="s">
        <v>6</v>
      </c>
      <c r="D11" s="17">
        <v>2868.0299999999997</v>
      </c>
    </row>
    <row r="12" spans="1:4" x14ac:dyDescent="0.25">
      <c r="A12" s="12"/>
      <c r="B12" s="19"/>
      <c r="C12" s="12" t="s">
        <v>7</v>
      </c>
      <c r="D12" s="17">
        <v>17992.43</v>
      </c>
    </row>
    <row r="13" spans="1:4" x14ac:dyDescent="0.25">
      <c r="A13" s="12" t="s">
        <v>10</v>
      </c>
      <c r="B13" s="19" t="s">
        <v>5</v>
      </c>
      <c r="C13" s="12"/>
      <c r="D13" s="16">
        <v>6909.7300000000005</v>
      </c>
    </row>
    <row r="14" spans="1:4" x14ac:dyDescent="0.25">
      <c r="A14" s="12"/>
      <c r="B14" s="19"/>
      <c r="C14" s="12" t="s">
        <v>6</v>
      </c>
      <c r="D14" s="17">
        <v>1092.22</v>
      </c>
    </row>
    <row r="15" spans="1:4" x14ac:dyDescent="0.25">
      <c r="A15" s="12"/>
      <c r="B15" s="19"/>
      <c r="C15" s="12" t="s">
        <v>7</v>
      </c>
      <c r="D15" s="17">
        <v>5817.51</v>
      </c>
    </row>
    <row r="16" spans="1:4" x14ac:dyDescent="0.25">
      <c r="A16" s="12" t="s">
        <v>11</v>
      </c>
      <c r="B16" s="19" t="s">
        <v>5</v>
      </c>
      <c r="C16" s="12"/>
      <c r="D16" s="16">
        <v>4442.3500000000004</v>
      </c>
    </row>
    <row r="17" spans="1:4" x14ac:dyDescent="0.25">
      <c r="A17" s="12"/>
      <c r="B17" s="19"/>
      <c r="C17" s="12" t="s">
        <v>6</v>
      </c>
      <c r="D17" s="17">
        <v>654</v>
      </c>
    </row>
    <row r="18" spans="1:4" x14ac:dyDescent="0.25">
      <c r="A18" s="12"/>
      <c r="B18" s="19"/>
      <c r="C18" s="12" t="s">
        <v>7</v>
      </c>
      <c r="D18" s="17">
        <v>3788.35</v>
      </c>
    </row>
    <row r="19" spans="1:4" x14ac:dyDescent="0.25">
      <c r="A19" s="12" t="s">
        <v>12</v>
      </c>
      <c r="B19" s="19" t="s">
        <v>13</v>
      </c>
      <c r="C19" s="12"/>
      <c r="D19" s="16">
        <v>1311428.6600000001</v>
      </c>
    </row>
    <row r="20" spans="1:4" x14ac:dyDescent="0.25">
      <c r="A20" s="12"/>
      <c r="B20" s="19"/>
      <c r="C20" s="12" t="s">
        <v>6</v>
      </c>
      <c r="D20" s="17">
        <v>245820.34</v>
      </c>
    </row>
    <row r="21" spans="1:4" x14ac:dyDescent="0.25">
      <c r="A21" s="12"/>
      <c r="B21" s="19"/>
      <c r="C21" s="12" t="s">
        <v>7</v>
      </c>
      <c r="D21" s="17">
        <v>1065608.32</v>
      </c>
    </row>
    <row r="22" spans="1:4" x14ac:dyDescent="0.25">
      <c r="A22" s="12" t="s">
        <v>14</v>
      </c>
      <c r="B22" s="19" t="s">
        <v>13</v>
      </c>
      <c r="C22" s="12"/>
      <c r="D22" s="16">
        <v>1591631.67</v>
      </c>
    </row>
    <row r="23" spans="1:4" x14ac:dyDescent="0.25">
      <c r="A23" s="12"/>
      <c r="B23" s="19"/>
      <c r="C23" s="12" t="s">
        <v>6</v>
      </c>
      <c r="D23" s="17">
        <v>450226.24</v>
      </c>
    </row>
    <row r="24" spans="1:4" x14ac:dyDescent="0.25">
      <c r="A24" s="12"/>
      <c r="B24" s="19"/>
      <c r="C24" s="12" t="s">
        <v>7</v>
      </c>
      <c r="D24" s="17">
        <v>1141405.43</v>
      </c>
    </row>
    <row r="25" spans="1:4" x14ac:dyDescent="0.25">
      <c r="A25" s="12" t="s">
        <v>15</v>
      </c>
      <c r="B25" s="19" t="s">
        <v>13</v>
      </c>
      <c r="C25" s="12"/>
      <c r="D25" s="16">
        <v>94838.98</v>
      </c>
    </row>
    <row r="26" spans="1:4" x14ac:dyDescent="0.25">
      <c r="A26" s="12"/>
      <c r="B26" s="19"/>
      <c r="C26" s="12" t="s">
        <v>6</v>
      </c>
      <c r="D26" s="17">
        <v>28277.360000000001</v>
      </c>
    </row>
    <row r="27" spans="1:4" x14ac:dyDescent="0.25">
      <c r="A27" s="12"/>
      <c r="B27" s="19"/>
      <c r="C27" s="12" t="s">
        <v>7</v>
      </c>
      <c r="D27" s="17">
        <v>66561.62</v>
      </c>
    </row>
    <row r="28" spans="1:4" x14ac:dyDescent="0.25">
      <c r="A28" s="12" t="s">
        <v>16</v>
      </c>
      <c r="B28" s="19" t="s">
        <v>13</v>
      </c>
      <c r="C28" s="12"/>
      <c r="D28" s="16">
        <v>9683.98</v>
      </c>
    </row>
    <row r="29" spans="1:4" x14ac:dyDescent="0.25">
      <c r="A29" s="12"/>
      <c r="B29" s="19"/>
      <c r="C29" s="12" t="s">
        <v>6</v>
      </c>
      <c r="D29" s="17">
        <v>2845.1499999999996</v>
      </c>
    </row>
    <row r="30" spans="1:4" x14ac:dyDescent="0.25">
      <c r="A30" s="12"/>
      <c r="B30" s="19"/>
      <c r="C30" s="12" t="s">
        <v>7</v>
      </c>
      <c r="D30" s="17">
        <v>6838.83</v>
      </c>
    </row>
    <row r="31" spans="1:4" x14ac:dyDescent="0.25">
      <c r="A31" s="12" t="s">
        <v>17</v>
      </c>
      <c r="B31" s="19" t="s">
        <v>13</v>
      </c>
      <c r="C31" s="12"/>
      <c r="D31" s="16">
        <v>6978.9699999999993</v>
      </c>
    </row>
    <row r="32" spans="1:4" x14ac:dyDescent="0.25">
      <c r="A32" s="12"/>
      <c r="B32" s="19"/>
      <c r="C32" s="12" t="s">
        <v>6</v>
      </c>
      <c r="D32" s="17">
        <v>2241.2799999999997</v>
      </c>
    </row>
    <row r="33" spans="1:4" x14ac:dyDescent="0.25">
      <c r="A33" s="12"/>
      <c r="B33" s="19"/>
      <c r="C33" s="12" t="s">
        <v>7</v>
      </c>
      <c r="D33" s="17">
        <v>4737.6899999999996</v>
      </c>
    </row>
    <row r="34" spans="1:4" x14ac:dyDescent="0.25">
      <c r="A34" s="12" t="s">
        <v>18</v>
      </c>
      <c r="B34" s="19" t="s">
        <v>13</v>
      </c>
      <c r="C34" s="12"/>
      <c r="D34" s="16">
        <v>32350.91</v>
      </c>
    </row>
    <row r="35" spans="1:4" x14ac:dyDescent="0.25">
      <c r="A35" s="12"/>
      <c r="B35" s="19"/>
      <c r="C35" s="12" t="s">
        <v>6</v>
      </c>
      <c r="D35" s="17">
        <v>10709.61</v>
      </c>
    </row>
    <row r="36" spans="1:4" x14ac:dyDescent="0.25">
      <c r="A36" s="12"/>
      <c r="B36" s="19"/>
      <c r="C36" s="12" t="s">
        <v>7</v>
      </c>
      <c r="D36" s="17">
        <v>21641.3</v>
      </c>
    </row>
    <row r="37" spans="1:4" x14ac:dyDescent="0.25">
      <c r="A37" s="12" t="s">
        <v>19</v>
      </c>
      <c r="B37" s="19" t="s">
        <v>13</v>
      </c>
      <c r="C37" s="12"/>
      <c r="D37" s="16">
        <v>7846.72</v>
      </c>
    </row>
    <row r="38" spans="1:4" x14ac:dyDescent="0.25">
      <c r="A38" s="12"/>
      <c r="B38" s="19"/>
      <c r="C38" s="12" t="s">
        <v>6</v>
      </c>
      <c r="D38" s="17">
        <v>2290.17</v>
      </c>
    </row>
    <row r="39" spans="1:4" x14ac:dyDescent="0.25">
      <c r="A39" s="12"/>
      <c r="B39" s="19"/>
      <c r="C39" s="12" t="s">
        <v>7</v>
      </c>
      <c r="D39" s="17">
        <v>5556.55</v>
      </c>
    </row>
    <row r="40" spans="1:4" x14ac:dyDescent="0.25">
      <c r="A40" s="12" t="s">
        <v>20</v>
      </c>
      <c r="B40" s="19" t="s">
        <v>13</v>
      </c>
      <c r="C40" s="12"/>
      <c r="D40" s="16">
        <v>23094.05</v>
      </c>
    </row>
    <row r="41" spans="1:4" x14ac:dyDescent="0.25">
      <c r="A41" s="12"/>
      <c r="B41" s="19"/>
      <c r="C41" s="12" t="s">
        <v>6</v>
      </c>
      <c r="D41" s="17">
        <v>6883.3200000000006</v>
      </c>
    </row>
    <row r="42" spans="1:4" x14ac:dyDescent="0.25">
      <c r="A42" s="12"/>
      <c r="B42" s="19"/>
      <c r="C42" s="12" t="s">
        <v>7</v>
      </c>
      <c r="D42" s="17">
        <v>16210.73</v>
      </c>
    </row>
    <row r="43" spans="1:4" x14ac:dyDescent="0.25">
      <c r="A43" s="12" t="s">
        <v>21</v>
      </c>
      <c r="B43" s="19" t="s">
        <v>22</v>
      </c>
      <c r="C43" s="12"/>
      <c r="D43" s="16">
        <v>493578.71000000008</v>
      </c>
    </row>
    <row r="44" spans="1:4" x14ac:dyDescent="0.25">
      <c r="A44" s="12"/>
      <c r="B44" s="19"/>
      <c r="C44" s="12" t="s">
        <v>6</v>
      </c>
      <c r="D44" s="17">
        <v>84185.290000000008</v>
      </c>
    </row>
    <row r="45" spans="1:4" x14ac:dyDescent="0.25">
      <c r="A45" s="12"/>
      <c r="B45" s="19"/>
      <c r="C45" s="12" t="s">
        <v>7</v>
      </c>
      <c r="D45" s="17">
        <v>409393.42000000004</v>
      </c>
    </row>
    <row r="46" spans="1:4" x14ac:dyDescent="0.25">
      <c r="A46" s="12" t="s">
        <v>23</v>
      </c>
      <c r="B46" s="19" t="s">
        <v>22</v>
      </c>
      <c r="C46" s="12"/>
      <c r="D46" s="16">
        <v>272839.67</v>
      </c>
    </row>
    <row r="47" spans="1:4" x14ac:dyDescent="0.25">
      <c r="A47" s="12"/>
      <c r="B47" s="19"/>
      <c r="C47" s="12" t="s">
        <v>6</v>
      </c>
      <c r="D47" s="17">
        <v>74599.049999999988</v>
      </c>
    </row>
    <row r="48" spans="1:4" x14ac:dyDescent="0.25">
      <c r="A48" s="12"/>
      <c r="B48" s="19"/>
      <c r="C48" s="12" t="s">
        <v>7</v>
      </c>
      <c r="D48" s="17">
        <v>198240.62</v>
      </c>
    </row>
    <row r="49" spans="1:4" x14ac:dyDescent="0.25">
      <c r="A49" s="12" t="s">
        <v>24</v>
      </c>
      <c r="B49" s="19" t="s">
        <v>22</v>
      </c>
      <c r="C49" s="12"/>
      <c r="D49" s="16">
        <v>1457.75</v>
      </c>
    </row>
    <row r="50" spans="1:4" x14ac:dyDescent="0.25">
      <c r="A50" s="12"/>
      <c r="B50" s="19"/>
      <c r="C50" s="12" t="s">
        <v>6</v>
      </c>
      <c r="D50" s="17">
        <v>409.43</v>
      </c>
    </row>
    <row r="51" spans="1:4" x14ac:dyDescent="0.25">
      <c r="A51" s="12"/>
      <c r="B51" s="19"/>
      <c r="C51" s="12" t="s">
        <v>7</v>
      </c>
      <c r="D51" s="17">
        <v>1048.32</v>
      </c>
    </row>
    <row r="52" spans="1:4" x14ac:dyDescent="0.25">
      <c r="A52" s="12" t="s">
        <v>25</v>
      </c>
      <c r="B52" s="19" t="s">
        <v>22</v>
      </c>
      <c r="C52" s="12"/>
      <c r="D52" s="16">
        <v>3219.1400000000003</v>
      </c>
    </row>
    <row r="53" spans="1:4" x14ac:dyDescent="0.25">
      <c r="A53" s="12"/>
      <c r="B53" s="19"/>
      <c r="C53" s="12" t="s">
        <v>6</v>
      </c>
      <c r="D53" s="17">
        <v>951.53</v>
      </c>
    </row>
    <row r="54" spans="1:4" x14ac:dyDescent="0.25">
      <c r="A54" s="12"/>
      <c r="B54" s="19"/>
      <c r="C54" s="12" t="s">
        <v>7</v>
      </c>
      <c r="D54" s="17">
        <v>2267.61</v>
      </c>
    </row>
    <row r="55" spans="1:4" x14ac:dyDescent="0.25">
      <c r="A55" s="12" t="s">
        <v>26</v>
      </c>
      <c r="B55" s="19" t="s">
        <v>22</v>
      </c>
      <c r="C55" s="12"/>
      <c r="D55" s="16">
        <v>2367.21</v>
      </c>
    </row>
    <row r="56" spans="1:4" x14ac:dyDescent="0.25">
      <c r="A56" s="12"/>
      <c r="B56" s="19"/>
      <c r="C56" s="12" t="s">
        <v>6</v>
      </c>
      <c r="D56" s="17">
        <v>738.49</v>
      </c>
    </row>
    <row r="57" spans="1:4" x14ac:dyDescent="0.25">
      <c r="A57" s="12"/>
      <c r="B57" s="19"/>
      <c r="C57" s="12" t="s">
        <v>7</v>
      </c>
      <c r="D57" s="17">
        <v>1628.72</v>
      </c>
    </row>
    <row r="58" spans="1:4" x14ac:dyDescent="0.25">
      <c r="A58" s="12" t="s">
        <v>27</v>
      </c>
      <c r="B58" s="19" t="s">
        <v>22</v>
      </c>
      <c r="C58" s="12"/>
      <c r="D58" s="16">
        <v>12922.789999999999</v>
      </c>
    </row>
    <row r="59" spans="1:4" x14ac:dyDescent="0.25">
      <c r="A59" s="12"/>
      <c r="B59" s="19"/>
      <c r="C59" s="12" t="s">
        <v>6</v>
      </c>
      <c r="D59" s="17">
        <v>3465.41</v>
      </c>
    </row>
    <row r="60" spans="1:4" x14ac:dyDescent="0.25">
      <c r="A60" s="12"/>
      <c r="B60" s="19"/>
      <c r="C60" s="12" t="s">
        <v>7</v>
      </c>
      <c r="D60" s="17">
        <v>9457.3799999999992</v>
      </c>
    </row>
    <row r="61" spans="1:4" x14ac:dyDescent="0.25">
      <c r="A61" s="12" t="s">
        <v>28</v>
      </c>
      <c r="B61" s="19" t="s">
        <v>22</v>
      </c>
      <c r="C61" s="12"/>
      <c r="D61" s="16">
        <v>1119.69</v>
      </c>
    </row>
    <row r="62" spans="1:4" x14ac:dyDescent="0.25">
      <c r="A62" s="12"/>
      <c r="B62" s="19"/>
      <c r="C62" s="12" t="s">
        <v>6</v>
      </c>
      <c r="D62" s="17">
        <v>323.33</v>
      </c>
    </row>
    <row r="63" spans="1:4" x14ac:dyDescent="0.25">
      <c r="A63" s="12"/>
      <c r="B63" s="19"/>
      <c r="C63" s="12" t="s">
        <v>7</v>
      </c>
      <c r="D63" s="17">
        <v>796.36</v>
      </c>
    </row>
    <row r="64" spans="1:4" x14ac:dyDescent="0.25">
      <c r="A64" s="12" t="s">
        <v>29</v>
      </c>
      <c r="B64" s="19" t="s">
        <v>30</v>
      </c>
      <c r="C64" s="12"/>
      <c r="D64" s="16">
        <v>291873.88999999996</v>
      </c>
    </row>
    <row r="65" spans="1:4" x14ac:dyDescent="0.25">
      <c r="A65" s="12"/>
      <c r="B65" s="19"/>
      <c r="C65" s="12" t="s">
        <v>6</v>
      </c>
      <c r="D65" s="17">
        <v>13388.07</v>
      </c>
    </row>
    <row r="66" spans="1:4" x14ac:dyDescent="0.25">
      <c r="A66" s="12"/>
      <c r="B66" s="19"/>
      <c r="C66" s="12" t="s">
        <v>7</v>
      </c>
      <c r="D66" s="17">
        <v>278485.81999999995</v>
      </c>
    </row>
    <row r="67" spans="1:4" x14ac:dyDescent="0.25">
      <c r="A67" s="12" t="s">
        <v>31</v>
      </c>
      <c r="B67" s="19" t="s">
        <v>30</v>
      </c>
      <c r="C67" s="12"/>
      <c r="D67" s="16">
        <v>1219.74</v>
      </c>
    </row>
    <row r="68" spans="1:4" x14ac:dyDescent="0.25">
      <c r="A68" s="12"/>
      <c r="B68" s="19"/>
      <c r="C68" s="12" t="s">
        <v>6</v>
      </c>
      <c r="D68" s="17">
        <v>144.42000000000002</v>
      </c>
    </row>
    <row r="69" spans="1:4" x14ac:dyDescent="0.25">
      <c r="A69" s="12"/>
      <c r="B69" s="19"/>
      <c r="C69" s="12" t="s">
        <v>7</v>
      </c>
      <c r="D69" s="17">
        <v>1075.32</v>
      </c>
    </row>
    <row r="70" spans="1:4" x14ac:dyDescent="0.25">
      <c r="A70" s="12" t="s">
        <v>32</v>
      </c>
      <c r="B70" s="19" t="s">
        <v>30</v>
      </c>
      <c r="C70" s="12"/>
      <c r="D70" s="16">
        <v>3913.05</v>
      </c>
    </row>
    <row r="71" spans="1:4" x14ac:dyDescent="0.25">
      <c r="A71" s="12"/>
      <c r="B71" s="19"/>
      <c r="C71" s="12" t="s">
        <v>6</v>
      </c>
      <c r="D71" s="17">
        <v>412.65</v>
      </c>
    </row>
    <row r="72" spans="1:4" x14ac:dyDescent="0.25">
      <c r="A72" s="12"/>
      <c r="B72" s="19"/>
      <c r="C72" s="12" t="s">
        <v>7</v>
      </c>
      <c r="D72" s="17">
        <v>3500.4</v>
      </c>
    </row>
    <row r="73" spans="1:4" x14ac:dyDescent="0.25">
      <c r="A73" s="12" t="s">
        <v>33</v>
      </c>
      <c r="B73" s="19" t="s">
        <v>30</v>
      </c>
      <c r="C73" s="12"/>
      <c r="D73" s="16">
        <v>1831.58</v>
      </c>
    </row>
    <row r="74" spans="1:4" x14ac:dyDescent="0.25">
      <c r="A74" s="12"/>
      <c r="B74" s="19"/>
      <c r="C74" s="12" t="s">
        <v>6</v>
      </c>
      <c r="D74" s="17">
        <v>265.85000000000002</v>
      </c>
    </row>
    <row r="75" spans="1:4" x14ac:dyDescent="0.25">
      <c r="A75" s="12"/>
      <c r="B75" s="19"/>
      <c r="C75" s="12" t="s">
        <v>7</v>
      </c>
      <c r="D75" s="17">
        <v>1565.73</v>
      </c>
    </row>
    <row r="76" spans="1:4" x14ac:dyDescent="0.25">
      <c r="A76" s="12" t="s">
        <v>34</v>
      </c>
      <c r="B76" s="19" t="s">
        <v>30</v>
      </c>
      <c r="C76" s="12"/>
      <c r="D76" s="16">
        <v>11653.369999999999</v>
      </c>
    </row>
    <row r="77" spans="1:4" x14ac:dyDescent="0.25">
      <c r="A77" s="12"/>
      <c r="B77" s="19"/>
      <c r="C77" s="12" t="s">
        <v>6</v>
      </c>
      <c r="D77" s="17">
        <v>1228.6500000000001</v>
      </c>
    </row>
    <row r="78" spans="1:4" x14ac:dyDescent="0.25">
      <c r="A78" s="12"/>
      <c r="B78" s="19"/>
      <c r="C78" s="12" t="s">
        <v>7</v>
      </c>
      <c r="D78" s="17">
        <v>10424.719999999999</v>
      </c>
    </row>
    <row r="79" spans="1:4" x14ac:dyDescent="0.25">
      <c r="A79" s="12" t="s">
        <v>35</v>
      </c>
      <c r="B79" s="19" t="s">
        <v>30</v>
      </c>
      <c r="C79" s="12"/>
      <c r="D79" s="16">
        <v>6310.71</v>
      </c>
    </row>
    <row r="80" spans="1:4" x14ac:dyDescent="0.25">
      <c r="A80" s="12"/>
      <c r="B80" s="19"/>
      <c r="C80" s="12" t="s">
        <v>6</v>
      </c>
      <c r="D80" s="17">
        <v>632.68000000000006</v>
      </c>
    </row>
    <row r="81" spans="1:4" x14ac:dyDescent="0.25">
      <c r="A81" s="12"/>
      <c r="B81" s="19"/>
      <c r="C81" s="12" t="s">
        <v>7</v>
      </c>
      <c r="D81" s="17">
        <v>5678.03</v>
      </c>
    </row>
    <row r="82" spans="1:4" x14ac:dyDescent="0.25">
      <c r="A82" s="12" t="s">
        <v>36</v>
      </c>
      <c r="B82" s="19" t="s">
        <v>30</v>
      </c>
      <c r="C82" s="12"/>
      <c r="D82" s="16">
        <v>5790.04</v>
      </c>
    </row>
    <row r="83" spans="1:4" x14ac:dyDescent="0.25">
      <c r="A83" s="12"/>
      <c r="B83" s="19"/>
      <c r="C83" s="12" t="s">
        <v>6</v>
      </c>
      <c r="D83" s="17">
        <v>561.93000000000006</v>
      </c>
    </row>
    <row r="84" spans="1:4" x14ac:dyDescent="0.25">
      <c r="A84" s="12"/>
      <c r="B84" s="19"/>
      <c r="C84" s="12" t="s">
        <v>7</v>
      </c>
      <c r="D84" s="17">
        <v>5228.1099999999997</v>
      </c>
    </row>
    <row r="85" spans="1:4" x14ac:dyDescent="0.25">
      <c r="A85" s="12" t="s">
        <v>37</v>
      </c>
      <c r="B85" s="19" t="s">
        <v>38</v>
      </c>
      <c r="C85" s="12"/>
      <c r="D85" s="16">
        <v>179519.18</v>
      </c>
    </row>
    <row r="86" spans="1:4" x14ac:dyDescent="0.25">
      <c r="A86" s="12"/>
      <c r="B86" s="19"/>
      <c r="C86" s="12" t="s">
        <v>6</v>
      </c>
      <c r="D86" s="17">
        <v>18054.12</v>
      </c>
    </row>
    <row r="87" spans="1:4" x14ac:dyDescent="0.25">
      <c r="A87" s="12"/>
      <c r="B87" s="19"/>
      <c r="C87" s="12" t="s">
        <v>7</v>
      </c>
      <c r="D87" s="17">
        <v>161465.06</v>
      </c>
    </row>
    <row r="88" spans="1:4" x14ac:dyDescent="0.25">
      <c r="A88" s="12" t="s">
        <v>39</v>
      </c>
      <c r="B88" s="19" t="s">
        <v>38</v>
      </c>
      <c r="C88" s="12"/>
      <c r="D88" s="16">
        <v>32605.190000000002</v>
      </c>
    </row>
    <row r="89" spans="1:4" x14ac:dyDescent="0.25">
      <c r="A89" s="12"/>
      <c r="B89" s="19"/>
      <c r="C89" s="12" t="s">
        <v>6</v>
      </c>
      <c r="D89" s="17">
        <v>4619.9699999999993</v>
      </c>
    </row>
    <row r="90" spans="1:4" x14ac:dyDescent="0.25">
      <c r="A90" s="12"/>
      <c r="B90" s="19"/>
      <c r="C90" s="12" t="s">
        <v>7</v>
      </c>
      <c r="D90" s="17">
        <v>27985.22</v>
      </c>
    </row>
    <row r="91" spans="1:4" x14ac:dyDescent="0.25">
      <c r="A91" s="12" t="s">
        <v>40</v>
      </c>
      <c r="B91" s="19" t="s">
        <v>38</v>
      </c>
      <c r="C91" s="12"/>
      <c r="D91" s="16">
        <v>9498.31</v>
      </c>
    </row>
    <row r="92" spans="1:4" x14ac:dyDescent="0.25">
      <c r="A92" s="12"/>
      <c r="B92" s="19"/>
      <c r="C92" s="12" t="s">
        <v>6</v>
      </c>
      <c r="D92" s="17">
        <v>1377.2</v>
      </c>
    </row>
    <row r="93" spans="1:4" x14ac:dyDescent="0.25">
      <c r="A93" s="12"/>
      <c r="B93" s="19"/>
      <c r="C93" s="12" t="s">
        <v>7</v>
      </c>
      <c r="D93" s="17">
        <v>8121.11</v>
      </c>
    </row>
    <row r="94" spans="1:4" x14ac:dyDescent="0.25">
      <c r="A94" s="12" t="s">
        <v>41</v>
      </c>
      <c r="B94" s="19" t="s">
        <v>38</v>
      </c>
      <c r="C94" s="12"/>
      <c r="D94" s="16">
        <v>1280.27</v>
      </c>
    </row>
    <row r="95" spans="1:4" x14ac:dyDescent="0.25">
      <c r="A95" s="12"/>
      <c r="B95" s="19"/>
      <c r="C95" s="12" t="s">
        <v>6</v>
      </c>
      <c r="D95" s="17">
        <v>240.95</v>
      </c>
    </row>
    <row r="96" spans="1:4" x14ac:dyDescent="0.25">
      <c r="A96" s="12"/>
      <c r="B96" s="19"/>
      <c r="C96" s="12" t="s">
        <v>7</v>
      </c>
      <c r="D96" s="17">
        <v>1039.32</v>
      </c>
    </row>
    <row r="97" spans="1:4" x14ac:dyDescent="0.25">
      <c r="A97" s="12" t="s">
        <v>42</v>
      </c>
      <c r="B97" s="19" t="s">
        <v>43</v>
      </c>
      <c r="C97" s="12"/>
      <c r="D97" s="16">
        <v>464403.59</v>
      </c>
    </row>
    <row r="98" spans="1:4" x14ac:dyDescent="0.25">
      <c r="A98" s="12"/>
      <c r="B98" s="19"/>
      <c r="C98" s="12" t="s">
        <v>6</v>
      </c>
      <c r="D98" s="17">
        <v>57408.08</v>
      </c>
    </row>
    <row r="99" spans="1:4" x14ac:dyDescent="0.25">
      <c r="A99" s="12"/>
      <c r="B99" s="19"/>
      <c r="C99" s="12" t="s">
        <v>7</v>
      </c>
      <c r="D99" s="17">
        <v>406995.51</v>
      </c>
    </row>
    <row r="100" spans="1:4" x14ac:dyDescent="0.25">
      <c r="A100" s="12" t="s">
        <v>44</v>
      </c>
      <c r="B100" s="19" t="s">
        <v>43</v>
      </c>
      <c r="C100" s="12"/>
      <c r="D100" s="16">
        <v>98685.239999999991</v>
      </c>
    </row>
    <row r="101" spans="1:4" x14ac:dyDescent="0.25">
      <c r="A101" s="12"/>
      <c r="B101" s="19"/>
      <c r="C101" s="12" t="s">
        <v>6</v>
      </c>
      <c r="D101" s="17">
        <v>27633.379999999997</v>
      </c>
    </row>
    <row r="102" spans="1:4" x14ac:dyDescent="0.25">
      <c r="A102" s="12"/>
      <c r="B102" s="19"/>
      <c r="C102" s="12" t="s">
        <v>7</v>
      </c>
      <c r="D102" s="17">
        <v>71051.86</v>
      </c>
    </row>
    <row r="103" spans="1:4" x14ac:dyDescent="0.25">
      <c r="A103" s="12" t="s">
        <v>45</v>
      </c>
      <c r="B103" s="19" t="s">
        <v>43</v>
      </c>
      <c r="C103" s="12"/>
      <c r="D103" s="16">
        <v>2959.21</v>
      </c>
    </row>
    <row r="104" spans="1:4" x14ac:dyDescent="0.25">
      <c r="A104" s="12"/>
      <c r="B104" s="19"/>
      <c r="C104" s="12" t="s">
        <v>6</v>
      </c>
      <c r="D104" s="17">
        <v>813.07999999999993</v>
      </c>
    </row>
    <row r="105" spans="1:4" x14ac:dyDescent="0.25">
      <c r="A105" s="12"/>
      <c r="B105" s="19"/>
      <c r="C105" s="12" t="s">
        <v>7</v>
      </c>
      <c r="D105" s="17">
        <v>2146.13</v>
      </c>
    </row>
    <row r="106" spans="1:4" x14ac:dyDescent="0.25">
      <c r="A106" s="12" t="s">
        <v>46</v>
      </c>
      <c r="B106" s="19" t="s">
        <v>43</v>
      </c>
      <c r="C106" s="12"/>
      <c r="D106" s="16">
        <v>5946.04</v>
      </c>
    </row>
    <row r="107" spans="1:4" x14ac:dyDescent="0.25">
      <c r="A107" s="12"/>
      <c r="B107" s="19"/>
      <c r="C107" s="12" t="s">
        <v>6</v>
      </c>
      <c r="D107" s="17">
        <v>1635.78</v>
      </c>
    </row>
    <row r="108" spans="1:4" x14ac:dyDescent="0.25">
      <c r="A108" s="12"/>
      <c r="B108" s="19"/>
      <c r="C108" s="12" t="s">
        <v>7</v>
      </c>
      <c r="D108" s="17">
        <v>4310.26</v>
      </c>
    </row>
    <row r="109" spans="1:4" x14ac:dyDescent="0.25">
      <c r="A109" s="12" t="s">
        <v>47</v>
      </c>
      <c r="B109" s="19" t="s">
        <v>43</v>
      </c>
      <c r="C109" s="12"/>
      <c r="D109" s="16">
        <v>9534.06</v>
      </c>
    </row>
    <row r="110" spans="1:4" x14ac:dyDescent="0.25">
      <c r="A110" s="12"/>
      <c r="B110" s="19"/>
      <c r="C110" s="12" t="s">
        <v>6</v>
      </c>
      <c r="D110" s="17">
        <v>2695.23</v>
      </c>
    </row>
    <row r="111" spans="1:4" x14ac:dyDescent="0.25">
      <c r="A111" s="12"/>
      <c r="B111" s="19"/>
      <c r="C111" s="12" t="s">
        <v>7</v>
      </c>
      <c r="D111" s="17">
        <v>6838.83</v>
      </c>
    </row>
    <row r="112" spans="1:4" x14ac:dyDescent="0.25">
      <c r="A112" s="12" t="s">
        <v>48</v>
      </c>
      <c r="B112" s="19" t="s">
        <v>43</v>
      </c>
      <c r="C112" s="12"/>
      <c r="D112" s="16">
        <v>757.79</v>
      </c>
    </row>
    <row r="113" spans="1:4" x14ac:dyDescent="0.25">
      <c r="A113" s="12"/>
      <c r="B113" s="19"/>
      <c r="C113" s="12" t="s">
        <v>6</v>
      </c>
      <c r="D113" s="17">
        <v>231.38</v>
      </c>
    </row>
    <row r="114" spans="1:4" x14ac:dyDescent="0.25">
      <c r="A114" s="12"/>
      <c r="B114" s="19"/>
      <c r="C114" s="12" t="s">
        <v>7</v>
      </c>
      <c r="D114" s="17">
        <v>526.41</v>
      </c>
    </row>
    <row r="115" spans="1:4" x14ac:dyDescent="0.25">
      <c r="A115" s="12" t="s">
        <v>49</v>
      </c>
      <c r="B115" s="19" t="s">
        <v>43</v>
      </c>
      <c r="C115" s="12"/>
      <c r="D115" s="16">
        <v>20564.3</v>
      </c>
    </row>
    <row r="116" spans="1:4" x14ac:dyDescent="0.25">
      <c r="A116" s="12"/>
      <c r="B116" s="19"/>
      <c r="C116" s="12" t="s">
        <v>6</v>
      </c>
      <c r="D116" s="17">
        <v>7665</v>
      </c>
    </row>
    <row r="117" spans="1:4" x14ac:dyDescent="0.25">
      <c r="A117" s="12"/>
      <c r="B117" s="19"/>
      <c r="C117" s="12" t="s">
        <v>7</v>
      </c>
      <c r="D117" s="17">
        <v>12899.3</v>
      </c>
    </row>
    <row r="118" spans="1:4" x14ac:dyDescent="0.25">
      <c r="A118" s="12" t="s">
        <v>50</v>
      </c>
      <c r="B118" s="19" t="s">
        <v>43</v>
      </c>
      <c r="C118" s="12"/>
      <c r="D118" s="16">
        <v>145633.73000000001</v>
      </c>
    </row>
    <row r="119" spans="1:4" x14ac:dyDescent="0.25">
      <c r="A119" s="12"/>
      <c r="B119" s="19"/>
      <c r="C119" s="12" t="s">
        <v>6</v>
      </c>
      <c r="D119" s="17">
        <v>39753.32</v>
      </c>
    </row>
    <row r="120" spans="1:4" x14ac:dyDescent="0.25">
      <c r="A120" s="12"/>
      <c r="B120" s="19"/>
      <c r="C120" s="12" t="s">
        <v>7</v>
      </c>
      <c r="D120" s="17">
        <v>105880.41</v>
      </c>
    </row>
    <row r="121" spans="1:4" x14ac:dyDescent="0.25">
      <c r="A121" s="12" t="s">
        <v>51</v>
      </c>
      <c r="B121" s="19" t="s">
        <v>52</v>
      </c>
      <c r="C121" s="12"/>
      <c r="D121" s="16">
        <v>223497.25</v>
      </c>
    </row>
    <row r="122" spans="1:4" x14ac:dyDescent="0.25">
      <c r="A122" s="12"/>
      <c r="B122" s="19"/>
      <c r="C122" s="12" t="s">
        <v>6</v>
      </c>
      <c r="D122" s="17">
        <v>31168.11</v>
      </c>
    </row>
    <row r="123" spans="1:4" x14ac:dyDescent="0.25">
      <c r="A123" s="12"/>
      <c r="B123" s="19"/>
      <c r="C123" s="12" t="s">
        <v>7</v>
      </c>
      <c r="D123" s="17">
        <v>192329.14</v>
      </c>
    </row>
    <row r="124" spans="1:4" x14ac:dyDescent="0.25">
      <c r="A124" s="12" t="s">
        <v>53</v>
      </c>
      <c r="B124" s="19" t="s">
        <v>52</v>
      </c>
      <c r="C124" s="12"/>
      <c r="D124" s="16">
        <v>4732.4400000000005</v>
      </c>
    </row>
    <row r="125" spans="1:4" x14ac:dyDescent="0.25">
      <c r="A125" s="12"/>
      <c r="B125" s="19"/>
      <c r="C125" s="12" t="s">
        <v>6</v>
      </c>
      <c r="D125" s="17">
        <v>1119.56</v>
      </c>
    </row>
    <row r="126" spans="1:4" x14ac:dyDescent="0.25">
      <c r="A126" s="12"/>
      <c r="B126" s="19"/>
      <c r="C126" s="12" t="s">
        <v>7</v>
      </c>
      <c r="D126" s="17">
        <v>3612.88</v>
      </c>
    </row>
    <row r="127" spans="1:4" x14ac:dyDescent="0.25">
      <c r="A127" s="12" t="s">
        <v>54</v>
      </c>
      <c r="B127" s="19" t="s">
        <v>55</v>
      </c>
      <c r="C127" s="12"/>
      <c r="D127" s="16">
        <v>371602.8</v>
      </c>
    </row>
    <row r="128" spans="1:4" x14ac:dyDescent="0.25">
      <c r="A128" s="12"/>
      <c r="B128" s="19"/>
      <c r="C128" s="12" t="s">
        <v>6</v>
      </c>
      <c r="D128" s="17">
        <v>34398.019999999997</v>
      </c>
    </row>
    <row r="129" spans="1:4" x14ac:dyDescent="0.25">
      <c r="A129" s="12"/>
      <c r="B129" s="19"/>
      <c r="C129" s="12" t="s">
        <v>7</v>
      </c>
      <c r="D129" s="17">
        <v>337204.77999999997</v>
      </c>
    </row>
    <row r="130" spans="1:4" x14ac:dyDescent="0.25">
      <c r="A130" s="12" t="s">
        <v>56</v>
      </c>
      <c r="B130" s="19" t="s">
        <v>55</v>
      </c>
      <c r="C130" s="12"/>
      <c r="D130" s="16">
        <v>14841.94</v>
      </c>
    </row>
    <row r="131" spans="1:4" x14ac:dyDescent="0.25">
      <c r="A131" s="12"/>
      <c r="B131" s="19"/>
      <c r="C131" s="12" t="s">
        <v>6</v>
      </c>
      <c r="D131" s="17">
        <v>1825.66</v>
      </c>
    </row>
    <row r="132" spans="1:4" x14ac:dyDescent="0.25">
      <c r="A132" s="12"/>
      <c r="B132" s="19"/>
      <c r="C132" s="12" t="s">
        <v>7</v>
      </c>
      <c r="D132" s="17">
        <v>13016.28</v>
      </c>
    </row>
    <row r="133" spans="1:4" x14ac:dyDescent="0.25">
      <c r="A133" s="12" t="s">
        <v>57</v>
      </c>
      <c r="B133" s="19" t="s">
        <v>55</v>
      </c>
      <c r="C133" s="12"/>
      <c r="D133" s="16">
        <v>3162.02</v>
      </c>
    </row>
    <row r="134" spans="1:4" x14ac:dyDescent="0.25">
      <c r="A134" s="12"/>
      <c r="B134" s="19"/>
      <c r="C134" s="12" t="s">
        <v>6</v>
      </c>
      <c r="D134" s="17">
        <v>448.98</v>
      </c>
    </row>
    <row r="135" spans="1:4" x14ac:dyDescent="0.25">
      <c r="A135" s="12"/>
      <c r="B135" s="19"/>
      <c r="C135" s="12" t="s">
        <v>7</v>
      </c>
      <c r="D135" s="17">
        <v>2713.04</v>
      </c>
    </row>
    <row r="136" spans="1:4" x14ac:dyDescent="0.25">
      <c r="A136" s="12" t="s">
        <v>58</v>
      </c>
      <c r="B136" s="19" t="s">
        <v>55</v>
      </c>
      <c r="C136" s="12"/>
      <c r="D136" s="16">
        <v>3156.8300000000004</v>
      </c>
    </row>
    <row r="137" spans="1:4" x14ac:dyDescent="0.25">
      <c r="A137" s="12"/>
      <c r="B137" s="19"/>
      <c r="C137" s="12" t="s">
        <v>6</v>
      </c>
      <c r="D137" s="17">
        <v>407.8</v>
      </c>
    </row>
    <row r="138" spans="1:4" x14ac:dyDescent="0.25">
      <c r="A138" s="12"/>
      <c r="B138" s="19"/>
      <c r="C138" s="12" t="s">
        <v>7</v>
      </c>
      <c r="D138" s="17">
        <v>2749.03</v>
      </c>
    </row>
    <row r="139" spans="1:4" x14ac:dyDescent="0.25">
      <c r="A139" s="12" t="s">
        <v>59</v>
      </c>
      <c r="B139" s="19" t="s">
        <v>55</v>
      </c>
      <c r="C139" s="12"/>
      <c r="D139" s="16">
        <v>10440.16</v>
      </c>
    </row>
    <row r="140" spans="1:4" x14ac:dyDescent="0.25">
      <c r="A140" s="12"/>
      <c r="B140" s="19"/>
      <c r="C140" s="12" t="s">
        <v>6</v>
      </c>
      <c r="D140" s="17">
        <v>1279.73</v>
      </c>
    </row>
    <row r="141" spans="1:4" x14ac:dyDescent="0.25">
      <c r="A141" s="12"/>
      <c r="B141" s="19"/>
      <c r="C141" s="12" t="s">
        <v>7</v>
      </c>
      <c r="D141" s="17">
        <v>9160.43</v>
      </c>
    </row>
    <row r="142" spans="1:4" x14ac:dyDescent="0.25">
      <c r="A142" s="12" t="s">
        <v>60</v>
      </c>
      <c r="B142" s="19" t="s">
        <v>55</v>
      </c>
      <c r="C142" s="12"/>
      <c r="D142" s="16">
        <v>729.58999999999992</v>
      </c>
    </row>
    <row r="143" spans="1:4" x14ac:dyDescent="0.25">
      <c r="A143" s="12"/>
      <c r="B143" s="19"/>
      <c r="C143" s="12" t="s">
        <v>6</v>
      </c>
      <c r="D143" s="17">
        <v>104.19999999999999</v>
      </c>
    </row>
    <row r="144" spans="1:4" x14ac:dyDescent="0.25">
      <c r="A144" s="12"/>
      <c r="B144" s="19"/>
      <c r="C144" s="12" t="s">
        <v>7</v>
      </c>
      <c r="D144" s="17">
        <v>625.39</v>
      </c>
    </row>
    <row r="145" spans="1:4" x14ac:dyDescent="0.25">
      <c r="A145" s="12" t="s">
        <v>61</v>
      </c>
      <c r="B145" s="19" t="s">
        <v>62</v>
      </c>
      <c r="C145" s="12"/>
      <c r="D145" s="16">
        <v>457200.93000000005</v>
      </c>
    </row>
    <row r="146" spans="1:4" x14ac:dyDescent="0.25">
      <c r="A146" s="12"/>
      <c r="B146" s="19"/>
      <c r="C146" s="12" t="s">
        <v>6</v>
      </c>
      <c r="D146" s="17">
        <v>55438.720000000001</v>
      </c>
    </row>
    <row r="147" spans="1:4" x14ac:dyDescent="0.25">
      <c r="A147" s="12"/>
      <c r="B147" s="19"/>
      <c r="C147" s="12" t="s">
        <v>7</v>
      </c>
      <c r="D147" s="17">
        <v>401762.21</v>
      </c>
    </row>
    <row r="148" spans="1:4" x14ac:dyDescent="0.25">
      <c r="A148" s="12" t="s">
        <v>63</v>
      </c>
      <c r="B148" s="19" t="s">
        <v>62</v>
      </c>
      <c r="C148" s="12"/>
      <c r="D148" s="16">
        <v>94569.75</v>
      </c>
    </row>
    <row r="149" spans="1:4" x14ac:dyDescent="0.25">
      <c r="A149" s="12"/>
      <c r="B149" s="19"/>
      <c r="C149" s="12" t="s">
        <v>6</v>
      </c>
      <c r="D149" s="17">
        <v>12386.8</v>
      </c>
    </row>
    <row r="150" spans="1:4" x14ac:dyDescent="0.25">
      <c r="A150" s="12"/>
      <c r="B150" s="19"/>
      <c r="C150" s="12" t="s">
        <v>7</v>
      </c>
      <c r="D150" s="17">
        <v>82182.95</v>
      </c>
    </row>
    <row r="151" spans="1:4" x14ac:dyDescent="0.25">
      <c r="A151" s="12" t="s">
        <v>64</v>
      </c>
      <c r="B151" s="19" t="s">
        <v>62</v>
      </c>
      <c r="C151" s="12"/>
      <c r="D151" s="16">
        <v>6792.99</v>
      </c>
    </row>
    <row r="152" spans="1:4" x14ac:dyDescent="0.25">
      <c r="A152" s="12"/>
      <c r="B152" s="19"/>
      <c r="C152" s="12" t="s">
        <v>6</v>
      </c>
      <c r="D152" s="17">
        <v>894.5</v>
      </c>
    </row>
    <row r="153" spans="1:4" x14ac:dyDescent="0.25">
      <c r="A153" s="12"/>
      <c r="B153" s="19"/>
      <c r="C153" s="12" t="s">
        <v>7</v>
      </c>
      <c r="D153" s="17">
        <v>5898.49</v>
      </c>
    </row>
    <row r="154" spans="1:4" x14ac:dyDescent="0.25">
      <c r="A154" s="12" t="s">
        <v>65</v>
      </c>
      <c r="B154" s="19" t="s">
        <v>62</v>
      </c>
      <c r="C154" s="12"/>
      <c r="D154" s="16">
        <v>539.23</v>
      </c>
    </row>
    <row r="155" spans="1:4" x14ac:dyDescent="0.25">
      <c r="A155" s="12"/>
      <c r="B155" s="19"/>
      <c r="C155" s="12" t="s">
        <v>6</v>
      </c>
      <c r="D155" s="17">
        <v>89.31</v>
      </c>
    </row>
    <row r="156" spans="1:4" x14ac:dyDescent="0.25">
      <c r="A156" s="12"/>
      <c r="B156" s="19"/>
      <c r="C156" s="12" t="s">
        <v>7</v>
      </c>
      <c r="D156" s="17">
        <v>449.92</v>
      </c>
    </row>
    <row r="157" spans="1:4" x14ac:dyDescent="0.25">
      <c r="A157" s="12" t="s">
        <v>66</v>
      </c>
      <c r="B157" s="19" t="s">
        <v>62</v>
      </c>
      <c r="C157" s="12"/>
      <c r="D157" s="16">
        <v>4486.66</v>
      </c>
    </row>
    <row r="158" spans="1:4" x14ac:dyDescent="0.25">
      <c r="A158" s="12"/>
      <c r="B158" s="19"/>
      <c r="C158" s="12" t="s">
        <v>6</v>
      </c>
      <c r="D158" s="17">
        <v>612.81999999999994</v>
      </c>
    </row>
    <row r="159" spans="1:4" x14ac:dyDescent="0.25">
      <c r="A159" s="12"/>
      <c r="B159" s="19"/>
      <c r="C159" s="12" t="s">
        <v>7</v>
      </c>
      <c r="D159" s="17">
        <v>3873.84</v>
      </c>
    </row>
    <row r="160" spans="1:4" x14ac:dyDescent="0.25">
      <c r="A160" s="12" t="s">
        <v>67</v>
      </c>
      <c r="B160" s="19" t="s">
        <v>62</v>
      </c>
      <c r="C160" s="12"/>
      <c r="D160" s="16">
        <v>5434.78</v>
      </c>
    </row>
    <row r="161" spans="1:4" x14ac:dyDescent="0.25">
      <c r="A161" s="12"/>
      <c r="B161" s="19"/>
      <c r="C161" s="12" t="s">
        <v>6</v>
      </c>
      <c r="D161" s="17">
        <v>715.08999999999992</v>
      </c>
    </row>
    <row r="162" spans="1:4" x14ac:dyDescent="0.25">
      <c r="A162" s="12"/>
      <c r="B162" s="19"/>
      <c r="C162" s="12" t="s">
        <v>7</v>
      </c>
      <c r="D162" s="17">
        <v>4719.6899999999996</v>
      </c>
    </row>
    <row r="163" spans="1:4" x14ac:dyDescent="0.25">
      <c r="A163" s="12" t="s">
        <v>68</v>
      </c>
      <c r="B163" s="19" t="s">
        <v>69</v>
      </c>
      <c r="C163" s="12"/>
      <c r="D163" s="16">
        <v>467335.3</v>
      </c>
    </row>
    <row r="164" spans="1:4" x14ac:dyDescent="0.25">
      <c r="A164" s="12"/>
      <c r="B164" s="19"/>
      <c r="C164" s="12" t="s">
        <v>6</v>
      </c>
      <c r="D164" s="17">
        <v>85056.83</v>
      </c>
    </row>
    <row r="165" spans="1:4" x14ac:dyDescent="0.25">
      <c r="A165" s="12"/>
      <c r="B165" s="19"/>
      <c r="C165" s="12" t="s">
        <v>7</v>
      </c>
      <c r="D165" s="17">
        <v>382278.47</v>
      </c>
    </row>
    <row r="166" spans="1:4" x14ac:dyDescent="0.25">
      <c r="A166" s="12" t="s">
        <v>70</v>
      </c>
      <c r="B166" s="19" t="s">
        <v>69</v>
      </c>
      <c r="C166" s="12"/>
      <c r="D166" s="16">
        <v>284003.92</v>
      </c>
    </row>
    <row r="167" spans="1:4" x14ac:dyDescent="0.25">
      <c r="A167" s="12"/>
      <c r="B167" s="19"/>
      <c r="C167" s="12" t="s">
        <v>6</v>
      </c>
      <c r="D167" s="17">
        <v>81749.990000000005</v>
      </c>
    </row>
    <row r="168" spans="1:4" x14ac:dyDescent="0.25">
      <c r="A168" s="12"/>
      <c r="B168" s="19"/>
      <c r="C168" s="12" t="s">
        <v>7</v>
      </c>
      <c r="D168" s="17">
        <v>202253.93</v>
      </c>
    </row>
    <row r="169" spans="1:4" x14ac:dyDescent="0.25">
      <c r="A169" s="12" t="s">
        <v>71</v>
      </c>
      <c r="B169" s="19" t="s">
        <v>69</v>
      </c>
      <c r="C169" s="12"/>
      <c r="D169" s="16">
        <v>48602.61</v>
      </c>
    </row>
    <row r="170" spans="1:4" x14ac:dyDescent="0.25">
      <c r="A170" s="12"/>
      <c r="B170" s="19"/>
      <c r="C170" s="12" t="s">
        <v>6</v>
      </c>
      <c r="D170" s="17">
        <v>14475.939999999999</v>
      </c>
    </row>
    <row r="171" spans="1:4" x14ac:dyDescent="0.25">
      <c r="A171" s="12"/>
      <c r="B171" s="19"/>
      <c r="C171" s="12" t="s">
        <v>7</v>
      </c>
      <c r="D171" s="17">
        <v>34126.67</v>
      </c>
    </row>
    <row r="172" spans="1:4" x14ac:dyDescent="0.25">
      <c r="A172" s="12" t="s">
        <v>72</v>
      </c>
      <c r="B172" s="19" t="s">
        <v>69</v>
      </c>
      <c r="C172" s="12"/>
      <c r="D172" s="16">
        <v>134078.78</v>
      </c>
    </row>
    <row r="173" spans="1:4" x14ac:dyDescent="0.25">
      <c r="A173" s="12"/>
      <c r="B173" s="19"/>
      <c r="C173" s="12" t="s">
        <v>6</v>
      </c>
      <c r="D173" s="17">
        <v>36337.479999999996</v>
      </c>
    </row>
    <row r="174" spans="1:4" x14ac:dyDescent="0.25">
      <c r="A174" s="12"/>
      <c r="B174" s="19"/>
      <c r="C174" s="12" t="s">
        <v>7</v>
      </c>
      <c r="D174" s="17">
        <v>97741.3</v>
      </c>
    </row>
    <row r="175" spans="1:4" x14ac:dyDescent="0.25">
      <c r="A175" s="12" t="s">
        <v>73</v>
      </c>
      <c r="B175" s="19" t="s">
        <v>69</v>
      </c>
      <c r="C175" s="12"/>
      <c r="D175" s="16">
        <v>5057.32</v>
      </c>
    </row>
    <row r="176" spans="1:4" x14ac:dyDescent="0.25">
      <c r="A176" s="12"/>
      <c r="B176" s="19"/>
      <c r="C176" s="12" t="s">
        <v>6</v>
      </c>
      <c r="D176" s="17">
        <v>1421.94</v>
      </c>
    </row>
    <row r="177" spans="1:4" x14ac:dyDescent="0.25">
      <c r="A177" s="12"/>
      <c r="B177" s="19"/>
      <c r="C177" s="12" t="s">
        <v>7</v>
      </c>
      <c r="D177" s="17">
        <v>3635.38</v>
      </c>
    </row>
    <row r="178" spans="1:4" x14ac:dyDescent="0.25">
      <c r="A178" s="12" t="s">
        <v>74</v>
      </c>
      <c r="B178" s="19" t="s">
        <v>69</v>
      </c>
      <c r="C178" s="12"/>
      <c r="D178" s="16">
        <v>39625.46</v>
      </c>
    </row>
    <row r="179" spans="1:4" x14ac:dyDescent="0.25">
      <c r="A179" s="12"/>
      <c r="B179" s="19"/>
      <c r="C179" s="12" t="s">
        <v>6</v>
      </c>
      <c r="D179" s="17">
        <v>12054.17</v>
      </c>
    </row>
    <row r="180" spans="1:4" x14ac:dyDescent="0.25">
      <c r="A180" s="12"/>
      <c r="B180" s="19"/>
      <c r="C180" s="12" t="s">
        <v>7</v>
      </c>
      <c r="D180" s="17">
        <v>27571.29</v>
      </c>
    </row>
    <row r="181" spans="1:4" x14ac:dyDescent="0.25">
      <c r="A181" s="12" t="s">
        <v>75</v>
      </c>
      <c r="B181" s="19" t="s">
        <v>69</v>
      </c>
      <c r="C181" s="12"/>
      <c r="D181" s="16">
        <v>6040.97</v>
      </c>
    </row>
    <row r="182" spans="1:4" x14ac:dyDescent="0.25">
      <c r="A182" s="12"/>
      <c r="B182" s="19"/>
      <c r="C182" s="12" t="s">
        <v>6</v>
      </c>
      <c r="D182" s="17">
        <v>2549.5700000000002</v>
      </c>
    </row>
    <row r="183" spans="1:4" x14ac:dyDescent="0.25">
      <c r="A183" s="12"/>
      <c r="B183" s="19"/>
      <c r="C183" s="12" t="s">
        <v>7</v>
      </c>
      <c r="D183" s="17">
        <v>3491.4</v>
      </c>
    </row>
    <row r="184" spans="1:4" x14ac:dyDescent="0.25">
      <c r="A184" s="12" t="s">
        <v>76</v>
      </c>
      <c r="B184" s="19" t="s">
        <v>77</v>
      </c>
      <c r="C184" s="12"/>
      <c r="D184" s="16">
        <v>351232.62</v>
      </c>
    </row>
    <row r="185" spans="1:4" x14ac:dyDescent="0.25">
      <c r="A185" s="12"/>
      <c r="B185" s="19"/>
      <c r="C185" s="12" t="s">
        <v>6</v>
      </c>
      <c r="D185" s="17">
        <v>40045.19</v>
      </c>
    </row>
    <row r="186" spans="1:4" x14ac:dyDescent="0.25">
      <c r="A186" s="12"/>
      <c r="B186" s="19"/>
      <c r="C186" s="12" t="s">
        <v>7</v>
      </c>
      <c r="D186" s="17">
        <v>311187.43</v>
      </c>
    </row>
    <row r="187" spans="1:4" x14ac:dyDescent="0.25">
      <c r="A187" s="12" t="s">
        <v>78</v>
      </c>
      <c r="B187" s="19" t="s">
        <v>77</v>
      </c>
      <c r="C187" s="12"/>
      <c r="D187" s="16">
        <v>40984.149999999994</v>
      </c>
    </row>
    <row r="188" spans="1:4" x14ac:dyDescent="0.25">
      <c r="A188" s="12"/>
      <c r="B188" s="19"/>
      <c r="C188" s="12" t="s">
        <v>6</v>
      </c>
      <c r="D188" s="17">
        <v>5386.23</v>
      </c>
    </row>
    <row r="189" spans="1:4" x14ac:dyDescent="0.25">
      <c r="A189" s="12"/>
      <c r="B189" s="19"/>
      <c r="C189" s="12" t="s">
        <v>7</v>
      </c>
      <c r="D189" s="17">
        <v>35597.919999999998</v>
      </c>
    </row>
    <row r="190" spans="1:4" x14ac:dyDescent="0.25">
      <c r="A190" s="12" t="s">
        <v>79</v>
      </c>
      <c r="B190" s="19" t="s">
        <v>77</v>
      </c>
      <c r="C190" s="12"/>
      <c r="D190" s="16">
        <v>2122.56</v>
      </c>
    </row>
    <row r="191" spans="1:4" x14ac:dyDescent="0.25">
      <c r="A191" s="12"/>
      <c r="B191" s="19"/>
      <c r="C191" s="12" t="s">
        <v>6</v>
      </c>
      <c r="D191" s="17">
        <v>336.37</v>
      </c>
    </row>
    <row r="192" spans="1:4" x14ac:dyDescent="0.25">
      <c r="A192" s="12"/>
      <c r="B192" s="19"/>
      <c r="C192" s="12" t="s">
        <v>7</v>
      </c>
      <c r="D192" s="17">
        <v>1786.19</v>
      </c>
    </row>
    <row r="193" spans="1:4" x14ac:dyDescent="0.25">
      <c r="A193" s="12" t="s">
        <v>80</v>
      </c>
      <c r="B193" s="19" t="s">
        <v>77</v>
      </c>
      <c r="C193" s="12"/>
      <c r="D193" s="16">
        <v>1388.05</v>
      </c>
    </row>
    <row r="194" spans="1:4" x14ac:dyDescent="0.25">
      <c r="A194" s="12"/>
      <c r="B194" s="19"/>
      <c r="C194" s="12" t="s">
        <v>6</v>
      </c>
      <c r="D194" s="17">
        <v>299.24</v>
      </c>
    </row>
    <row r="195" spans="1:4" x14ac:dyDescent="0.25">
      <c r="A195" s="12"/>
      <c r="B195" s="19"/>
      <c r="C195" s="12" t="s">
        <v>7</v>
      </c>
      <c r="D195" s="17">
        <v>1088.81</v>
      </c>
    </row>
    <row r="196" spans="1:4" x14ac:dyDescent="0.25">
      <c r="A196" s="12" t="s">
        <v>81</v>
      </c>
      <c r="B196" s="19" t="s">
        <v>77</v>
      </c>
      <c r="C196" s="12"/>
      <c r="D196" s="16">
        <v>4582.66</v>
      </c>
    </row>
    <row r="197" spans="1:4" x14ac:dyDescent="0.25">
      <c r="A197" s="12"/>
      <c r="B197" s="19"/>
      <c r="C197" s="12" t="s">
        <v>6</v>
      </c>
      <c r="D197" s="17">
        <v>708.81999999999994</v>
      </c>
    </row>
    <row r="198" spans="1:4" x14ac:dyDescent="0.25">
      <c r="A198" s="12"/>
      <c r="B198" s="19"/>
      <c r="C198" s="12" t="s">
        <v>7</v>
      </c>
      <c r="D198" s="17">
        <v>3873.84</v>
      </c>
    </row>
    <row r="199" spans="1:4" x14ac:dyDescent="0.25">
      <c r="A199" s="12" t="s">
        <v>82</v>
      </c>
      <c r="B199" s="19" t="s">
        <v>77</v>
      </c>
      <c r="C199" s="12"/>
      <c r="D199" s="16">
        <v>4600.78</v>
      </c>
    </row>
    <row r="200" spans="1:4" x14ac:dyDescent="0.25">
      <c r="A200" s="12"/>
      <c r="B200" s="19"/>
      <c r="C200" s="12" t="s">
        <v>6</v>
      </c>
      <c r="D200" s="17">
        <v>677.45</v>
      </c>
    </row>
    <row r="201" spans="1:4" x14ac:dyDescent="0.25">
      <c r="A201" s="12"/>
      <c r="B201" s="19"/>
      <c r="C201" s="12" t="s">
        <v>7</v>
      </c>
      <c r="D201" s="17">
        <v>3923.33</v>
      </c>
    </row>
    <row r="202" spans="1:4" x14ac:dyDescent="0.25">
      <c r="A202" s="12" t="s">
        <v>83</v>
      </c>
      <c r="B202" s="19" t="s">
        <v>77</v>
      </c>
      <c r="C202" s="12"/>
      <c r="D202" s="16">
        <v>2904.73</v>
      </c>
    </row>
    <row r="203" spans="1:4" x14ac:dyDescent="0.25">
      <c r="A203" s="12"/>
      <c r="B203" s="19"/>
      <c r="C203" s="12" t="s">
        <v>6</v>
      </c>
      <c r="D203" s="17">
        <v>502.14</v>
      </c>
    </row>
    <row r="204" spans="1:4" x14ac:dyDescent="0.25">
      <c r="A204" s="12"/>
      <c r="B204" s="19"/>
      <c r="C204" s="12" t="s">
        <v>7</v>
      </c>
      <c r="D204" s="17">
        <v>2402.59</v>
      </c>
    </row>
    <row r="205" spans="1:4" x14ac:dyDescent="0.25">
      <c r="A205" s="12" t="s">
        <v>84</v>
      </c>
      <c r="B205" s="19" t="s">
        <v>77</v>
      </c>
      <c r="C205" s="12"/>
      <c r="D205" s="16">
        <v>3434.71</v>
      </c>
    </row>
    <row r="206" spans="1:4" x14ac:dyDescent="0.25">
      <c r="A206" s="12"/>
      <c r="B206" s="19"/>
      <c r="C206" s="12" t="s">
        <v>6</v>
      </c>
      <c r="D206" s="17">
        <v>483.21000000000004</v>
      </c>
    </row>
    <row r="207" spans="1:4" x14ac:dyDescent="0.25">
      <c r="A207" s="12"/>
      <c r="B207" s="19"/>
      <c r="C207" s="12" t="s">
        <v>7</v>
      </c>
      <c r="D207" s="17">
        <v>2951.5</v>
      </c>
    </row>
    <row r="208" spans="1:4" x14ac:dyDescent="0.25">
      <c r="A208" s="12" t="s">
        <v>85</v>
      </c>
      <c r="B208" s="19" t="s">
        <v>86</v>
      </c>
      <c r="C208" s="12"/>
      <c r="D208" s="16">
        <v>411267.64</v>
      </c>
    </row>
    <row r="209" spans="1:4" x14ac:dyDescent="0.25">
      <c r="A209" s="12"/>
      <c r="B209" s="19"/>
      <c r="C209" s="12" t="s">
        <v>6</v>
      </c>
      <c r="D209" s="17">
        <v>49305.96</v>
      </c>
    </row>
    <row r="210" spans="1:4" x14ac:dyDescent="0.25">
      <c r="A210" s="12"/>
      <c r="B210" s="19"/>
      <c r="C210" s="12" t="s">
        <v>7</v>
      </c>
      <c r="D210" s="17">
        <v>361961.68</v>
      </c>
    </row>
    <row r="211" spans="1:4" x14ac:dyDescent="0.25">
      <c r="A211" s="12" t="s">
        <v>87</v>
      </c>
      <c r="B211" s="19" t="s">
        <v>86</v>
      </c>
      <c r="C211" s="12"/>
      <c r="D211" s="16">
        <v>83402.26999999999</v>
      </c>
    </row>
    <row r="212" spans="1:4" x14ac:dyDescent="0.25">
      <c r="A212" s="12"/>
      <c r="B212" s="19"/>
      <c r="C212" s="12" t="s">
        <v>6</v>
      </c>
      <c r="D212" s="17">
        <v>9515.9</v>
      </c>
    </row>
    <row r="213" spans="1:4" x14ac:dyDescent="0.25">
      <c r="A213" s="12"/>
      <c r="B213" s="19"/>
      <c r="C213" s="12" t="s">
        <v>7</v>
      </c>
      <c r="D213" s="17">
        <v>73886.37</v>
      </c>
    </row>
    <row r="214" spans="1:4" x14ac:dyDescent="0.25">
      <c r="A214" s="12" t="s">
        <v>88</v>
      </c>
      <c r="B214" s="19" t="s">
        <v>86</v>
      </c>
      <c r="C214" s="12"/>
      <c r="D214" s="16">
        <v>3807.6899999999996</v>
      </c>
    </row>
    <row r="215" spans="1:4" x14ac:dyDescent="0.25">
      <c r="A215" s="12"/>
      <c r="B215" s="19"/>
      <c r="C215" s="12" t="s">
        <v>6</v>
      </c>
      <c r="D215" s="17">
        <v>698.72</v>
      </c>
    </row>
    <row r="216" spans="1:4" x14ac:dyDescent="0.25">
      <c r="A216" s="12"/>
      <c r="B216" s="19"/>
      <c r="C216" s="12" t="s">
        <v>7</v>
      </c>
      <c r="D216" s="17">
        <v>3108.97</v>
      </c>
    </row>
    <row r="217" spans="1:4" x14ac:dyDescent="0.25">
      <c r="A217" s="12" t="s">
        <v>89</v>
      </c>
      <c r="B217" s="19" t="s">
        <v>86</v>
      </c>
      <c r="C217" s="12"/>
      <c r="D217" s="16">
        <v>4156.3</v>
      </c>
    </row>
    <row r="218" spans="1:4" x14ac:dyDescent="0.25">
      <c r="A218" s="12"/>
      <c r="B218" s="19"/>
      <c r="C218" s="12" t="s">
        <v>6</v>
      </c>
      <c r="D218" s="17">
        <v>610.91</v>
      </c>
    </row>
    <row r="219" spans="1:4" x14ac:dyDescent="0.25">
      <c r="A219" s="12"/>
      <c r="B219" s="19"/>
      <c r="C219" s="12" t="s">
        <v>7</v>
      </c>
      <c r="D219" s="17">
        <v>3545.39</v>
      </c>
    </row>
    <row r="220" spans="1:4" x14ac:dyDescent="0.25">
      <c r="A220" s="12" t="s">
        <v>90</v>
      </c>
      <c r="B220" s="19" t="s">
        <v>86</v>
      </c>
      <c r="C220" s="12"/>
      <c r="D220" s="16">
        <v>2453.04</v>
      </c>
    </row>
    <row r="221" spans="1:4" x14ac:dyDescent="0.25">
      <c r="A221" s="12"/>
      <c r="B221" s="19"/>
      <c r="C221" s="12" t="s">
        <v>6</v>
      </c>
      <c r="D221" s="17">
        <v>351.9</v>
      </c>
    </row>
    <row r="222" spans="1:4" x14ac:dyDescent="0.25">
      <c r="A222" s="12"/>
      <c r="B222" s="19"/>
      <c r="C222" s="12" t="s">
        <v>7</v>
      </c>
      <c r="D222" s="17">
        <v>2101.14</v>
      </c>
    </row>
    <row r="223" spans="1:4" x14ac:dyDescent="0.25">
      <c r="A223" s="12" t="s">
        <v>91</v>
      </c>
      <c r="B223" s="19" t="s">
        <v>86</v>
      </c>
      <c r="C223" s="12"/>
      <c r="D223" s="16">
        <v>6535.73</v>
      </c>
    </row>
    <row r="224" spans="1:4" x14ac:dyDescent="0.25">
      <c r="A224" s="12"/>
      <c r="B224" s="19"/>
      <c r="C224" s="12" t="s">
        <v>6</v>
      </c>
      <c r="D224" s="17">
        <v>893.69</v>
      </c>
    </row>
    <row r="225" spans="1:4" x14ac:dyDescent="0.25">
      <c r="A225" s="12"/>
      <c r="B225" s="19"/>
      <c r="C225" s="12" t="s">
        <v>7</v>
      </c>
      <c r="D225" s="17">
        <v>5642.04</v>
      </c>
    </row>
    <row r="226" spans="1:4" x14ac:dyDescent="0.25">
      <c r="A226" s="12" t="s">
        <v>92</v>
      </c>
      <c r="B226" s="19" t="s">
        <v>86</v>
      </c>
      <c r="C226" s="12"/>
      <c r="D226" s="16">
        <v>8359.25</v>
      </c>
    </row>
    <row r="227" spans="1:4" x14ac:dyDescent="0.25">
      <c r="A227" s="12"/>
      <c r="B227" s="19"/>
      <c r="C227" s="12" t="s">
        <v>6</v>
      </c>
      <c r="D227" s="17">
        <v>922.02</v>
      </c>
    </row>
    <row r="228" spans="1:4" x14ac:dyDescent="0.25">
      <c r="A228" s="12"/>
      <c r="B228" s="19"/>
      <c r="C228" s="12" t="s">
        <v>7</v>
      </c>
      <c r="D228" s="17">
        <v>7437.23</v>
      </c>
    </row>
    <row r="229" spans="1:4" x14ac:dyDescent="0.25">
      <c r="A229" s="12" t="s">
        <v>93</v>
      </c>
      <c r="B229" s="19" t="s">
        <v>94</v>
      </c>
      <c r="C229" s="12"/>
      <c r="D229" s="16">
        <v>220613.35000000003</v>
      </c>
    </row>
    <row r="230" spans="1:4" x14ac:dyDescent="0.25">
      <c r="A230" s="12"/>
      <c r="B230" s="19"/>
      <c r="C230" s="12" t="s">
        <v>6</v>
      </c>
      <c r="D230" s="17">
        <v>17854.5</v>
      </c>
    </row>
    <row r="231" spans="1:4" x14ac:dyDescent="0.25">
      <c r="A231" s="12"/>
      <c r="B231" s="19"/>
      <c r="C231" s="12" t="s">
        <v>7</v>
      </c>
      <c r="D231" s="17">
        <v>202758.85000000003</v>
      </c>
    </row>
    <row r="232" spans="1:4" x14ac:dyDescent="0.25">
      <c r="A232" s="12" t="s">
        <v>95</v>
      </c>
      <c r="B232" s="19" t="s">
        <v>94</v>
      </c>
      <c r="C232" s="12"/>
      <c r="D232" s="16">
        <v>345.85</v>
      </c>
    </row>
    <row r="233" spans="1:4" x14ac:dyDescent="0.25">
      <c r="A233" s="12"/>
      <c r="B233" s="19"/>
      <c r="C233" s="12" t="s">
        <v>6</v>
      </c>
      <c r="D233" s="17">
        <v>98.39</v>
      </c>
    </row>
    <row r="234" spans="1:4" x14ac:dyDescent="0.25">
      <c r="A234" s="12"/>
      <c r="B234" s="19"/>
      <c r="C234" s="12" t="s">
        <v>7</v>
      </c>
      <c r="D234" s="17">
        <v>247.46</v>
      </c>
    </row>
    <row r="235" spans="1:4" x14ac:dyDescent="0.25">
      <c r="A235" s="12" t="s">
        <v>96</v>
      </c>
      <c r="B235" s="19" t="s">
        <v>94</v>
      </c>
      <c r="C235" s="12"/>
      <c r="D235" s="16">
        <v>3496.05</v>
      </c>
    </row>
    <row r="236" spans="1:4" x14ac:dyDescent="0.25">
      <c r="A236" s="12"/>
      <c r="B236" s="19"/>
      <c r="C236" s="12" t="s">
        <v>6</v>
      </c>
      <c r="D236" s="17">
        <v>594.04999999999995</v>
      </c>
    </row>
    <row r="237" spans="1:4" x14ac:dyDescent="0.25">
      <c r="A237" s="12"/>
      <c r="B237" s="19"/>
      <c r="C237" s="12" t="s">
        <v>7</v>
      </c>
      <c r="D237" s="17">
        <v>2902</v>
      </c>
    </row>
    <row r="238" spans="1:4" x14ac:dyDescent="0.25">
      <c r="A238" s="12" t="s">
        <v>97</v>
      </c>
      <c r="B238" s="19" t="s">
        <v>94</v>
      </c>
      <c r="C238" s="12"/>
      <c r="D238" s="16">
        <v>1338.4299999999998</v>
      </c>
    </row>
    <row r="239" spans="1:4" x14ac:dyDescent="0.25">
      <c r="A239" s="12"/>
      <c r="B239" s="19"/>
      <c r="C239" s="12" t="s">
        <v>6</v>
      </c>
      <c r="D239" s="17">
        <v>267.61</v>
      </c>
    </row>
    <row r="240" spans="1:4" x14ac:dyDescent="0.25">
      <c r="A240" s="12"/>
      <c r="B240" s="19"/>
      <c r="C240" s="12" t="s">
        <v>7</v>
      </c>
      <c r="D240" s="17">
        <v>1070.82</v>
      </c>
    </row>
    <row r="241" spans="1:4" x14ac:dyDescent="0.25">
      <c r="A241" s="12" t="s">
        <v>98</v>
      </c>
      <c r="B241" s="19" t="s">
        <v>94</v>
      </c>
      <c r="C241" s="12"/>
      <c r="D241" s="16">
        <v>4285.29</v>
      </c>
    </row>
    <row r="242" spans="1:4" x14ac:dyDescent="0.25">
      <c r="A242" s="12"/>
      <c r="B242" s="19"/>
      <c r="C242" s="12" t="s">
        <v>6</v>
      </c>
      <c r="D242" s="17">
        <v>559.93000000000006</v>
      </c>
    </row>
    <row r="243" spans="1:4" x14ac:dyDescent="0.25">
      <c r="A243" s="12"/>
      <c r="B243" s="19"/>
      <c r="C243" s="12" t="s">
        <v>7</v>
      </c>
      <c r="D243" s="17">
        <v>3725.36</v>
      </c>
    </row>
    <row r="244" spans="1:4" x14ac:dyDescent="0.25">
      <c r="A244" s="12" t="s">
        <v>99</v>
      </c>
      <c r="B244" s="19" t="s">
        <v>94</v>
      </c>
      <c r="C244" s="12"/>
      <c r="D244" s="16">
        <v>4260.13</v>
      </c>
    </row>
    <row r="245" spans="1:4" x14ac:dyDescent="0.25">
      <c r="A245" s="12"/>
      <c r="B245" s="19"/>
      <c r="C245" s="12" t="s">
        <v>6</v>
      </c>
      <c r="D245" s="17">
        <v>579.76</v>
      </c>
    </row>
    <row r="246" spans="1:4" x14ac:dyDescent="0.25">
      <c r="A246" s="12"/>
      <c r="B246" s="19"/>
      <c r="C246" s="12" t="s">
        <v>7</v>
      </c>
      <c r="D246" s="17">
        <v>3680.37</v>
      </c>
    </row>
    <row r="247" spans="1:4" x14ac:dyDescent="0.25">
      <c r="A247" s="12" t="s">
        <v>100</v>
      </c>
      <c r="B247" s="19" t="s">
        <v>101</v>
      </c>
      <c r="C247" s="12"/>
      <c r="D247" s="16">
        <v>405152.75000000006</v>
      </c>
    </row>
    <row r="248" spans="1:4" x14ac:dyDescent="0.25">
      <c r="A248" s="12"/>
      <c r="B248" s="19"/>
      <c r="C248" s="12" t="s">
        <v>6</v>
      </c>
      <c r="D248" s="17">
        <v>41316.959999999999</v>
      </c>
    </row>
    <row r="249" spans="1:4" x14ac:dyDescent="0.25">
      <c r="A249" s="12"/>
      <c r="B249" s="19"/>
      <c r="C249" s="12" t="s">
        <v>7</v>
      </c>
      <c r="D249" s="17">
        <v>363835.79000000004</v>
      </c>
    </row>
    <row r="250" spans="1:4" x14ac:dyDescent="0.25">
      <c r="A250" s="12" t="s">
        <v>102</v>
      </c>
      <c r="B250" s="19" t="s">
        <v>101</v>
      </c>
      <c r="C250" s="12"/>
      <c r="D250" s="16">
        <v>58875.72</v>
      </c>
    </row>
    <row r="251" spans="1:4" x14ac:dyDescent="0.25">
      <c r="A251" s="12"/>
      <c r="B251" s="19"/>
      <c r="C251" s="12" t="s">
        <v>6</v>
      </c>
      <c r="D251" s="17">
        <v>7094.07</v>
      </c>
    </row>
    <row r="252" spans="1:4" x14ac:dyDescent="0.25">
      <c r="A252" s="12"/>
      <c r="B252" s="19"/>
      <c r="C252" s="12" t="s">
        <v>7</v>
      </c>
      <c r="D252" s="17">
        <v>51781.65</v>
      </c>
    </row>
    <row r="253" spans="1:4" x14ac:dyDescent="0.25">
      <c r="A253" s="12" t="s">
        <v>103</v>
      </c>
      <c r="B253" s="19" t="s">
        <v>101</v>
      </c>
      <c r="C253" s="12"/>
      <c r="D253" s="16">
        <v>556.79</v>
      </c>
    </row>
    <row r="254" spans="1:4" x14ac:dyDescent="0.25">
      <c r="A254" s="12"/>
      <c r="B254" s="19"/>
      <c r="C254" s="12" t="s">
        <v>6</v>
      </c>
      <c r="D254" s="17">
        <v>102.37</v>
      </c>
    </row>
    <row r="255" spans="1:4" x14ac:dyDescent="0.25">
      <c r="A255" s="12"/>
      <c r="B255" s="19"/>
      <c r="C255" s="12" t="s">
        <v>7</v>
      </c>
      <c r="D255" s="17">
        <v>454.42</v>
      </c>
    </row>
    <row r="256" spans="1:4" x14ac:dyDescent="0.25">
      <c r="A256" s="12" t="s">
        <v>104</v>
      </c>
      <c r="B256" s="19" t="s">
        <v>101</v>
      </c>
      <c r="C256" s="12"/>
      <c r="D256" s="16">
        <v>723.02</v>
      </c>
    </row>
    <row r="257" spans="1:4" x14ac:dyDescent="0.25">
      <c r="A257" s="12"/>
      <c r="B257" s="19"/>
      <c r="C257" s="12" t="s">
        <v>6</v>
      </c>
      <c r="D257" s="17">
        <v>115.62</v>
      </c>
    </row>
    <row r="258" spans="1:4" x14ac:dyDescent="0.25">
      <c r="A258" s="12"/>
      <c r="B258" s="19"/>
      <c r="C258" s="12" t="s">
        <v>7</v>
      </c>
      <c r="D258" s="17">
        <v>607.4</v>
      </c>
    </row>
    <row r="259" spans="1:4" x14ac:dyDescent="0.25">
      <c r="A259" s="12" t="s">
        <v>105</v>
      </c>
      <c r="B259" s="19" t="s">
        <v>101</v>
      </c>
      <c r="C259" s="12"/>
      <c r="D259" s="16">
        <v>3503.84</v>
      </c>
    </row>
    <row r="260" spans="1:4" x14ac:dyDescent="0.25">
      <c r="A260" s="12"/>
      <c r="B260" s="19"/>
      <c r="C260" s="12" t="s">
        <v>6</v>
      </c>
      <c r="D260" s="17">
        <v>624.33000000000004</v>
      </c>
    </row>
    <row r="261" spans="1:4" x14ac:dyDescent="0.25">
      <c r="A261" s="12"/>
      <c r="B261" s="19"/>
      <c r="C261" s="12" t="s">
        <v>7</v>
      </c>
      <c r="D261" s="17">
        <v>2879.51</v>
      </c>
    </row>
    <row r="262" spans="1:4" x14ac:dyDescent="0.25">
      <c r="A262" s="12" t="s">
        <v>106</v>
      </c>
      <c r="B262" s="19" t="s">
        <v>101</v>
      </c>
      <c r="C262" s="12"/>
      <c r="D262" s="16">
        <v>2096.19</v>
      </c>
    </row>
    <row r="263" spans="1:4" x14ac:dyDescent="0.25">
      <c r="A263" s="12"/>
      <c r="B263" s="19"/>
      <c r="C263" s="12" t="s">
        <v>6</v>
      </c>
      <c r="D263" s="17">
        <v>552.95000000000005</v>
      </c>
    </row>
    <row r="264" spans="1:4" x14ac:dyDescent="0.25">
      <c r="A264" s="12"/>
      <c r="B264" s="19"/>
      <c r="C264" s="12" t="s">
        <v>7</v>
      </c>
      <c r="D264" s="17">
        <v>1543.24</v>
      </c>
    </row>
    <row r="265" spans="1:4" x14ac:dyDescent="0.25">
      <c r="A265" s="12" t="s">
        <v>107</v>
      </c>
      <c r="B265" s="19" t="s">
        <v>101</v>
      </c>
      <c r="C265" s="12"/>
      <c r="D265" s="16">
        <v>7019.67</v>
      </c>
    </row>
    <row r="266" spans="1:4" x14ac:dyDescent="0.25">
      <c r="A266" s="12"/>
      <c r="B266" s="19"/>
      <c r="C266" s="12" t="s">
        <v>6</v>
      </c>
      <c r="D266" s="17">
        <v>927.71</v>
      </c>
    </row>
    <row r="267" spans="1:4" x14ac:dyDescent="0.25">
      <c r="A267" s="12"/>
      <c r="B267" s="19"/>
      <c r="C267" s="12" t="s">
        <v>7</v>
      </c>
      <c r="D267" s="17">
        <v>6091.96</v>
      </c>
    </row>
    <row r="268" spans="1:4" x14ac:dyDescent="0.25">
      <c r="A268" s="12" t="s">
        <v>108</v>
      </c>
      <c r="B268" s="19" t="s">
        <v>101</v>
      </c>
      <c r="C268" s="12"/>
      <c r="D268" s="16">
        <v>2474.23</v>
      </c>
    </row>
    <row r="269" spans="1:4" x14ac:dyDescent="0.25">
      <c r="A269" s="12"/>
      <c r="B269" s="19"/>
      <c r="C269" s="12" t="s">
        <v>6</v>
      </c>
      <c r="D269" s="17">
        <v>332.6</v>
      </c>
    </row>
    <row r="270" spans="1:4" x14ac:dyDescent="0.25">
      <c r="A270" s="12"/>
      <c r="B270" s="19"/>
      <c r="C270" s="12" t="s">
        <v>7</v>
      </c>
      <c r="D270" s="17">
        <v>2141.63</v>
      </c>
    </row>
    <row r="271" spans="1:4" x14ac:dyDescent="0.25">
      <c r="A271" s="12" t="s">
        <v>109</v>
      </c>
      <c r="B271" s="19" t="s">
        <v>110</v>
      </c>
      <c r="C271" s="12"/>
      <c r="D271" s="16">
        <v>379364.65</v>
      </c>
    </row>
    <row r="272" spans="1:4" x14ac:dyDescent="0.25">
      <c r="A272" s="12"/>
      <c r="B272" s="19"/>
      <c r="C272" s="12" t="s">
        <v>6</v>
      </c>
      <c r="D272" s="17">
        <v>80675.14</v>
      </c>
    </row>
    <row r="273" spans="1:4" x14ac:dyDescent="0.25">
      <c r="A273" s="12"/>
      <c r="B273" s="19"/>
      <c r="C273" s="12" t="s">
        <v>7</v>
      </c>
      <c r="D273" s="17">
        <v>298689.51</v>
      </c>
    </row>
    <row r="274" spans="1:4" x14ac:dyDescent="0.25">
      <c r="A274" s="12" t="s">
        <v>111</v>
      </c>
      <c r="B274" s="19" t="s">
        <v>110</v>
      </c>
      <c r="C274" s="12"/>
      <c r="D274" s="16">
        <v>30598.79</v>
      </c>
    </row>
    <row r="275" spans="1:4" x14ac:dyDescent="0.25">
      <c r="A275" s="12"/>
      <c r="B275" s="19"/>
      <c r="C275" s="12" t="s">
        <v>6</v>
      </c>
      <c r="D275" s="17">
        <v>7913.67</v>
      </c>
    </row>
    <row r="276" spans="1:4" x14ac:dyDescent="0.25">
      <c r="A276" s="12"/>
      <c r="B276" s="19"/>
      <c r="C276" s="12" t="s">
        <v>7</v>
      </c>
      <c r="D276" s="17">
        <v>22685.119999999999</v>
      </c>
    </row>
    <row r="277" spans="1:4" x14ac:dyDescent="0.25">
      <c r="A277" s="12" t="s">
        <v>112</v>
      </c>
      <c r="B277" s="19" t="s">
        <v>110</v>
      </c>
      <c r="C277" s="12"/>
      <c r="D277" s="16">
        <v>23014.269999999997</v>
      </c>
    </row>
    <row r="278" spans="1:4" x14ac:dyDescent="0.25">
      <c r="A278" s="12"/>
      <c r="B278" s="19"/>
      <c r="C278" s="12" t="s">
        <v>6</v>
      </c>
      <c r="D278" s="17">
        <v>6142.15</v>
      </c>
    </row>
    <row r="279" spans="1:4" x14ac:dyDescent="0.25">
      <c r="A279" s="12"/>
      <c r="B279" s="19"/>
      <c r="C279" s="12" t="s">
        <v>7</v>
      </c>
      <c r="D279" s="17">
        <v>16872.12</v>
      </c>
    </row>
    <row r="280" spans="1:4" x14ac:dyDescent="0.25">
      <c r="A280" s="12" t="s">
        <v>113</v>
      </c>
      <c r="B280" s="19" t="s">
        <v>110</v>
      </c>
      <c r="C280" s="12"/>
      <c r="D280" s="16">
        <v>8137.83</v>
      </c>
    </row>
    <row r="281" spans="1:4" x14ac:dyDescent="0.25">
      <c r="A281" s="12"/>
      <c r="B281" s="19"/>
      <c r="C281" s="12" t="s">
        <v>6</v>
      </c>
      <c r="D281" s="17">
        <v>2167.35</v>
      </c>
    </row>
    <row r="282" spans="1:4" x14ac:dyDescent="0.25">
      <c r="A282" s="12"/>
      <c r="B282" s="19"/>
      <c r="C282" s="12" t="s">
        <v>7</v>
      </c>
      <c r="D282" s="17">
        <v>5970.48</v>
      </c>
    </row>
    <row r="283" spans="1:4" x14ac:dyDescent="0.25">
      <c r="A283" s="12" t="s">
        <v>114</v>
      </c>
      <c r="B283" s="19" t="s">
        <v>110</v>
      </c>
      <c r="C283" s="12"/>
      <c r="D283" s="16">
        <v>27883.940000000002</v>
      </c>
    </row>
    <row r="284" spans="1:4" x14ac:dyDescent="0.25">
      <c r="A284" s="12"/>
      <c r="B284" s="19"/>
      <c r="C284" s="12" t="s">
        <v>6</v>
      </c>
      <c r="D284" s="17">
        <v>7547.42</v>
      </c>
    </row>
    <row r="285" spans="1:4" x14ac:dyDescent="0.25">
      <c r="A285" s="12"/>
      <c r="B285" s="19"/>
      <c r="C285" s="12" t="s">
        <v>7</v>
      </c>
      <c r="D285" s="17">
        <v>20336.52</v>
      </c>
    </row>
    <row r="286" spans="1:4" x14ac:dyDescent="0.25">
      <c r="A286" s="12" t="s">
        <v>115</v>
      </c>
      <c r="B286" s="19" t="s">
        <v>110</v>
      </c>
      <c r="C286" s="12"/>
      <c r="D286" s="16">
        <v>3823.16</v>
      </c>
    </row>
    <row r="287" spans="1:4" x14ac:dyDescent="0.25">
      <c r="A287" s="12"/>
      <c r="B287" s="19"/>
      <c r="C287" s="12" t="s">
        <v>6</v>
      </c>
      <c r="D287" s="17">
        <v>1137.1199999999999</v>
      </c>
    </row>
    <row r="288" spans="1:4" x14ac:dyDescent="0.25">
      <c r="A288" s="12"/>
      <c r="B288" s="19"/>
      <c r="C288" s="12" t="s">
        <v>7</v>
      </c>
      <c r="D288" s="17">
        <v>2686.04</v>
      </c>
    </row>
    <row r="289" spans="1:4" x14ac:dyDescent="0.25">
      <c r="A289" s="12" t="s">
        <v>116</v>
      </c>
      <c r="B289" s="19" t="s">
        <v>110</v>
      </c>
      <c r="C289" s="12"/>
      <c r="D289" s="16">
        <v>4579.43</v>
      </c>
    </row>
    <row r="290" spans="1:4" x14ac:dyDescent="0.25">
      <c r="A290" s="12"/>
      <c r="B290" s="19"/>
      <c r="C290" s="12" t="s">
        <v>6</v>
      </c>
      <c r="D290" s="17">
        <v>1528.95</v>
      </c>
    </row>
    <row r="291" spans="1:4" x14ac:dyDescent="0.25">
      <c r="A291" s="12"/>
      <c r="B291" s="19"/>
      <c r="C291" s="12" t="s">
        <v>7</v>
      </c>
      <c r="D291" s="17">
        <v>3050.48</v>
      </c>
    </row>
    <row r="292" spans="1:4" x14ac:dyDescent="0.25">
      <c r="A292" s="12" t="s">
        <v>117</v>
      </c>
      <c r="B292" s="19" t="s">
        <v>110</v>
      </c>
      <c r="C292" s="12"/>
      <c r="D292" s="16">
        <v>1803.55</v>
      </c>
    </row>
    <row r="293" spans="1:4" x14ac:dyDescent="0.25">
      <c r="A293" s="12"/>
      <c r="B293" s="19"/>
      <c r="C293" s="12" t="s">
        <v>6</v>
      </c>
      <c r="D293" s="17">
        <v>503.27</v>
      </c>
    </row>
    <row r="294" spans="1:4" x14ac:dyDescent="0.25">
      <c r="A294" s="12"/>
      <c r="B294" s="19"/>
      <c r="C294" s="12" t="s">
        <v>7</v>
      </c>
      <c r="D294" s="17">
        <v>1300.28</v>
      </c>
    </row>
    <row r="295" spans="1:4" x14ac:dyDescent="0.25">
      <c r="A295" s="12" t="s">
        <v>118</v>
      </c>
      <c r="B295" s="19" t="s">
        <v>119</v>
      </c>
      <c r="C295" s="12"/>
      <c r="D295" s="16">
        <v>343202.89</v>
      </c>
    </row>
    <row r="296" spans="1:4" x14ac:dyDescent="0.25">
      <c r="A296" s="12"/>
      <c r="B296" s="19"/>
      <c r="C296" s="12" t="s">
        <v>6</v>
      </c>
      <c r="D296" s="17">
        <v>40538.19</v>
      </c>
    </row>
    <row r="297" spans="1:4" x14ac:dyDescent="0.25">
      <c r="A297" s="12"/>
      <c r="B297" s="19"/>
      <c r="C297" s="12" t="s">
        <v>7</v>
      </c>
      <c r="D297" s="17">
        <v>302664.7</v>
      </c>
    </row>
    <row r="298" spans="1:4" x14ac:dyDescent="0.25">
      <c r="A298" s="12" t="s">
        <v>120</v>
      </c>
      <c r="B298" s="19" t="s">
        <v>119</v>
      </c>
      <c r="C298" s="12"/>
      <c r="D298" s="16">
        <v>60100.51</v>
      </c>
    </row>
    <row r="299" spans="1:4" x14ac:dyDescent="0.25">
      <c r="A299" s="12"/>
      <c r="B299" s="19"/>
      <c r="C299" s="12" t="s">
        <v>6</v>
      </c>
      <c r="D299" s="17">
        <v>8395.35</v>
      </c>
    </row>
    <row r="300" spans="1:4" x14ac:dyDescent="0.25">
      <c r="A300" s="12"/>
      <c r="B300" s="19"/>
      <c r="C300" s="12" t="s">
        <v>7</v>
      </c>
      <c r="D300" s="17">
        <v>51705.16</v>
      </c>
    </row>
    <row r="301" spans="1:4" x14ac:dyDescent="0.25">
      <c r="A301" s="12" t="s">
        <v>121</v>
      </c>
      <c r="B301" s="19" t="s">
        <v>119</v>
      </c>
      <c r="C301" s="12"/>
      <c r="D301" s="16">
        <v>844.88</v>
      </c>
    </row>
    <row r="302" spans="1:4" x14ac:dyDescent="0.25">
      <c r="A302" s="12"/>
      <c r="B302" s="19"/>
      <c r="C302" s="12" t="s">
        <v>6</v>
      </c>
      <c r="D302" s="17">
        <v>273.48</v>
      </c>
    </row>
    <row r="303" spans="1:4" x14ac:dyDescent="0.25">
      <c r="A303" s="12"/>
      <c r="B303" s="19"/>
      <c r="C303" s="12" t="s">
        <v>7</v>
      </c>
      <c r="D303" s="17">
        <v>571.4</v>
      </c>
    </row>
    <row r="304" spans="1:4" x14ac:dyDescent="0.25">
      <c r="A304" s="12" t="s">
        <v>122</v>
      </c>
      <c r="B304" s="19" t="s">
        <v>119</v>
      </c>
      <c r="C304" s="12"/>
      <c r="D304" s="16">
        <v>1807.45</v>
      </c>
    </row>
    <row r="305" spans="1:4" x14ac:dyDescent="0.25">
      <c r="A305" s="12"/>
      <c r="B305" s="19"/>
      <c r="C305" s="12" t="s">
        <v>6</v>
      </c>
      <c r="D305" s="17">
        <v>318.2</v>
      </c>
    </row>
    <row r="306" spans="1:4" x14ac:dyDescent="0.25">
      <c r="A306" s="12"/>
      <c r="B306" s="19"/>
      <c r="C306" s="12" t="s">
        <v>7</v>
      </c>
      <c r="D306" s="17">
        <v>1489.25</v>
      </c>
    </row>
    <row r="307" spans="1:4" x14ac:dyDescent="0.25">
      <c r="A307" s="12" t="s">
        <v>123</v>
      </c>
      <c r="B307" s="19" t="s">
        <v>119</v>
      </c>
      <c r="C307" s="12"/>
      <c r="D307" s="16">
        <v>5456.45</v>
      </c>
    </row>
    <row r="308" spans="1:4" x14ac:dyDescent="0.25">
      <c r="A308" s="12"/>
      <c r="B308" s="19"/>
      <c r="C308" s="12" t="s">
        <v>6</v>
      </c>
      <c r="D308" s="17">
        <v>817.74</v>
      </c>
    </row>
    <row r="309" spans="1:4" x14ac:dyDescent="0.25">
      <c r="A309" s="12"/>
      <c r="B309" s="19"/>
      <c r="C309" s="12" t="s">
        <v>7</v>
      </c>
      <c r="D309" s="17">
        <v>4638.71</v>
      </c>
    </row>
    <row r="310" spans="1:4" x14ac:dyDescent="0.25">
      <c r="A310" s="12" t="s">
        <v>124</v>
      </c>
      <c r="B310" s="19" t="s">
        <v>119</v>
      </c>
      <c r="C310" s="12"/>
      <c r="D310" s="16">
        <v>7328.44</v>
      </c>
    </row>
    <row r="311" spans="1:4" x14ac:dyDescent="0.25">
      <c r="A311" s="12"/>
      <c r="B311" s="19"/>
      <c r="C311" s="12" t="s">
        <v>6</v>
      </c>
      <c r="D311" s="17">
        <v>1124</v>
      </c>
    </row>
    <row r="312" spans="1:4" x14ac:dyDescent="0.25">
      <c r="A312" s="12"/>
      <c r="B312" s="19"/>
      <c r="C312" s="12" t="s">
        <v>7</v>
      </c>
      <c r="D312" s="17">
        <v>6204.44</v>
      </c>
    </row>
    <row r="313" spans="1:4" x14ac:dyDescent="0.25">
      <c r="A313" s="12" t="s">
        <v>125</v>
      </c>
      <c r="B313" s="19" t="s">
        <v>126</v>
      </c>
      <c r="C313" s="12"/>
      <c r="D313" s="16">
        <v>426977.08</v>
      </c>
    </row>
    <row r="314" spans="1:4" x14ac:dyDescent="0.25">
      <c r="A314" s="12"/>
      <c r="B314" s="19"/>
      <c r="C314" s="12" t="s">
        <v>6</v>
      </c>
      <c r="D314" s="17">
        <v>63627.74</v>
      </c>
    </row>
    <row r="315" spans="1:4" x14ac:dyDescent="0.25">
      <c r="A315" s="12"/>
      <c r="B315" s="19"/>
      <c r="C315" s="12" t="s">
        <v>7</v>
      </c>
      <c r="D315" s="17">
        <v>363349.34</v>
      </c>
    </row>
    <row r="316" spans="1:4" x14ac:dyDescent="0.25">
      <c r="A316" s="12" t="s">
        <v>127</v>
      </c>
      <c r="B316" s="19" t="s">
        <v>126</v>
      </c>
      <c r="C316" s="12"/>
      <c r="D316" s="16">
        <v>68126.070000000007</v>
      </c>
    </row>
    <row r="317" spans="1:4" x14ac:dyDescent="0.25">
      <c r="A317" s="12"/>
      <c r="B317" s="19"/>
      <c r="C317" s="12" t="s">
        <v>6</v>
      </c>
      <c r="D317" s="17">
        <v>10846.36</v>
      </c>
    </row>
    <row r="318" spans="1:4" x14ac:dyDescent="0.25">
      <c r="A318" s="12"/>
      <c r="B318" s="19"/>
      <c r="C318" s="12" t="s">
        <v>7</v>
      </c>
      <c r="D318" s="17">
        <v>57279.71</v>
      </c>
    </row>
    <row r="319" spans="1:4" x14ac:dyDescent="0.25">
      <c r="A319" s="12" t="s">
        <v>128</v>
      </c>
      <c r="B319" s="19" t="s">
        <v>126</v>
      </c>
      <c r="C319" s="12"/>
      <c r="D319" s="16">
        <v>33425.18</v>
      </c>
    </row>
    <row r="320" spans="1:4" x14ac:dyDescent="0.25">
      <c r="A320" s="12"/>
      <c r="B320" s="19"/>
      <c r="C320" s="12" t="s">
        <v>6</v>
      </c>
      <c r="D320" s="17">
        <v>5143.01</v>
      </c>
    </row>
    <row r="321" spans="1:4" x14ac:dyDescent="0.25">
      <c r="A321" s="12"/>
      <c r="B321" s="19"/>
      <c r="C321" s="12" t="s">
        <v>7</v>
      </c>
      <c r="D321" s="17">
        <v>28282.17</v>
      </c>
    </row>
    <row r="322" spans="1:4" x14ac:dyDescent="0.25">
      <c r="A322" s="12" t="s">
        <v>129</v>
      </c>
      <c r="B322" s="19" t="s">
        <v>126</v>
      </c>
      <c r="C322" s="12"/>
      <c r="D322" s="16">
        <v>14353.130000000001</v>
      </c>
    </row>
    <row r="323" spans="1:4" x14ac:dyDescent="0.25">
      <c r="A323" s="12"/>
      <c r="B323" s="19"/>
      <c r="C323" s="12" t="s">
        <v>6</v>
      </c>
      <c r="D323" s="17">
        <v>2277.19</v>
      </c>
    </row>
    <row r="324" spans="1:4" x14ac:dyDescent="0.25">
      <c r="A324" s="12"/>
      <c r="B324" s="19"/>
      <c r="C324" s="12" t="s">
        <v>7</v>
      </c>
      <c r="D324" s="17">
        <v>12075.94</v>
      </c>
    </row>
    <row r="325" spans="1:4" x14ac:dyDescent="0.25">
      <c r="A325" s="12" t="s">
        <v>130</v>
      </c>
      <c r="B325" s="19" t="s">
        <v>126</v>
      </c>
      <c r="C325" s="12"/>
      <c r="D325" s="16">
        <v>1121</v>
      </c>
    </row>
    <row r="326" spans="1:4" x14ac:dyDescent="0.25">
      <c r="A326" s="12"/>
      <c r="B326" s="19"/>
      <c r="C326" s="12" t="s">
        <v>6</v>
      </c>
      <c r="D326" s="17">
        <v>234.65</v>
      </c>
    </row>
    <row r="327" spans="1:4" x14ac:dyDescent="0.25">
      <c r="A327" s="12"/>
      <c r="B327" s="19"/>
      <c r="C327" s="12" t="s">
        <v>7</v>
      </c>
      <c r="D327" s="17">
        <v>886.35</v>
      </c>
    </row>
    <row r="328" spans="1:4" x14ac:dyDescent="0.25">
      <c r="A328" s="12" t="s">
        <v>131</v>
      </c>
      <c r="B328" s="19" t="s">
        <v>126</v>
      </c>
      <c r="C328" s="12"/>
      <c r="D328" s="16">
        <v>5680.85</v>
      </c>
    </row>
    <row r="329" spans="1:4" x14ac:dyDescent="0.25">
      <c r="A329" s="12"/>
      <c r="B329" s="19"/>
      <c r="C329" s="12" t="s">
        <v>6</v>
      </c>
      <c r="D329" s="17">
        <v>1258.1100000000001</v>
      </c>
    </row>
    <row r="330" spans="1:4" x14ac:dyDescent="0.25">
      <c r="A330" s="12"/>
      <c r="B330" s="19"/>
      <c r="C330" s="12" t="s">
        <v>7</v>
      </c>
      <c r="D330" s="17">
        <v>4422.74</v>
      </c>
    </row>
    <row r="331" spans="1:4" x14ac:dyDescent="0.25">
      <c r="A331" s="12" t="s">
        <v>132</v>
      </c>
      <c r="B331" s="19" t="s">
        <v>126</v>
      </c>
      <c r="C331" s="12"/>
      <c r="D331" s="16">
        <v>1375.79</v>
      </c>
    </row>
    <row r="332" spans="1:4" x14ac:dyDescent="0.25">
      <c r="A332" s="12"/>
      <c r="B332" s="19"/>
      <c r="C332" s="12" t="s">
        <v>6</v>
      </c>
      <c r="D332" s="17">
        <v>232.99</v>
      </c>
    </row>
    <row r="333" spans="1:4" x14ac:dyDescent="0.25">
      <c r="A333" s="12"/>
      <c r="B333" s="19"/>
      <c r="C333" s="12" t="s">
        <v>7</v>
      </c>
      <c r="D333" s="17">
        <v>1142.8</v>
      </c>
    </row>
    <row r="334" spans="1:4" x14ac:dyDescent="0.25">
      <c r="A334" s="12" t="s">
        <v>133</v>
      </c>
      <c r="B334" s="19" t="s">
        <v>126</v>
      </c>
      <c r="C334" s="12"/>
      <c r="D334" s="16">
        <v>2456.86</v>
      </c>
    </row>
    <row r="335" spans="1:4" x14ac:dyDescent="0.25">
      <c r="A335" s="12"/>
      <c r="B335" s="19"/>
      <c r="C335" s="12" t="s">
        <v>6</v>
      </c>
      <c r="D335" s="17">
        <v>387.21</v>
      </c>
    </row>
    <row r="336" spans="1:4" x14ac:dyDescent="0.25">
      <c r="A336" s="12"/>
      <c r="B336" s="19"/>
      <c r="C336" s="12" t="s">
        <v>7</v>
      </c>
      <c r="D336" s="17">
        <v>2069.65</v>
      </c>
    </row>
    <row r="337" spans="1:4" x14ac:dyDescent="0.25">
      <c r="A337" s="12" t="s">
        <v>134</v>
      </c>
      <c r="B337" s="19" t="s">
        <v>126</v>
      </c>
      <c r="C337" s="12"/>
      <c r="D337" s="16">
        <v>12102.300000000001</v>
      </c>
    </row>
    <row r="338" spans="1:4" x14ac:dyDescent="0.25">
      <c r="A338" s="12"/>
      <c r="B338" s="19"/>
      <c r="C338" s="12" t="s">
        <v>6</v>
      </c>
      <c r="D338" s="17">
        <v>2015.02</v>
      </c>
    </row>
    <row r="339" spans="1:4" x14ac:dyDescent="0.25">
      <c r="A339" s="12"/>
      <c r="B339" s="19"/>
      <c r="C339" s="12" t="s">
        <v>7</v>
      </c>
      <c r="D339" s="17">
        <v>10087.280000000001</v>
      </c>
    </row>
    <row r="340" spans="1:4" x14ac:dyDescent="0.25">
      <c r="A340" s="12" t="s">
        <v>135</v>
      </c>
      <c r="B340" s="19" t="s">
        <v>136</v>
      </c>
      <c r="C340" s="12"/>
      <c r="D340" s="16">
        <v>551450.17999999993</v>
      </c>
    </row>
    <row r="341" spans="1:4" x14ac:dyDescent="0.25">
      <c r="A341" s="12"/>
      <c r="B341" s="19"/>
      <c r="C341" s="12" t="s">
        <v>6</v>
      </c>
      <c r="D341" s="17">
        <v>80462.86</v>
      </c>
    </row>
    <row r="342" spans="1:4" x14ac:dyDescent="0.25">
      <c r="A342" s="12"/>
      <c r="B342" s="19"/>
      <c r="C342" s="12" t="s">
        <v>7</v>
      </c>
      <c r="D342" s="17">
        <v>470987.31999999995</v>
      </c>
    </row>
    <row r="343" spans="1:4" x14ac:dyDescent="0.25">
      <c r="A343" s="12" t="s">
        <v>137</v>
      </c>
      <c r="B343" s="19" t="s">
        <v>136</v>
      </c>
      <c r="C343" s="12"/>
      <c r="D343" s="16">
        <v>406941.93999999994</v>
      </c>
    </row>
    <row r="344" spans="1:4" x14ac:dyDescent="0.25">
      <c r="A344" s="12"/>
      <c r="B344" s="19"/>
      <c r="C344" s="12" t="s">
        <v>6</v>
      </c>
      <c r="D344" s="17">
        <v>91613.329999999987</v>
      </c>
    </row>
    <row r="345" spans="1:4" x14ac:dyDescent="0.25">
      <c r="A345" s="12"/>
      <c r="B345" s="19"/>
      <c r="C345" s="12" t="s">
        <v>7</v>
      </c>
      <c r="D345" s="17">
        <v>315328.61</v>
      </c>
    </row>
    <row r="346" spans="1:4" x14ac:dyDescent="0.25">
      <c r="A346" s="12" t="s">
        <v>138</v>
      </c>
      <c r="B346" s="19" t="s">
        <v>136</v>
      </c>
      <c r="C346" s="12"/>
      <c r="D346" s="16">
        <v>12791.5</v>
      </c>
    </row>
    <row r="347" spans="1:4" x14ac:dyDescent="0.25">
      <c r="A347" s="12"/>
      <c r="B347" s="19"/>
      <c r="C347" s="12" t="s">
        <v>6</v>
      </c>
      <c r="D347" s="17">
        <v>3050.66</v>
      </c>
    </row>
    <row r="348" spans="1:4" x14ac:dyDescent="0.25">
      <c r="A348" s="12"/>
      <c r="B348" s="19"/>
      <c r="C348" s="12" t="s">
        <v>7</v>
      </c>
      <c r="D348" s="17">
        <v>9740.84</v>
      </c>
    </row>
    <row r="349" spans="1:4" x14ac:dyDescent="0.25">
      <c r="A349" s="12" t="s">
        <v>139</v>
      </c>
      <c r="B349" s="19" t="s">
        <v>136</v>
      </c>
      <c r="C349" s="12"/>
      <c r="D349" s="16">
        <v>11181.619999999999</v>
      </c>
    </row>
    <row r="350" spans="1:4" x14ac:dyDescent="0.25">
      <c r="A350" s="12"/>
      <c r="B350" s="19"/>
      <c r="C350" s="12" t="s">
        <v>6</v>
      </c>
      <c r="D350" s="17">
        <v>3060.51</v>
      </c>
    </row>
    <row r="351" spans="1:4" x14ac:dyDescent="0.25">
      <c r="A351" s="12"/>
      <c r="B351" s="19"/>
      <c r="C351" s="12" t="s">
        <v>7</v>
      </c>
      <c r="D351" s="17">
        <v>8121.11</v>
      </c>
    </row>
    <row r="352" spans="1:4" x14ac:dyDescent="0.25">
      <c r="A352" s="12" t="s">
        <v>140</v>
      </c>
      <c r="B352" s="19" t="s">
        <v>136</v>
      </c>
      <c r="C352" s="12"/>
      <c r="D352" s="16">
        <v>5152.78</v>
      </c>
    </row>
    <row r="353" spans="1:4" x14ac:dyDescent="0.25">
      <c r="A353" s="12"/>
      <c r="B353" s="19"/>
      <c r="C353" s="12" t="s">
        <v>6</v>
      </c>
      <c r="D353" s="17">
        <v>1233.95</v>
      </c>
    </row>
    <row r="354" spans="1:4" x14ac:dyDescent="0.25">
      <c r="A354" s="12"/>
      <c r="B354" s="19"/>
      <c r="C354" s="12" t="s">
        <v>7</v>
      </c>
      <c r="D354" s="17">
        <v>3918.83</v>
      </c>
    </row>
    <row r="355" spans="1:4" x14ac:dyDescent="0.25">
      <c r="A355" s="12" t="s">
        <v>141</v>
      </c>
      <c r="B355" s="19" t="s">
        <v>136</v>
      </c>
      <c r="C355" s="12"/>
      <c r="D355" s="16">
        <v>5170.63</v>
      </c>
    </row>
    <row r="356" spans="1:4" x14ac:dyDescent="0.25">
      <c r="A356" s="12"/>
      <c r="B356" s="19"/>
      <c r="C356" s="12" t="s">
        <v>6</v>
      </c>
      <c r="D356" s="17">
        <v>1274.3000000000002</v>
      </c>
    </row>
    <row r="357" spans="1:4" x14ac:dyDescent="0.25">
      <c r="A357" s="12"/>
      <c r="B357" s="19"/>
      <c r="C357" s="12" t="s">
        <v>7</v>
      </c>
      <c r="D357" s="17">
        <v>3896.33</v>
      </c>
    </row>
    <row r="358" spans="1:4" x14ac:dyDescent="0.25">
      <c r="A358" s="12" t="s">
        <v>142</v>
      </c>
      <c r="B358" s="19" t="s">
        <v>136</v>
      </c>
      <c r="C358" s="12"/>
      <c r="D358" s="16">
        <v>55593.789999999994</v>
      </c>
    </row>
    <row r="359" spans="1:4" x14ac:dyDescent="0.25">
      <c r="A359" s="12"/>
      <c r="B359" s="19"/>
      <c r="C359" s="12" t="s">
        <v>6</v>
      </c>
      <c r="D359" s="17">
        <v>13278.52</v>
      </c>
    </row>
    <row r="360" spans="1:4" x14ac:dyDescent="0.25">
      <c r="A360" s="12"/>
      <c r="B360" s="19"/>
      <c r="C360" s="12" t="s">
        <v>7</v>
      </c>
      <c r="D360" s="17">
        <v>42315.27</v>
      </c>
    </row>
    <row r="361" spans="1:4" x14ac:dyDescent="0.25">
      <c r="A361" s="12" t="s">
        <v>143</v>
      </c>
      <c r="B361" s="19" t="s">
        <v>136</v>
      </c>
      <c r="C361" s="12"/>
      <c r="D361" s="16">
        <v>9795.7799999999988</v>
      </c>
    </row>
    <row r="362" spans="1:4" x14ac:dyDescent="0.25">
      <c r="A362" s="12"/>
      <c r="B362" s="19"/>
      <c r="C362" s="12" t="s">
        <v>6</v>
      </c>
      <c r="D362" s="17">
        <v>2385.5500000000002</v>
      </c>
    </row>
    <row r="363" spans="1:4" x14ac:dyDescent="0.25">
      <c r="A363" s="12"/>
      <c r="B363" s="19"/>
      <c r="C363" s="12" t="s">
        <v>7</v>
      </c>
      <c r="D363" s="17">
        <v>7410.23</v>
      </c>
    </row>
    <row r="364" spans="1:4" x14ac:dyDescent="0.25">
      <c r="A364" s="12" t="s">
        <v>144</v>
      </c>
      <c r="B364" s="19" t="s">
        <v>145</v>
      </c>
      <c r="C364" s="12"/>
      <c r="D364" s="16">
        <v>408745.72</v>
      </c>
    </row>
    <row r="365" spans="1:4" x14ac:dyDescent="0.25">
      <c r="A365" s="12"/>
      <c r="B365" s="19"/>
      <c r="C365" s="12" t="s">
        <v>6</v>
      </c>
      <c r="D365" s="17">
        <v>60813.1</v>
      </c>
    </row>
    <row r="366" spans="1:4" x14ac:dyDescent="0.25">
      <c r="A366" s="12"/>
      <c r="B366" s="19"/>
      <c r="C366" s="12" t="s">
        <v>7</v>
      </c>
      <c r="D366" s="17">
        <v>347932.62</v>
      </c>
    </row>
    <row r="367" spans="1:4" x14ac:dyDescent="0.25">
      <c r="A367" s="12" t="s">
        <v>146</v>
      </c>
      <c r="B367" s="19" t="s">
        <v>145</v>
      </c>
      <c r="C367" s="12"/>
      <c r="D367" s="16">
        <v>83079.08</v>
      </c>
    </row>
    <row r="368" spans="1:4" x14ac:dyDescent="0.25">
      <c r="A368" s="12"/>
      <c r="B368" s="19"/>
      <c r="C368" s="12" t="s">
        <v>6</v>
      </c>
      <c r="D368" s="17">
        <v>15419.64</v>
      </c>
    </row>
    <row r="369" spans="1:4" x14ac:dyDescent="0.25">
      <c r="A369" s="12"/>
      <c r="B369" s="19"/>
      <c r="C369" s="12" t="s">
        <v>7</v>
      </c>
      <c r="D369" s="17">
        <v>67659.44</v>
      </c>
    </row>
    <row r="370" spans="1:4" x14ac:dyDescent="0.25">
      <c r="A370" s="12" t="s">
        <v>147</v>
      </c>
      <c r="B370" s="19" t="s">
        <v>145</v>
      </c>
      <c r="C370" s="12"/>
      <c r="D370" s="16">
        <v>33133.74</v>
      </c>
    </row>
    <row r="371" spans="1:4" x14ac:dyDescent="0.25">
      <c r="A371" s="12"/>
      <c r="B371" s="19"/>
      <c r="C371" s="12" t="s">
        <v>6</v>
      </c>
      <c r="D371" s="17">
        <v>5881.9</v>
      </c>
    </row>
    <row r="372" spans="1:4" x14ac:dyDescent="0.25">
      <c r="A372" s="12"/>
      <c r="B372" s="19"/>
      <c r="C372" s="12" t="s">
        <v>7</v>
      </c>
      <c r="D372" s="17">
        <v>27251.84</v>
      </c>
    </row>
    <row r="373" spans="1:4" x14ac:dyDescent="0.25">
      <c r="A373" s="12" t="s">
        <v>148</v>
      </c>
      <c r="B373" s="19" t="s">
        <v>145</v>
      </c>
      <c r="C373" s="12"/>
      <c r="D373" s="16">
        <v>2332.54</v>
      </c>
    </row>
    <row r="374" spans="1:4" x14ac:dyDescent="0.25">
      <c r="A374" s="12"/>
      <c r="B374" s="19"/>
      <c r="C374" s="12" t="s">
        <v>6</v>
      </c>
      <c r="D374" s="17">
        <v>460.86</v>
      </c>
    </row>
    <row r="375" spans="1:4" x14ac:dyDescent="0.25">
      <c r="A375" s="12"/>
      <c r="B375" s="19"/>
      <c r="C375" s="12" t="s">
        <v>7</v>
      </c>
      <c r="D375" s="17">
        <v>1871.68</v>
      </c>
    </row>
    <row r="376" spans="1:4" x14ac:dyDescent="0.25">
      <c r="A376" s="12" t="s">
        <v>149</v>
      </c>
      <c r="B376" s="19" t="s">
        <v>145</v>
      </c>
      <c r="C376" s="12"/>
      <c r="D376" s="16">
        <v>12233.060000000001</v>
      </c>
    </row>
    <row r="377" spans="1:4" x14ac:dyDescent="0.25">
      <c r="A377" s="12"/>
      <c r="B377" s="19"/>
      <c r="C377" s="12" t="s">
        <v>6</v>
      </c>
      <c r="D377" s="17">
        <v>2528.2200000000003</v>
      </c>
    </row>
    <row r="378" spans="1:4" x14ac:dyDescent="0.25">
      <c r="A378" s="12"/>
      <c r="B378" s="19"/>
      <c r="C378" s="12" t="s">
        <v>7</v>
      </c>
      <c r="D378" s="17">
        <v>9704.84</v>
      </c>
    </row>
    <row r="379" spans="1:4" x14ac:dyDescent="0.25">
      <c r="A379" s="12" t="s">
        <v>150</v>
      </c>
      <c r="B379" s="19" t="s">
        <v>145</v>
      </c>
      <c r="C379" s="12"/>
      <c r="D379" s="16">
        <v>3669.31</v>
      </c>
    </row>
    <row r="380" spans="1:4" x14ac:dyDescent="0.25">
      <c r="A380" s="12"/>
      <c r="B380" s="19"/>
      <c r="C380" s="12" t="s">
        <v>6</v>
      </c>
      <c r="D380" s="17">
        <v>852.79</v>
      </c>
    </row>
    <row r="381" spans="1:4" x14ac:dyDescent="0.25">
      <c r="A381" s="12"/>
      <c r="B381" s="19"/>
      <c r="C381" s="12" t="s">
        <v>7</v>
      </c>
      <c r="D381" s="17">
        <v>2816.52</v>
      </c>
    </row>
    <row r="382" spans="1:4" x14ac:dyDescent="0.25">
      <c r="A382" s="12" t="s">
        <v>151</v>
      </c>
      <c r="B382" s="19" t="s">
        <v>152</v>
      </c>
      <c r="C382" s="12"/>
      <c r="D382" s="16">
        <v>986624.6100000001</v>
      </c>
    </row>
    <row r="383" spans="1:4" x14ac:dyDescent="0.25">
      <c r="A383" s="12"/>
      <c r="B383" s="19"/>
      <c r="C383" s="12" t="s">
        <v>6</v>
      </c>
      <c r="D383" s="17">
        <v>227537.53</v>
      </c>
    </row>
    <row r="384" spans="1:4" x14ac:dyDescent="0.25">
      <c r="A384" s="12"/>
      <c r="B384" s="19"/>
      <c r="C384" s="12" t="s">
        <v>7</v>
      </c>
      <c r="D384" s="17">
        <v>759087.08000000007</v>
      </c>
    </row>
    <row r="385" spans="1:4" x14ac:dyDescent="0.25">
      <c r="A385" s="12" t="s">
        <v>153</v>
      </c>
      <c r="B385" s="19" t="s">
        <v>152</v>
      </c>
      <c r="C385" s="12"/>
      <c r="D385" s="16">
        <v>313101.78000000003</v>
      </c>
    </row>
    <row r="386" spans="1:4" x14ac:dyDescent="0.25">
      <c r="A386" s="12"/>
      <c r="B386" s="19"/>
      <c r="C386" s="12" t="s">
        <v>6</v>
      </c>
      <c r="D386" s="17">
        <v>83870.459999999992</v>
      </c>
    </row>
    <row r="387" spans="1:4" x14ac:dyDescent="0.25">
      <c r="A387" s="12"/>
      <c r="B387" s="19"/>
      <c r="C387" s="12" t="s">
        <v>7</v>
      </c>
      <c r="D387" s="17">
        <v>229231.32</v>
      </c>
    </row>
    <row r="388" spans="1:4" x14ac:dyDescent="0.25">
      <c r="A388" s="12" t="s">
        <v>154</v>
      </c>
      <c r="B388" s="19" t="s">
        <v>152</v>
      </c>
      <c r="C388" s="12"/>
      <c r="D388" s="16">
        <v>192997.18</v>
      </c>
    </row>
    <row r="389" spans="1:4" x14ac:dyDescent="0.25">
      <c r="A389" s="12"/>
      <c r="B389" s="19"/>
      <c r="C389" s="12" t="s">
        <v>6</v>
      </c>
      <c r="D389" s="17">
        <v>50286.07</v>
      </c>
    </row>
    <row r="390" spans="1:4" x14ac:dyDescent="0.25">
      <c r="A390" s="12"/>
      <c r="B390" s="19"/>
      <c r="C390" s="12" t="s">
        <v>7</v>
      </c>
      <c r="D390" s="17">
        <v>142711.10999999999</v>
      </c>
    </row>
    <row r="391" spans="1:4" x14ac:dyDescent="0.25">
      <c r="A391" s="12" t="s">
        <v>155</v>
      </c>
      <c r="B391" s="19" t="s">
        <v>152</v>
      </c>
      <c r="C391" s="12"/>
      <c r="D391" s="16">
        <v>40693.520000000004</v>
      </c>
    </row>
    <row r="392" spans="1:4" x14ac:dyDescent="0.25">
      <c r="A392" s="12"/>
      <c r="B392" s="19"/>
      <c r="C392" s="12" t="s">
        <v>6</v>
      </c>
      <c r="D392" s="17">
        <v>10782.630000000001</v>
      </c>
    </row>
    <row r="393" spans="1:4" x14ac:dyDescent="0.25">
      <c r="A393" s="12"/>
      <c r="B393" s="19"/>
      <c r="C393" s="12" t="s">
        <v>7</v>
      </c>
      <c r="D393" s="17">
        <v>29910.89</v>
      </c>
    </row>
    <row r="394" spans="1:4" x14ac:dyDescent="0.25">
      <c r="A394" s="12" t="s">
        <v>156</v>
      </c>
      <c r="B394" s="19" t="s">
        <v>152</v>
      </c>
      <c r="C394" s="12"/>
      <c r="D394" s="16">
        <v>9999.42</v>
      </c>
    </row>
    <row r="395" spans="1:4" x14ac:dyDescent="0.25">
      <c r="A395" s="12"/>
      <c r="B395" s="19"/>
      <c r="C395" s="12" t="s">
        <v>6</v>
      </c>
      <c r="D395" s="17">
        <v>2791.65</v>
      </c>
    </row>
    <row r="396" spans="1:4" x14ac:dyDescent="0.25">
      <c r="A396" s="12"/>
      <c r="B396" s="19"/>
      <c r="C396" s="12" t="s">
        <v>7</v>
      </c>
      <c r="D396" s="17">
        <v>7207.77</v>
      </c>
    </row>
    <row r="397" spans="1:4" x14ac:dyDescent="0.25">
      <c r="A397" s="12" t="s">
        <v>157</v>
      </c>
      <c r="B397" s="19" t="s">
        <v>152</v>
      </c>
      <c r="C397" s="12"/>
      <c r="D397" s="16">
        <v>21152.230000000003</v>
      </c>
    </row>
    <row r="398" spans="1:4" x14ac:dyDescent="0.25">
      <c r="A398" s="12"/>
      <c r="B398" s="19"/>
      <c r="C398" s="12" t="s">
        <v>6</v>
      </c>
      <c r="D398" s="17">
        <v>5764.8600000000006</v>
      </c>
    </row>
    <row r="399" spans="1:4" x14ac:dyDescent="0.25">
      <c r="A399" s="12"/>
      <c r="B399" s="19"/>
      <c r="C399" s="12" t="s">
        <v>7</v>
      </c>
      <c r="D399" s="17">
        <v>15387.37</v>
      </c>
    </row>
    <row r="400" spans="1:4" x14ac:dyDescent="0.25">
      <c r="A400" s="12" t="s">
        <v>158</v>
      </c>
      <c r="B400" s="19" t="s">
        <v>152</v>
      </c>
      <c r="C400" s="12"/>
      <c r="D400" s="16">
        <v>5677.61</v>
      </c>
    </row>
    <row r="401" spans="1:4" x14ac:dyDescent="0.25">
      <c r="A401" s="12"/>
      <c r="B401" s="19"/>
      <c r="C401" s="12" t="s">
        <v>6</v>
      </c>
      <c r="D401" s="17">
        <v>1614.8</v>
      </c>
    </row>
    <row r="402" spans="1:4" x14ac:dyDescent="0.25">
      <c r="A402" s="12"/>
      <c r="B402" s="19"/>
      <c r="C402" s="12" t="s">
        <v>7</v>
      </c>
      <c r="D402" s="17">
        <v>4062.81</v>
      </c>
    </row>
    <row r="403" spans="1:4" x14ac:dyDescent="0.25">
      <c r="A403" s="12" t="s">
        <v>159</v>
      </c>
      <c r="B403" s="19" t="s">
        <v>152</v>
      </c>
      <c r="C403" s="12"/>
      <c r="D403" s="16">
        <v>11172.32</v>
      </c>
    </row>
    <row r="404" spans="1:4" x14ac:dyDescent="0.25">
      <c r="A404" s="12"/>
      <c r="B404" s="19"/>
      <c r="C404" s="12" t="s">
        <v>6</v>
      </c>
      <c r="D404" s="17">
        <v>3262.67</v>
      </c>
    </row>
    <row r="405" spans="1:4" x14ac:dyDescent="0.25">
      <c r="A405" s="12"/>
      <c r="B405" s="19"/>
      <c r="C405" s="12" t="s">
        <v>7</v>
      </c>
      <c r="D405" s="17">
        <v>7909.65</v>
      </c>
    </row>
    <row r="406" spans="1:4" x14ac:dyDescent="0.25">
      <c r="A406" s="12" t="s">
        <v>160</v>
      </c>
      <c r="B406" s="19" t="s">
        <v>161</v>
      </c>
      <c r="C406" s="12"/>
      <c r="D406" s="16">
        <v>231220.04000000004</v>
      </c>
    </row>
    <row r="407" spans="1:4" x14ac:dyDescent="0.25">
      <c r="A407" s="12"/>
      <c r="B407" s="19"/>
      <c r="C407" s="12" t="s">
        <v>6</v>
      </c>
      <c r="D407" s="17">
        <v>33006.1</v>
      </c>
    </row>
    <row r="408" spans="1:4" x14ac:dyDescent="0.25">
      <c r="A408" s="12"/>
      <c r="B408" s="19"/>
      <c r="C408" s="12" t="s">
        <v>7</v>
      </c>
      <c r="D408" s="17">
        <v>198213.94000000003</v>
      </c>
    </row>
    <row r="409" spans="1:4" x14ac:dyDescent="0.25">
      <c r="A409" s="12" t="s">
        <v>162</v>
      </c>
      <c r="B409" s="19" t="s">
        <v>161</v>
      </c>
      <c r="C409" s="12"/>
      <c r="D409" s="16">
        <v>70438.98</v>
      </c>
    </row>
    <row r="410" spans="1:4" x14ac:dyDescent="0.25">
      <c r="A410" s="12"/>
      <c r="B410" s="19"/>
      <c r="C410" s="12" t="s">
        <v>6</v>
      </c>
      <c r="D410" s="17">
        <v>9784.8499999999985</v>
      </c>
    </row>
    <row r="411" spans="1:4" x14ac:dyDescent="0.25">
      <c r="A411" s="12"/>
      <c r="B411" s="19"/>
      <c r="C411" s="12" t="s">
        <v>7</v>
      </c>
      <c r="D411" s="17">
        <v>60654.13</v>
      </c>
    </row>
    <row r="412" spans="1:4" x14ac:dyDescent="0.25">
      <c r="A412" s="12" t="s">
        <v>163</v>
      </c>
      <c r="B412" s="19" t="s">
        <v>164</v>
      </c>
      <c r="C412" s="12"/>
      <c r="D412" s="16">
        <v>365133.98</v>
      </c>
    </row>
    <row r="413" spans="1:4" x14ac:dyDescent="0.25">
      <c r="A413" s="12"/>
      <c r="B413" s="19"/>
      <c r="C413" s="12" t="s">
        <v>6</v>
      </c>
      <c r="D413" s="17">
        <v>87128.78</v>
      </c>
    </row>
    <row r="414" spans="1:4" x14ac:dyDescent="0.25">
      <c r="A414" s="12"/>
      <c r="B414" s="19"/>
      <c r="C414" s="12" t="s">
        <v>7</v>
      </c>
      <c r="D414" s="17">
        <v>278005.2</v>
      </c>
    </row>
    <row r="415" spans="1:4" x14ac:dyDescent="0.25">
      <c r="A415" s="12" t="s">
        <v>165</v>
      </c>
      <c r="B415" s="19" t="s">
        <v>164</v>
      </c>
      <c r="C415" s="12"/>
      <c r="D415" s="16">
        <v>230098.05</v>
      </c>
    </row>
    <row r="416" spans="1:4" x14ac:dyDescent="0.25">
      <c r="A416" s="12"/>
      <c r="B416" s="19"/>
      <c r="C416" s="12" t="s">
        <v>6</v>
      </c>
      <c r="D416" s="17">
        <v>66452.02</v>
      </c>
    </row>
    <row r="417" spans="1:4" x14ac:dyDescent="0.25">
      <c r="A417" s="12"/>
      <c r="B417" s="19"/>
      <c r="C417" s="12" t="s">
        <v>7</v>
      </c>
      <c r="D417" s="17">
        <v>163646.03</v>
      </c>
    </row>
    <row r="418" spans="1:4" x14ac:dyDescent="0.25">
      <c r="A418" s="12" t="s">
        <v>166</v>
      </c>
      <c r="B418" s="19" t="s">
        <v>164</v>
      </c>
      <c r="C418" s="12"/>
      <c r="D418" s="16">
        <v>18624.64</v>
      </c>
    </row>
    <row r="419" spans="1:4" x14ac:dyDescent="0.25">
      <c r="A419" s="12"/>
      <c r="B419" s="19"/>
      <c r="C419" s="12" t="s">
        <v>6</v>
      </c>
      <c r="D419" s="17">
        <v>5684.85</v>
      </c>
    </row>
    <row r="420" spans="1:4" x14ac:dyDescent="0.25">
      <c r="A420" s="12"/>
      <c r="B420" s="19"/>
      <c r="C420" s="12" t="s">
        <v>7</v>
      </c>
      <c r="D420" s="17">
        <v>12939.79</v>
      </c>
    </row>
    <row r="421" spans="1:4" x14ac:dyDescent="0.25">
      <c r="A421" s="12" t="s">
        <v>167</v>
      </c>
      <c r="B421" s="19" t="s">
        <v>164</v>
      </c>
      <c r="C421" s="12"/>
      <c r="D421" s="16">
        <v>4386.47</v>
      </c>
    </row>
    <row r="422" spans="1:4" x14ac:dyDescent="0.25">
      <c r="A422" s="12"/>
      <c r="B422" s="19"/>
      <c r="C422" s="12" t="s">
        <v>6</v>
      </c>
      <c r="D422" s="17">
        <v>1709.43</v>
      </c>
    </row>
    <row r="423" spans="1:4" x14ac:dyDescent="0.25">
      <c r="A423" s="12"/>
      <c r="B423" s="19"/>
      <c r="C423" s="12" t="s">
        <v>7</v>
      </c>
      <c r="D423" s="17">
        <v>2677.04</v>
      </c>
    </row>
    <row r="424" spans="1:4" x14ac:dyDescent="0.25">
      <c r="A424" s="12" t="s">
        <v>168</v>
      </c>
      <c r="B424" s="19" t="s">
        <v>169</v>
      </c>
      <c r="C424" s="12"/>
      <c r="D424" s="16">
        <v>316676.13</v>
      </c>
    </row>
    <row r="425" spans="1:4" x14ac:dyDescent="0.25">
      <c r="A425" s="12"/>
      <c r="B425" s="19"/>
      <c r="C425" s="12" t="s">
        <v>6</v>
      </c>
      <c r="D425" s="17">
        <v>25818.760000000002</v>
      </c>
    </row>
    <row r="426" spans="1:4" x14ac:dyDescent="0.25">
      <c r="A426" s="12"/>
      <c r="B426" s="19"/>
      <c r="C426" s="12" t="s">
        <v>7</v>
      </c>
      <c r="D426" s="17">
        <v>290857.37</v>
      </c>
    </row>
    <row r="427" spans="1:4" x14ac:dyDescent="0.25">
      <c r="A427" s="12" t="s">
        <v>170</v>
      </c>
      <c r="B427" s="19" t="s">
        <v>169</v>
      </c>
      <c r="C427" s="12"/>
      <c r="D427" s="16">
        <v>16593.98</v>
      </c>
    </row>
    <row r="428" spans="1:4" x14ac:dyDescent="0.25">
      <c r="A428" s="12"/>
      <c r="B428" s="19"/>
      <c r="C428" s="12" t="s">
        <v>6</v>
      </c>
      <c r="D428" s="17">
        <v>1993.98</v>
      </c>
    </row>
    <row r="429" spans="1:4" x14ac:dyDescent="0.25">
      <c r="A429" s="12"/>
      <c r="B429" s="19"/>
      <c r="C429" s="12" t="s">
        <v>7</v>
      </c>
      <c r="D429" s="17">
        <v>14600</v>
      </c>
    </row>
    <row r="430" spans="1:4" x14ac:dyDescent="0.25">
      <c r="A430" s="12" t="s">
        <v>171</v>
      </c>
      <c r="B430" s="19" t="s">
        <v>169</v>
      </c>
      <c r="C430" s="12"/>
      <c r="D430" s="16">
        <v>13510.689999999999</v>
      </c>
    </row>
    <row r="431" spans="1:4" x14ac:dyDescent="0.25">
      <c r="A431" s="12"/>
      <c r="B431" s="19"/>
      <c r="C431" s="12" t="s">
        <v>6</v>
      </c>
      <c r="D431" s="17">
        <v>1610.2199999999998</v>
      </c>
    </row>
    <row r="432" spans="1:4" x14ac:dyDescent="0.25">
      <c r="A432" s="12"/>
      <c r="B432" s="19"/>
      <c r="C432" s="12" t="s">
        <v>7</v>
      </c>
      <c r="D432" s="17">
        <v>11900.47</v>
      </c>
    </row>
    <row r="433" spans="1:4" x14ac:dyDescent="0.25">
      <c r="A433" s="12" t="s">
        <v>172</v>
      </c>
      <c r="B433" s="19" t="s">
        <v>169</v>
      </c>
      <c r="C433" s="12"/>
      <c r="D433" s="16">
        <v>2759.8</v>
      </c>
    </row>
    <row r="434" spans="1:4" x14ac:dyDescent="0.25">
      <c r="A434" s="12"/>
      <c r="B434" s="19"/>
      <c r="C434" s="12" t="s">
        <v>6</v>
      </c>
      <c r="D434" s="17">
        <v>339.21</v>
      </c>
    </row>
    <row r="435" spans="1:4" x14ac:dyDescent="0.25">
      <c r="A435" s="12"/>
      <c r="B435" s="19"/>
      <c r="C435" s="12" t="s">
        <v>7</v>
      </c>
      <c r="D435" s="17">
        <v>2420.59</v>
      </c>
    </row>
    <row r="436" spans="1:4" x14ac:dyDescent="0.25">
      <c r="A436" s="12" t="s">
        <v>173</v>
      </c>
      <c r="B436" s="19" t="s">
        <v>169</v>
      </c>
      <c r="C436" s="12"/>
      <c r="D436" s="16">
        <v>2651.55</v>
      </c>
    </row>
    <row r="437" spans="1:4" x14ac:dyDescent="0.25">
      <c r="A437" s="12"/>
      <c r="B437" s="19"/>
      <c r="C437" s="12" t="s">
        <v>6</v>
      </c>
      <c r="D437" s="17">
        <v>352.44</v>
      </c>
    </row>
    <row r="438" spans="1:4" x14ac:dyDescent="0.25">
      <c r="A438" s="12"/>
      <c r="B438" s="19"/>
      <c r="C438" s="12" t="s">
        <v>7</v>
      </c>
      <c r="D438" s="17">
        <v>2299.11</v>
      </c>
    </row>
    <row r="439" spans="1:4" x14ac:dyDescent="0.25">
      <c r="A439" s="12" t="s">
        <v>174</v>
      </c>
      <c r="B439" s="19" t="s">
        <v>169</v>
      </c>
      <c r="C439" s="12"/>
      <c r="D439" s="16">
        <v>1047.3499999999999</v>
      </c>
    </row>
    <row r="440" spans="1:4" x14ac:dyDescent="0.25">
      <c r="A440" s="12"/>
      <c r="B440" s="19"/>
      <c r="C440" s="12" t="s">
        <v>6</v>
      </c>
      <c r="D440" s="17">
        <v>161</v>
      </c>
    </row>
    <row r="441" spans="1:4" x14ac:dyDescent="0.25">
      <c r="A441" s="12"/>
      <c r="B441" s="19"/>
      <c r="C441" s="12" t="s">
        <v>7</v>
      </c>
      <c r="D441" s="17">
        <v>886.35</v>
      </c>
    </row>
    <row r="442" spans="1:4" x14ac:dyDescent="0.25">
      <c r="A442" s="12" t="s">
        <v>175</v>
      </c>
      <c r="B442" s="19" t="s">
        <v>169</v>
      </c>
      <c r="C442" s="12"/>
      <c r="D442" s="16">
        <v>1323.79</v>
      </c>
    </row>
    <row r="443" spans="1:4" x14ac:dyDescent="0.25">
      <c r="A443" s="12"/>
      <c r="B443" s="19"/>
      <c r="C443" s="12" t="s">
        <v>6</v>
      </c>
      <c r="D443" s="17">
        <v>171.99</v>
      </c>
    </row>
    <row r="444" spans="1:4" x14ac:dyDescent="0.25">
      <c r="A444" s="12"/>
      <c r="B444" s="19"/>
      <c r="C444" s="12" t="s">
        <v>7</v>
      </c>
      <c r="D444" s="17">
        <v>1151.8</v>
      </c>
    </row>
    <row r="445" spans="1:4" x14ac:dyDescent="0.25">
      <c r="A445" s="12" t="s">
        <v>176</v>
      </c>
      <c r="B445" s="19" t="s">
        <v>169</v>
      </c>
      <c r="C445" s="12"/>
      <c r="D445" s="16">
        <v>11345.81</v>
      </c>
    </row>
    <row r="446" spans="1:4" x14ac:dyDescent="0.25">
      <c r="A446" s="12"/>
      <c r="B446" s="19"/>
      <c r="C446" s="12" t="s">
        <v>6</v>
      </c>
      <c r="D446" s="17">
        <v>1537.49</v>
      </c>
    </row>
    <row r="447" spans="1:4" x14ac:dyDescent="0.25">
      <c r="A447" s="12"/>
      <c r="B447" s="19"/>
      <c r="C447" s="12" t="s">
        <v>7</v>
      </c>
      <c r="D447" s="17">
        <v>9808.32</v>
      </c>
    </row>
    <row r="448" spans="1:4" x14ac:dyDescent="0.25">
      <c r="A448" s="12" t="s">
        <v>177</v>
      </c>
      <c r="B448" s="19" t="s">
        <v>169</v>
      </c>
      <c r="C448" s="12"/>
      <c r="D448" s="16">
        <v>529.07000000000005</v>
      </c>
    </row>
    <row r="449" spans="1:4" x14ac:dyDescent="0.25">
      <c r="A449" s="12"/>
      <c r="B449" s="19"/>
      <c r="C449" s="12" t="s">
        <v>6</v>
      </c>
      <c r="D449" s="17">
        <v>56.650000000000006</v>
      </c>
    </row>
    <row r="450" spans="1:4" x14ac:dyDescent="0.25">
      <c r="A450" s="12"/>
      <c r="B450" s="19"/>
      <c r="C450" s="12" t="s">
        <v>7</v>
      </c>
      <c r="D450" s="17">
        <v>472.42</v>
      </c>
    </row>
    <row r="451" spans="1:4" x14ac:dyDescent="0.25">
      <c r="A451" s="12" t="s">
        <v>178</v>
      </c>
      <c r="B451" s="19" t="s">
        <v>179</v>
      </c>
      <c r="C451" s="12"/>
      <c r="D451" s="16">
        <v>337658.63</v>
      </c>
    </row>
    <row r="452" spans="1:4" x14ac:dyDescent="0.25">
      <c r="A452" s="12"/>
      <c r="B452" s="19"/>
      <c r="C452" s="12" t="s">
        <v>6</v>
      </c>
      <c r="D452" s="17">
        <v>43658.87</v>
      </c>
    </row>
    <row r="453" spans="1:4" x14ac:dyDescent="0.25">
      <c r="A453" s="12"/>
      <c r="B453" s="19"/>
      <c r="C453" s="12" t="s">
        <v>7</v>
      </c>
      <c r="D453" s="17">
        <v>293999.76</v>
      </c>
    </row>
    <row r="454" spans="1:4" x14ac:dyDescent="0.25">
      <c r="A454" s="12" t="s">
        <v>180</v>
      </c>
      <c r="B454" s="19" t="s">
        <v>179</v>
      </c>
      <c r="C454" s="12"/>
      <c r="D454" s="16">
        <v>909.06</v>
      </c>
    </row>
    <row r="455" spans="1:4" x14ac:dyDescent="0.25">
      <c r="A455" s="12"/>
      <c r="B455" s="19"/>
      <c r="C455" s="12" t="s">
        <v>6</v>
      </c>
      <c r="D455" s="17">
        <v>207.18</v>
      </c>
    </row>
    <row r="456" spans="1:4" x14ac:dyDescent="0.25">
      <c r="A456" s="12"/>
      <c r="B456" s="19"/>
      <c r="C456" s="12" t="s">
        <v>7</v>
      </c>
      <c r="D456" s="17">
        <v>701.88</v>
      </c>
    </row>
    <row r="457" spans="1:4" x14ac:dyDescent="0.25">
      <c r="A457" s="12" t="s">
        <v>181</v>
      </c>
      <c r="B457" s="19" t="s">
        <v>179</v>
      </c>
      <c r="C457" s="12"/>
      <c r="D457" s="16">
        <v>2801</v>
      </c>
    </row>
    <row r="458" spans="1:4" x14ac:dyDescent="0.25">
      <c r="A458" s="12"/>
      <c r="B458" s="19"/>
      <c r="C458" s="12" t="s">
        <v>6</v>
      </c>
      <c r="D458" s="17">
        <v>497.39</v>
      </c>
    </row>
    <row r="459" spans="1:4" x14ac:dyDescent="0.25">
      <c r="A459" s="12"/>
      <c r="B459" s="19"/>
      <c r="C459" s="12" t="s">
        <v>7</v>
      </c>
      <c r="D459" s="17">
        <v>2303.61</v>
      </c>
    </row>
    <row r="460" spans="1:4" x14ac:dyDescent="0.25">
      <c r="A460" s="12" t="s">
        <v>182</v>
      </c>
      <c r="B460" s="19" t="s">
        <v>179</v>
      </c>
      <c r="C460" s="12"/>
      <c r="D460" s="16">
        <v>476.09000000000003</v>
      </c>
    </row>
    <row r="461" spans="1:4" x14ac:dyDescent="0.25">
      <c r="A461" s="12"/>
      <c r="B461" s="19"/>
      <c r="C461" s="12" t="s">
        <v>6</v>
      </c>
      <c r="D461" s="17">
        <v>89.16</v>
      </c>
    </row>
    <row r="462" spans="1:4" x14ac:dyDescent="0.25">
      <c r="A462" s="12"/>
      <c r="B462" s="19"/>
      <c r="C462" s="12" t="s">
        <v>7</v>
      </c>
      <c r="D462" s="17">
        <v>386.93</v>
      </c>
    </row>
    <row r="463" spans="1:4" x14ac:dyDescent="0.25">
      <c r="A463" s="12" t="s">
        <v>183</v>
      </c>
      <c r="B463" s="19" t="s">
        <v>179</v>
      </c>
      <c r="C463" s="12"/>
      <c r="D463" s="16">
        <v>3519.9</v>
      </c>
    </row>
    <row r="464" spans="1:4" x14ac:dyDescent="0.25">
      <c r="A464" s="12"/>
      <c r="B464" s="19"/>
      <c r="C464" s="12" t="s">
        <v>6</v>
      </c>
      <c r="D464" s="17">
        <v>487.41999999999996</v>
      </c>
    </row>
    <row r="465" spans="1:4" x14ac:dyDescent="0.25">
      <c r="A465" s="12"/>
      <c r="B465" s="19"/>
      <c r="C465" s="12" t="s">
        <v>7</v>
      </c>
      <c r="D465" s="17">
        <v>3032.48</v>
      </c>
    </row>
    <row r="466" spans="1:4" x14ac:dyDescent="0.25">
      <c r="A466" s="12" t="s">
        <v>184</v>
      </c>
      <c r="B466" s="19" t="s">
        <v>179</v>
      </c>
      <c r="C466" s="12"/>
      <c r="D466" s="16">
        <v>13740.25</v>
      </c>
    </row>
    <row r="467" spans="1:4" x14ac:dyDescent="0.25">
      <c r="A467" s="12"/>
      <c r="B467" s="19"/>
      <c r="C467" s="12" t="s">
        <v>6</v>
      </c>
      <c r="D467" s="17">
        <v>2060.25</v>
      </c>
    </row>
    <row r="468" spans="1:4" x14ac:dyDescent="0.25">
      <c r="A468" s="12"/>
      <c r="B468" s="19"/>
      <c r="C468" s="12" t="s">
        <v>7</v>
      </c>
      <c r="D468" s="17">
        <v>11680</v>
      </c>
    </row>
    <row r="469" spans="1:4" x14ac:dyDescent="0.25">
      <c r="A469" s="12" t="s">
        <v>185</v>
      </c>
      <c r="B469" s="19" t="s">
        <v>186</v>
      </c>
      <c r="C469" s="12"/>
      <c r="D469" s="16">
        <v>381630.57000000007</v>
      </c>
    </row>
    <row r="470" spans="1:4" x14ac:dyDescent="0.25">
      <c r="A470" s="12"/>
      <c r="B470" s="19"/>
      <c r="C470" s="12" t="s">
        <v>6</v>
      </c>
      <c r="D470" s="17">
        <v>36192.71</v>
      </c>
    </row>
    <row r="471" spans="1:4" x14ac:dyDescent="0.25">
      <c r="A471" s="12"/>
      <c r="B471" s="19"/>
      <c r="C471" s="12" t="s">
        <v>7</v>
      </c>
      <c r="D471" s="17">
        <v>345437.86000000004</v>
      </c>
    </row>
    <row r="472" spans="1:4" x14ac:dyDescent="0.25">
      <c r="A472" s="12" t="s">
        <v>187</v>
      </c>
      <c r="B472" s="19" t="s">
        <v>186</v>
      </c>
      <c r="C472" s="12"/>
      <c r="D472" s="16">
        <v>32077.29</v>
      </c>
    </row>
    <row r="473" spans="1:4" x14ac:dyDescent="0.25">
      <c r="A473" s="12"/>
      <c r="B473" s="19"/>
      <c r="C473" s="12" t="s">
        <v>6</v>
      </c>
      <c r="D473" s="17">
        <v>4101.07</v>
      </c>
    </row>
    <row r="474" spans="1:4" x14ac:dyDescent="0.25">
      <c r="A474" s="12"/>
      <c r="B474" s="19"/>
      <c r="C474" s="12" t="s">
        <v>7</v>
      </c>
      <c r="D474" s="17">
        <v>27976.22</v>
      </c>
    </row>
    <row r="475" spans="1:4" x14ac:dyDescent="0.25">
      <c r="A475" s="12" t="s">
        <v>188</v>
      </c>
      <c r="B475" s="19" t="s">
        <v>186</v>
      </c>
      <c r="C475" s="12"/>
      <c r="D475" s="16">
        <v>5962.3200000000006</v>
      </c>
    </row>
    <row r="476" spans="1:4" x14ac:dyDescent="0.25">
      <c r="A476" s="12"/>
      <c r="B476" s="19"/>
      <c r="C476" s="12" t="s">
        <v>6</v>
      </c>
      <c r="D476" s="17">
        <v>711.72</v>
      </c>
    </row>
    <row r="477" spans="1:4" x14ac:dyDescent="0.25">
      <c r="A477" s="12"/>
      <c r="B477" s="19"/>
      <c r="C477" s="12" t="s">
        <v>7</v>
      </c>
      <c r="D477" s="17">
        <v>5250.6</v>
      </c>
    </row>
    <row r="478" spans="1:4" x14ac:dyDescent="0.25">
      <c r="A478" s="12" t="s">
        <v>189</v>
      </c>
      <c r="B478" s="19" t="s">
        <v>186</v>
      </c>
      <c r="C478" s="12"/>
      <c r="D478" s="16">
        <v>1734.96</v>
      </c>
    </row>
    <row r="479" spans="1:4" x14ac:dyDescent="0.25">
      <c r="A479" s="12"/>
      <c r="B479" s="19"/>
      <c r="C479" s="12" t="s">
        <v>6</v>
      </c>
      <c r="D479" s="17">
        <v>236.72000000000003</v>
      </c>
    </row>
    <row r="480" spans="1:4" x14ac:dyDescent="0.25">
      <c r="A480" s="12"/>
      <c r="B480" s="19"/>
      <c r="C480" s="12" t="s">
        <v>7</v>
      </c>
      <c r="D480" s="17">
        <v>1498.24</v>
      </c>
    </row>
    <row r="481" spans="1:4" x14ac:dyDescent="0.25">
      <c r="A481" s="12" t="s">
        <v>190</v>
      </c>
      <c r="B481" s="19" t="s">
        <v>186</v>
      </c>
      <c r="C481" s="12"/>
      <c r="D481" s="16">
        <v>3228.69</v>
      </c>
    </row>
    <row r="482" spans="1:4" x14ac:dyDescent="0.25">
      <c r="A482" s="12"/>
      <c r="B482" s="19"/>
      <c r="C482" s="12" t="s">
        <v>6</v>
      </c>
      <c r="D482" s="17">
        <v>470.65999999999997</v>
      </c>
    </row>
    <row r="483" spans="1:4" x14ac:dyDescent="0.25">
      <c r="A483" s="12"/>
      <c r="B483" s="19"/>
      <c r="C483" s="12" t="s">
        <v>7</v>
      </c>
      <c r="D483" s="17">
        <v>2758.03</v>
      </c>
    </row>
    <row r="484" spans="1:4" x14ac:dyDescent="0.25">
      <c r="A484" s="12" t="s">
        <v>191</v>
      </c>
      <c r="B484" s="19" t="s">
        <v>192</v>
      </c>
      <c r="C484" s="12"/>
      <c r="D484" s="16">
        <v>483311.79000000004</v>
      </c>
    </row>
    <row r="485" spans="1:4" x14ac:dyDescent="0.25">
      <c r="A485" s="12"/>
      <c r="B485" s="19"/>
      <c r="C485" s="12" t="s">
        <v>6</v>
      </c>
      <c r="D485" s="17">
        <v>50571.839999999997</v>
      </c>
    </row>
    <row r="486" spans="1:4" x14ac:dyDescent="0.25">
      <c r="A486" s="12"/>
      <c r="B486" s="19"/>
      <c r="C486" s="12" t="s">
        <v>7</v>
      </c>
      <c r="D486" s="17">
        <v>432739.95</v>
      </c>
    </row>
    <row r="487" spans="1:4" x14ac:dyDescent="0.25">
      <c r="A487" s="12" t="s">
        <v>193</v>
      </c>
      <c r="B487" s="19" t="s">
        <v>192</v>
      </c>
      <c r="C487" s="12"/>
      <c r="D487" s="16">
        <v>44894.159999999996</v>
      </c>
    </row>
    <row r="488" spans="1:4" x14ac:dyDescent="0.25">
      <c r="A488" s="12"/>
      <c r="B488" s="19"/>
      <c r="C488" s="12" t="s">
        <v>6</v>
      </c>
      <c r="D488" s="17">
        <v>6002.8099999999995</v>
      </c>
    </row>
    <row r="489" spans="1:4" x14ac:dyDescent="0.25">
      <c r="A489" s="12"/>
      <c r="B489" s="19"/>
      <c r="C489" s="12" t="s">
        <v>7</v>
      </c>
      <c r="D489" s="17">
        <v>38891.35</v>
      </c>
    </row>
    <row r="490" spans="1:4" x14ac:dyDescent="0.25">
      <c r="A490" s="12" t="s">
        <v>194</v>
      </c>
      <c r="B490" s="19" t="s">
        <v>192</v>
      </c>
      <c r="C490" s="12"/>
      <c r="D490" s="16">
        <v>12695.859999999999</v>
      </c>
    </row>
    <row r="491" spans="1:4" x14ac:dyDescent="0.25">
      <c r="A491" s="12"/>
      <c r="B491" s="19"/>
      <c r="C491" s="12" t="s">
        <v>6</v>
      </c>
      <c r="D491" s="17">
        <v>1767.23</v>
      </c>
    </row>
    <row r="492" spans="1:4" x14ac:dyDescent="0.25">
      <c r="A492" s="12"/>
      <c r="B492" s="19"/>
      <c r="C492" s="12" t="s">
        <v>7</v>
      </c>
      <c r="D492" s="17">
        <v>10928.63</v>
      </c>
    </row>
    <row r="493" spans="1:4" x14ac:dyDescent="0.25">
      <c r="A493" s="12" t="s">
        <v>195</v>
      </c>
      <c r="B493" s="19" t="s">
        <v>192</v>
      </c>
      <c r="C493" s="12"/>
      <c r="D493" s="16">
        <v>14502</v>
      </c>
    </row>
    <row r="494" spans="1:4" x14ac:dyDescent="0.25">
      <c r="A494" s="12"/>
      <c r="B494" s="19"/>
      <c r="C494" s="12" t="s">
        <v>6</v>
      </c>
      <c r="D494" s="17">
        <v>2034.63</v>
      </c>
    </row>
    <row r="495" spans="1:4" x14ac:dyDescent="0.25">
      <c r="A495" s="12"/>
      <c r="B495" s="19"/>
      <c r="C495" s="12" t="s">
        <v>7</v>
      </c>
      <c r="D495" s="17">
        <v>12467.37</v>
      </c>
    </row>
    <row r="496" spans="1:4" x14ac:dyDescent="0.25">
      <c r="A496" s="12" t="s">
        <v>196</v>
      </c>
      <c r="B496" s="19" t="s">
        <v>192</v>
      </c>
      <c r="C496" s="12"/>
      <c r="D496" s="16">
        <v>2530.9499999999998</v>
      </c>
    </row>
    <row r="497" spans="1:4" x14ac:dyDescent="0.25">
      <c r="A497" s="12"/>
      <c r="B497" s="19"/>
      <c r="C497" s="12" t="s">
        <v>6</v>
      </c>
      <c r="D497" s="17">
        <v>420.81</v>
      </c>
    </row>
    <row r="498" spans="1:4" x14ac:dyDescent="0.25">
      <c r="A498" s="12"/>
      <c r="B498" s="19"/>
      <c r="C498" s="12" t="s">
        <v>7</v>
      </c>
      <c r="D498" s="17">
        <v>2110.14</v>
      </c>
    </row>
    <row r="499" spans="1:4" x14ac:dyDescent="0.25">
      <c r="A499" s="12" t="s">
        <v>197</v>
      </c>
      <c r="B499" s="19" t="s">
        <v>192</v>
      </c>
      <c r="C499" s="12"/>
      <c r="D499" s="16">
        <v>8205.7900000000009</v>
      </c>
    </row>
    <row r="500" spans="1:4" x14ac:dyDescent="0.25">
      <c r="A500" s="12"/>
      <c r="B500" s="19"/>
      <c r="C500" s="12" t="s">
        <v>6</v>
      </c>
      <c r="D500" s="17">
        <v>1110.5</v>
      </c>
    </row>
    <row r="501" spans="1:4" x14ac:dyDescent="0.25">
      <c r="A501" s="12"/>
      <c r="B501" s="19"/>
      <c r="C501" s="12" t="s">
        <v>7</v>
      </c>
      <c r="D501" s="17">
        <v>7095.29</v>
      </c>
    </row>
    <row r="502" spans="1:4" x14ac:dyDescent="0.25">
      <c r="A502" s="12" t="s">
        <v>198</v>
      </c>
      <c r="B502" s="19" t="s">
        <v>192</v>
      </c>
      <c r="C502" s="12"/>
      <c r="D502" s="16">
        <v>1489.79</v>
      </c>
    </row>
    <row r="503" spans="1:4" x14ac:dyDescent="0.25">
      <c r="A503" s="12"/>
      <c r="B503" s="19"/>
      <c r="C503" s="12" t="s">
        <v>6</v>
      </c>
      <c r="D503" s="17">
        <v>306.49</v>
      </c>
    </row>
    <row r="504" spans="1:4" x14ac:dyDescent="0.25">
      <c r="A504" s="12"/>
      <c r="B504" s="19"/>
      <c r="C504" s="12" t="s">
        <v>7</v>
      </c>
      <c r="D504" s="17">
        <v>1183.3</v>
      </c>
    </row>
    <row r="505" spans="1:4" x14ac:dyDescent="0.25">
      <c r="A505" s="12" t="s">
        <v>199</v>
      </c>
      <c r="B505" s="19" t="s">
        <v>192</v>
      </c>
      <c r="C505" s="12"/>
      <c r="D505" s="16">
        <v>554.81000000000006</v>
      </c>
    </row>
    <row r="506" spans="1:4" x14ac:dyDescent="0.25">
      <c r="A506" s="12"/>
      <c r="B506" s="19"/>
      <c r="C506" s="12" t="s">
        <v>6</v>
      </c>
      <c r="D506" s="17">
        <v>77.89</v>
      </c>
    </row>
    <row r="507" spans="1:4" x14ac:dyDescent="0.25">
      <c r="A507" s="12"/>
      <c r="B507" s="19"/>
      <c r="C507" s="12" t="s">
        <v>7</v>
      </c>
      <c r="D507" s="17">
        <v>476.92</v>
      </c>
    </row>
    <row r="508" spans="1:4" x14ac:dyDescent="0.25">
      <c r="A508" s="12" t="s">
        <v>200</v>
      </c>
      <c r="B508" s="19" t="s">
        <v>192</v>
      </c>
      <c r="C508" s="12"/>
      <c r="D508" s="16">
        <v>6618.6100000000006</v>
      </c>
    </row>
    <row r="509" spans="1:4" x14ac:dyDescent="0.25">
      <c r="A509" s="12"/>
      <c r="B509" s="19"/>
      <c r="C509" s="12" t="s">
        <v>6</v>
      </c>
      <c r="D509" s="17">
        <v>841.59999999999991</v>
      </c>
    </row>
    <row r="510" spans="1:4" x14ac:dyDescent="0.25">
      <c r="A510" s="12"/>
      <c r="B510" s="19"/>
      <c r="C510" s="12" t="s">
        <v>7</v>
      </c>
      <c r="D510" s="17">
        <v>5777.01</v>
      </c>
    </row>
    <row r="511" spans="1:4" x14ac:dyDescent="0.25">
      <c r="A511" s="12" t="s">
        <v>201</v>
      </c>
      <c r="B511" s="19" t="s">
        <v>192</v>
      </c>
      <c r="C511" s="12"/>
      <c r="D511" s="16">
        <v>4049.06</v>
      </c>
    </row>
    <row r="512" spans="1:4" x14ac:dyDescent="0.25">
      <c r="A512" s="12"/>
      <c r="B512" s="19"/>
      <c r="C512" s="12" t="s">
        <v>6</v>
      </c>
      <c r="D512" s="17">
        <v>742.13</v>
      </c>
    </row>
    <row r="513" spans="1:4" x14ac:dyDescent="0.25">
      <c r="A513" s="12"/>
      <c r="B513" s="19"/>
      <c r="C513" s="12" t="s">
        <v>7</v>
      </c>
      <c r="D513" s="17">
        <v>3306.93</v>
      </c>
    </row>
    <row r="514" spans="1:4" x14ac:dyDescent="0.25">
      <c r="A514" s="12" t="s">
        <v>202</v>
      </c>
      <c r="B514" s="19" t="s">
        <v>192</v>
      </c>
      <c r="C514" s="12"/>
      <c r="D514" s="16">
        <v>1623.05</v>
      </c>
    </row>
    <row r="515" spans="1:4" x14ac:dyDescent="0.25">
      <c r="A515" s="12"/>
      <c r="B515" s="19"/>
      <c r="C515" s="12" t="s">
        <v>6</v>
      </c>
      <c r="D515" s="17">
        <v>304.78000000000003</v>
      </c>
    </row>
    <row r="516" spans="1:4" x14ac:dyDescent="0.25">
      <c r="A516" s="12"/>
      <c r="B516" s="19"/>
      <c r="C516" s="12" t="s">
        <v>7</v>
      </c>
      <c r="D516" s="17">
        <v>1318.27</v>
      </c>
    </row>
    <row r="517" spans="1:4" x14ac:dyDescent="0.25">
      <c r="A517" s="12" t="s">
        <v>203</v>
      </c>
      <c r="B517" s="19" t="s">
        <v>204</v>
      </c>
      <c r="C517" s="12"/>
      <c r="D517" s="16">
        <v>482547.69999999995</v>
      </c>
    </row>
    <row r="518" spans="1:4" x14ac:dyDescent="0.25">
      <c r="A518" s="12"/>
      <c r="B518" s="19"/>
      <c r="C518" s="12" t="s">
        <v>6</v>
      </c>
      <c r="D518" s="17">
        <v>59736.649999999994</v>
      </c>
    </row>
    <row r="519" spans="1:4" x14ac:dyDescent="0.25">
      <c r="A519" s="12"/>
      <c r="B519" s="19"/>
      <c r="C519" s="12" t="s">
        <v>7</v>
      </c>
      <c r="D519" s="17">
        <v>422811.05</v>
      </c>
    </row>
    <row r="520" spans="1:4" x14ac:dyDescent="0.25">
      <c r="A520" s="12" t="s">
        <v>205</v>
      </c>
      <c r="B520" s="19" t="s">
        <v>204</v>
      </c>
      <c r="C520" s="12"/>
      <c r="D520" s="16">
        <v>174397.61</v>
      </c>
    </row>
    <row r="521" spans="1:4" x14ac:dyDescent="0.25">
      <c r="A521" s="12"/>
      <c r="B521" s="19"/>
      <c r="C521" s="12" t="s">
        <v>6</v>
      </c>
      <c r="D521" s="17">
        <v>39645.64</v>
      </c>
    </row>
    <row r="522" spans="1:4" x14ac:dyDescent="0.25">
      <c r="A522" s="12"/>
      <c r="B522" s="19"/>
      <c r="C522" s="12" t="s">
        <v>7</v>
      </c>
      <c r="D522" s="17">
        <v>134751.97</v>
      </c>
    </row>
    <row r="523" spans="1:4" x14ac:dyDescent="0.25">
      <c r="A523" s="12" t="s">
        <v>206</v>
      </c>
      <c r="B523" s="19" t="s">
        <v>204</v>
      </c>
      <c r="C523" s="12"/>
      <c r="D523" s="16">
        <v>35747.15</v>
      </c>
    </row>
    <row r="524" spans="1:4" x14ac:dyDescent="0.25">
      <c r="A524" s="12"/>
      <c r="B524" s="19"/>
      <c r="C524" s="12" t="s">
        <v>6</v>
      </c>
      <c r="D524" s="17">
        <v>8000.39</v>
      </c>
    </row>
    <row r="525" spans="1:4" x14ac:dyDescent="0.25">
      <c r="A525" s="12"/>
      <c r="B525" s="19"/>
      <c r="C525" s="12" t="s">
        <v>7</v>
      </c>
      <c r="D525" s="17">
        <v>27746.76</v>
      </c>
    </row>
    <row r="526" spans="1:4" x14ac:dyDescent="0.25">
      <c r="A526" s="12" t="s">
        <v>207</v>
      </c>
      <c r="B526" s="19" t="s">
        <v>204</v>
      </c>
      <c r="C526" s="12"/>
      <c r="D526" s="16">
        <v>17573.8</v>
      </c>
    </row>
    <row r="527" spans="1:4" x14ac:dyDescent="0.25">
      <c r="A527" s="12"/>
      <c r="B527" s="19"/>
      <c r="C527" s="12" t="s">
        <v>6</v>
      </c>
      <c r="D527" s="17">
        <v>4283.07</v>
      </c>
    </row>
    <row r="528" spans="1:4" x14ac:dyDescent="0.25">
      <c r="A528" s="12"/>
      <c r="B528" s="19"/>
      <c r="C528" s="12" t="s">
        <v>7</v>
      </c>
      <c r="D528" s="17">
        <v>13290.73</v>
      </c>
    </row>
    <row r="529" spans="1:4" x14ac:dyDescent="0.25">
      <c r="A529" s="12" t="s">
        <v>208</v>
      </c>
      <c r="B529" s="19" t="s">
        <v>204</v>
      </c>
      <c r="C529" s="12"/>
      <c r="D529" s="16">
        <v>1604.53</v>
      </c>
    </row>
    <row r="530" spans="1:4" x14ac:dyDescent="0.25">
      <c r="A530" s="12"/>
      <c r="B530" s="19"/>
      <c r="C530" s="12" t="s">
        <v>6</v>
      </c>
      <c r="D530" s="17">
        <v>430.23</v>
      </c>
    </row>
    <row r="531" spans="1:4" x14ac:dyDescent="0.25">
      <c r="A531" s="12"/>
      <c r="B531" s="19"/>
      <c r="C531" s="12" t="s">
        <v>7</v>
      </c>
      <c r="D531" s="17">
        <v>1174.3</v>
      </c>
    </row>
    <row r="532" spans="1:4" x14ac:dyDescent="0.25">
      <c r="A532" s="12" t="s">
        <v>209</v>
      </c>
      <c r="B532" s="19" t="s">
        <v>204</v>
      </c>
      <c r="C532" s="12"/>
      <c r="D532" s="16">
        <v>10352.86</v>
      </c>
    </row>
    <row r="533" spans="1:4" x14ac:dyDescent="0.25">
      <c r="A533" s="12"/>
      <c r="B533" s="19"/>
      <c r="C533" s="12" t="s">
        <v>6</v>
      </c>
      <c r="D533" s="17">
        <v>2452.21</v>
      </c>
    </row>
    <row r="534" spans="1:4" x14ac:dyDescent="0.25">
      <c r="A534" s="12"/>
      <c r="B534" s="19"/>
      <c r="C534" s="12" t="s">
        <v>7</v>
      </c>
      <c r="D534" s="17">
        <v>7900.65</v>
      </c>
    </row>
    <row r="535" spans="1:4" x14ac:dyDescent="0.25">
      <c r="A535" s="12" t="s">
        <v>210</v>
      </c>
      <c r="B535" s="19" t="s">
        <v>204</v>
      </c>
      <c r="C535" s="12"/>
      <c r="D535" s="16">
        <v>3606.69</v>
      </c>
    </row>
    <row r="536" spans="1:4" x14ac:dyDescent="0.25">
      <c r="A536" s="12"/>
      <c r="B536" s="19"/>
      <c r="C536" s="12" t="s">
        <v>6</v>
      </c>
      <c r="D536" s="17">
        <v>925.15</v>
      </c>
    </row>
    <row r="537" spans="1:4" x14ac:dyDescent="0.25">
      <c r="A537" s="12"/>
      <c r="B537" s="19"/>
      <c r="C537" s="12" t="s">
        <v>7</v>
      </c>
      <c r="D537" s="17">
        <v>2681.54</v>
      </c>
    </row>
    <row r="538" spans="1:4" x14ac:dyDescent="0.25">
      <c r="A538" s="12" t="s">
        <v>211</v>
      </c>
      <c r="B538" s="19" t="s">
        <v>204</v>
      </c>
      <c r="C538" s="12"/>
      <c r="D538" s="16">
        <v>5769.48</v>
      </c>
    </row>
    <row r="539" spans="1:4" x14ac:dyDescent="0.25">
      <c r="A539" s="12"/>
      <c r="B539" s="19"/>
      <c r="C539" s="12" t="s">
        <v>6</v>
      </c>
      <c r="D539" s="17">
        <v>1355.73</v>
      </c>
    </row>
    <row r="540" spans="1:4" x14ac:dyDescent="0.25">
      <c r="A540" s="12"/>
      <c r="B540" s="19"/>
      <c r="C540" s="12" t="s">
        <v>7</v>
      </c>
      <c r="D540" s="17">
        <v>4413.75</v>
      </c>
    </row>
    <row r="541" spans="1:4" x14ac:dyDescent="0.25">
      <c r="A541" s="12" t="s">
        <v>212</v>
      </c>
      <c r="B541" s="19" t="s">
        <v>204</v>
      </c>
      <c r="C541" s="12"/>
      <c r="D541" s="16">
        <v>7156.6100000000006</v>
      </c>
    </row>
    <row r="542" spans="1:4" x14ac:dyDescent="0.25">
      <c r="A542" s="12"/>
      <c r="B542" s="19"/>
      <c r="C542" s="12" t="s">
        <v>6</v>
      </c>
      <c r="D542" s="17">
        <v>1627.06</v>
      </c>
    </row>
    <row r="543" spans="1:4" x14ac:dyDescent="0.25">
      <c r="A543" s="12"/>
      <c r="B543" s="19"/>
      <c r="C543" s="12" t="s">
        <v>7</v>
      </c>
      <c r="D543" s="17">
        <v>5529.55</v>
      </c>
    </row>
    <row r="544" spans="1:4" x14ac:dyDescent="0.25">
      <c r="A544" s="12" t="s">
        <v>213</v>
      </c>
      <c r="B544" s="19" t="s">
        <v>204</v>
      </c>
      <c r="C544" s="12"/>
      <c r="D544" s="16">
        <v>22249.25</v>
      </c>
    </row>
    <row r="545" spans="1:4" x14ac:dyDescent="0.25">
      <c r="A545" s="12"/>
      <c r="B545" s="19"/>
      <c r="C545" s="12" t="s">
        <v>6</v>
      </c>
      <c r="D545" s="17">
        <v>4949.71</v>
      </c>
    </row>
    <row r="546" spans="1:4" x14ac:dyDescent="0.25">
      <c r="A546" s="12"/>
      <c r="B546" s="19"/>
      <c r="C546" s="12" t="s">
        <v>7</v>
      </c>
      <c r="D546" s="17">
        <v>17299.54</v>
      </c>
    </row>
    <row r="547" spans="1:4" x14ac:dyDescent="0.25">
      <c r="A547" s="12" t="s">
        <v>214</v>
      </c>
      <c r="B547" s="19" t="s">
        <v>204</v>
      </c>
      <c r="C547" s="12"/>
      <c r="D547" s="16">
        <v>5068.25</v>
      </c>
    </row>
    <row r="548" spans="1:4" x14ac:dyDescent="0.25">
      <c r="A548" s="12"/>
      <c r="B548" s="19"/>
      <c r="C548" s="12" t="s">
        <v>6</v>
      </c>
      <c r="D548" s="17">
        <v>1180.9100000000001</v>
      </c>
    </row>
    <row r="549" spans="1:4" x14ac:dyDescent="0.25">
      <c r="A549" s="12"/>
      <c r="B549" s="19"/>
      <c r="C549" s="12" t="s">
        <v>7</v>
      </c>
      <c r="D549" s="17">
        <v>3887.34</v>
      </c>
    </row>
    <row r="550" spans="1:4" x14ac:dyDescent="0.25">
      <c r="A550" s="12" t="s">
        <v>215</v>
      </c>
      <c r="B550" s="19" t="s">
        <v>216</v>
      </c>
      <c r="C550" s="12"/>
      <c r="D550" s="16">
        <v>447429.02</v>
      </c>
    </row>
    <row r="551" spans="1:4" x14ac:dyDescent="0.25">
      <c r="A551" s="12"/>
      <c r="B551" s="19"/>
      <c r="C551" s="12" t="s">
        <v>6</v>
      </c>
      <c r="D551" s="17">
        <v>48602.020000000004</v>
      </c>
    </row>
    <row r="552" spans="1:4" x14ac:dyDescent="0.25">
      <c r="A552" s="12"/>
      <c r="B552" s="19"/>
      <c r="C552" s="12" t="s">
        <v>7</v>
      </c>
      <c r="D552" s="17">
        <v>398827</v>
      </c>
    </row>
    <row r="553" spans="1:4" x14ac:dyDescent="0.25">
      <c r="A553" s="12" t="s">
        <v>217</v>
      </c>
      <c r="B553" s="19" t="s">
        <v>216</v>
      </c>
      <c r="C553" s="12"/>
      <c r="D553" s="16">
        <v>28058.49</v>
      </c>
    </row>
    <row r="554" spans="1:4" x14ac:dyDescent="0.25">
      <c r="A554" s="12"/>
      <c r="B554" s="19"/>
      <c r="C554" s="12" t="s">
        <v>6</v>
      </c>
      <c r="D554" s="17">
        <v>3704.15</v>
      </c>
    </row>
    <row r="555" spans="1:4" x14ac:dyDescent="0.25">
      <c r="A555" s="12"/>
      <c r="B555" s="19"/>
      <c r="C555" s="12" t="s">
        <v>7</v>
      </c>
      <c r="D555" s="17">
        <v>24354.34</v>
      </c>
    </row>
    <row r="556" spans="1:4" x14ac:dyDescent="0.25">
      <c r="A556" s="12" t="s">
        <v>218</v>
      </c>
      <c r="B556" s="19" t="s">
        <v>216</v>
      </c>
      <c r="C556" s="12"/>
      <c r="D556" s="16">
        <v>11902.300000000001</v>
      </c>
    </row>
    <row r="557" spans="1:4" x14ac:dyDescent="0.25">
      <c r="A557" s="12"/>
      <c r="B557" s="19"/>
      <c r="C557" s="12" t="s">
        <v>6</v>
      </c>
      <c r="D557" s="17">
        <v>1905.01</v>
      </c>
    </row>
    <row r="558" spans="1:4" x14ac:dyDescent="0.25">
      <c r="A558" s="12"/>
      <c r="B558" s="19"/>
      <c r="C558" s="12" t="s">
        <v>7</v>
      </c>
      <c r="D558" s="17">
        <v>9997.2900000000009</v>
      </c>
    </row>
    <row r="559" spans="1:4" x14ac:dyDescent="0.25">
      <c r="A559" s="12" t="s">
        <v>219</v>
      </c>
      <c r="B559" s="19" t="s">
        <v>216</v>
      </c>
      <c r="C559" s="12"/>
      <c r="D559" s="16">
        <v>12402.96</v>
      </c>
    </row>
    <row r="560" spans="1:4" x14ac:dyDescent="0.25">
      <c r="A560" s="12"/>
      <c r="B560" s="19"/>
      <c r="C560" s="12" t="s">
        <v>6</v>
      </c>
      <c r="D560" s="17">
        <v>1582.31</v>
      </c>
    </row>
    <row r="561" spans="1:4" x14ac:dyDescent="0.25">
      <c r="A561" s="12"/>
      <c r="B561" s="19"/>
      <c r="C561" s="12" t="s">
        <v>7</v>
      </c>
      <c r="D561" s="17">
        <v>10820.65</v>
      </c>
    </row>
    <row r="562" spans="1:4" x14ac:dyDescent="0.25">
      <c r="A562" s="12" t="s">
        <v>220</v>
      </c>
      <c r="B562" s="19" t="s">
        <v>216</v>
      </c>
      <c r="C562" s="12"/>
      <c r="D562" s="16">
        <v>3900.87</v>
      </c>
    </row>
    <row r="563" spans="1:4" x14ac:dyDescent="0.25">
      <c r="A563" s="12"/>
      <c r="B563" s="19"/>
      <c r="C563" s="12" t="s">
        <v>6</v>
      </c>
      <c r="D563" s="17">
        <v>562.44000000000005</v>
      </c>
    </row>
    <row r="564" spans="1:4" x14ac:dyDescent="0.25">
      <c r="A564" s="12"/>
      <c r="B564" s="19"/>
      <c r="C564" s="12" t="s">
        <v>7</v>
      </c>
      <c r="D564" s="17">
        <v>3338.43</v>
      </c>
    </row>
    <row r="565" spans="1:4" x14ac:dyDescent="0.25">
      <c r="A565" s="12" t="s">
        <v>221</v>
      </c>
      <c r="B565" s="19" t="s">
        <v>216</v>
      </c>
      <c r="C565" s="12"/>
      <c r="D565" s="16">
        <v>1147.3200000000002</v>
      </c>
    </row>
    <row r="566" spans="1:4" x14ac:dyDescent="0.25">
      <c r="A566" s="12"/>
      <c r="B566" s="19"/>
      <c r="C566" s="12" t="s">
        <v>6</v>
      </c>
      <c r="D566" s="17">
        <v>278.97000000000003</v>
      </c>
    </row>
    <row r="567" spans="1:4" x14ac:dyDescent="0.25">
      <c r="A567" s="12"/>
      <c r="B567" s="19"/>
      <c r="C567" s="12" t="s">
        <v>7</v>
      </c>
      <c r="D567" s="17">
        <v>868.35</v>
      </c>
    </row>
    <row r="568" spans="1:4" x14ac:dyDescent="0.25">
      <c r="A568" s="12" t="s">
        <v>222</v>
      </c>
      <c r="B568" s="19" t="s">
        <v>216</v>
      </c>
      <c r="C568" s="12"/>
      <c r="D568" s="16">
        <v>1558.87</v>
      </c>
    </row>
    <row r="569" spans="1:4" x14ac:dyDescent="0.25">
      <c r="A569" s="12"/>
      <c r="B569" s="19"/>
      <c r="C569" s="12" t="s">
        <v>6</v>
      </c>
      <c r="D569" s="17">
        <v>240.60000000000002</v>
      </c>
    </row>
    <row r="570" spans="1:4" x14ac:dyDescent="0.25">
      <c r="A570" s="12"/>
      <c r="B570" s="19"/>
      <c r="C570" s="12" t="s">
        <v>7</v>
      </c>
      <c r="D570" s="17">
        <v>1318.27</v>
      </c>
    </row>
    <row r="571" spans="1:4" x14ac:dyDescent="0.25">
      <c r="A571" s="12" t="s">
        <v>223</v>
      </c>
      <c r="B571" s="19" t="s">
        <v>216</v>
      </c>
      <c r="C571" s="12"/>
      <c r="D571" s="16">
        <v>7710.87</v>
      </c>
    </row>
    <row r="572" spans="1:4" x14ac:dyDescent="0.25">
      <c r="A572" s="12"/>
      <c r="B572" s="19"/>
      <c r="C572" s="12" t="s">
        <v>6</v>
      </c>
      <c r="D572" s="17">
        <v>1128.49</v>
      </c>
    </row>
    <row r="573" spans="1:4" x14ac:dyDescent="0.25">
      <c r="A573" s="12"/>
      <c r="B573" s="19"/>
      <c r="C573" s="12" t="s">
        <v>7</v>
      </c>
      <c r="D573" s="17">
        <v>6582.38</v>
      </c>
    </row>
    <row r="574" spans="1:4" x14ac:dyDescent="0.25">
      <c r="A574" s="12" t="s">
        <v>224</v>
      </c>
      <c r="B574" s="19" t="s">
        <v>225</v>
      </c>
      <c r="C574" s="12"/>
      <c r="D574" s="16">
        <v>884744.32000000007</v>
      </c>
    </row>
    <row r="575" spans="1:4" x14ac:dyDescent="0.25">
      <c r="A575" s="12"/>
      <c r="B575" s="19"/>
      <c r="C575" s="12" t="s">
        <v>6</v>
      </c>
      <c r="D575" s="17">
        <v>129818.65</v>
      </c>
    </row>
    <row r="576" spans="1:4" x14ac:dyDescent="0.25">
      <c r="A576" s="12"/>
      <c r="B576" s="19"/>
      <c r="C576" s="12" t="s">
        <v>7</v>
      </c>
      <c r="D576" s="17">
        <v>754925.67</v>
      </c>
    </row>
    <row r="577" spans="1:4" x14ac:dyDescent="0.25">
      <c r="A577" s="12" t="s">
        <v>226</v>
      </c>
      <c r="B577" s="19" t="s">
        <v>225</v>
      </c>
      <c r="C577" s="12"/>
      <c r="D577" s="16">
        <v>599446.56000000006</v>
      </c>
    </row>
    <row r="578" spans="1:4" x14ac:dyDescent="0.25">
      <c r="A578" s="12"/>
      <c r="B578" s="19"/>
      <c r="C578" s="12" t="s">
        <v>6</v>
      </c>
      <c r="D578" s="17">
        <v>208256.40999999997</v>
      </c>
    </row>
    <row r="579" spans="1:4" x14ac:dyDescent="0.25">
      <c r="A579" s="12"/>
      <c r="B579" s="19"/>
      <c r="C579" s="12" t="s">
        <v>7</v>
      </c>
      <c r="D579" s="17">
        <v>391190.15</v>
      </c>
    </row>
    <row r="580" spans="1:4" x14ac:dyDescent="0.25">
      <c r="A580" s="12" t="s">
        <v>227</v>
      </c>
      <c r="B580" s="19" t="s">
        <v>225</v>
      </c>
      <c r="C580" s="12"/>
      <c r="D580" s="16">
        <v>354760.04000000004</v>
      </c>
    </row>
    <row r="581" spans="1:4" x14ac:dyDescent="0.25">
      <c r="A581" s="12"/>
      <c r="B581" s="19"/>
      <c r="C581" s="12" t="s">
        <v>6</v>
      </c>
      <c r="D581" s="17">
        <v>120939.5</v>
      </c>
    </row>
    <row r="582" spans="1:4" x14ac:dyDescent="0.25">
      <c r="A582" s="12"/>
      <c r="B582" s="19"/>
      <c r="C582" s="12" t="s">
        <v>7</v>
      </c>
      <c r="D582" s="17">
        <v>233820.54</v>
      </c>
    </row>
    <row r="583" spans="1:4" x14ac:dyDescent="0.25">
      <c r="A583" s="12" t="s">
        <v>228</v>
      </c>
      <c r="B583" s="19" t="s">
        <v>225</v>
      </c>
      <c r="C583" s="12"/>
      <c r="D583" s="16">
        <v>11509.77</v>
      </c>
    </row>
    <row r="584" spans="1:4" x14ac:dyDescent="0.25">
      <c r="A584" s="12"/>
      <c r="B584" s="19"/>
      <c r="C584" s="12" t="s">
        <v>6</v>
      </c>
      <c r="D584" s="17">
        <v>4014.05</v>
      </c>
    </row>
    <row r="585" spans="1:4" x14ac:dyDescent="0.25">
      <c r="A585" s="12"/>
      <c r="B585" s="19"/>
      <c r="C585" s="12" t="s">
        <v>7</v>
      </c>
      <c r="D585" s="17">
        <v>7495.72</v>
      </c>
    </row>
    <row r="586" spans="1:4" x14ac:dyDescent="0.25">
      <c r="A586" s="12" t="s">
        <v>229</v>
      </c>
      <c r="B586" s="19" t="s">
        <v>225</v>
      </c>
      <c r="C586" s="12"/>
      <c r="D586" s="16">
        <v>5132.51</v>
      </c>
    </row>
    <row r="587" spans="1:4" x14ac:dyDescent="0.25">
      <c r="A587" s="12"/>
      <c r="B587" s="19"/>
      <c r="C587" s="12" t="s">
        <v>6</v>
      </c>
      <c r="D587" s="17">
        <v>1870.57</v>
      </c>
    </row>
    <row r="588" spans="1:4" x14ac:dyDescent="0.25">
      <c r="A588" s="12"/>
      <c r="B588" s="19"/>
      <c r="C588" s="12" t="s">
        <v>7</v>
      </c>
      <c r="D588" s="17">
        <v>3261.94</v>
      </c>
    </row>
    <row r="589" spans="1:4" x14ac:dyDescent="0.25">
      <c r="A589" s="12" t="s">
        <v>230</v>
      </c>
      <c r="B589" s="19" t="s">
        <v>225</v>
      </c>
      <c r="C589" s="12"/>
      <c r="D589" s="16">
        <v>32691.71</v>
      </c>
    </row>
    <row r="590" spans="1:4" x14ac:dyDescent="0.25">
      <c r="A590" s="12"/>
      <c r="B590" s="19"/>
      <c r="C590" s="12" t="s">
        <v>6</v>
      </c>
      <c r="D590" s="17">
        <v>11041.41</v>
      </c>
    </row>
    <row r="591" spans="1:4" x14ac:dyDescent="0.25">
      <c r="A591" s="12"/>
      <c r="B591" s="19"/>
      <c r="C591" s="12" t="s">
        <v>7</v>
      </c>
      <c r="D591" s="17">
        <v>21650.3</v>
      </c>
    </row>
    <row r="592" spans="1:4" x14ac:dyDescent="0.25">
      <c r="A592" s="12" t="s">
        <v>231</v>
      </c>
      <c r="B592" s="19" t="s">
        <v>225</v>
      </c>
      <c r="C592" s="12"/>
      <c r="D592" s="16">
        <v>579950.64</v>
      </c>
    </row>
    <row r="593" spans="1:4" x14ac:dyDescent="0.25">
      <c r="A593" s="12"/>
      <c r="B593" s="19"/>
      <c r="C593" s="12" t="s">
        <v>6</v>
      </c>
      <c r="D593" s="17">
        <v>190951.62</v>
      </c>
    </row>
    <row r="594" spans="1:4" x14ac:dyDescent="0.25">
      <c r="A594" s="12"/>
      <c r="B594" s="19"/>
      <c r="C594" s="12" t="s">
        <v>7</v>
      </c>
      <c r="D594" s="17">
        <v>388999.02</v>
      </c>
    </row>
    <row r="595" spans="1:4" x14ac:dyDescent="0.25">
      <c r="A595" s="12" t="s">
        <v>232</v>
      </c>
      <c r="B595" s="19" t="s">
        <v>225</v>
      </c>
      <c r="C595" s="12"/>
      <c r="D595" s="16">
        <v>18133.97</v>
      </c>
    </row>
    <row r="596" spans="1:4" x14ac:dyDescent="0.25">
      <c r="A596" s="12"/>
      <c r="B596" s="19"/>
      <c r="C596" s="12" t="s">
        <v>6</v>
      </c>
      <c r="D596" s="17">
        <v>6143.52</v>
      </c>
    </row>
    <row r="597" spans="1:4" x14ac:dyDescent="0.25">
      <c r="A597" s="12"/>
      <c r="B597" s="19"/>
      <c r="C597" s="12" t="s">
        <v>7</v>
      </c>
      <c r="D597" s="17">
        <v>11990.45</v>
      </c>
    </row>
    <row r="598" spans="1:4" x14ac:dyDescent="0.25">
      <c r="A598" s="12" t="s">
        <v>233</v>
      </c>
      <c r="B598" s="19" t="s">
        <v>225</v>
      </c>
      <c r="C598" s="12"/>
      <c r="D598" s="16">
        <v>254348.63</v>
      </c>
    </row>
    <row r="599" spans="1:4" x14ac:dyDescent="0.25">
      <c r="A599" s="12"/>
      <c r="B599" s="19"/>
      <c r="C599" s="12" t="s">
        <v>6</v>
      </c>
      <c r="D599" s="17">
        <v>88533.97</v>
      </c>
    </row>
    <row r="600" spans="1:4" x14ac:dyDescent="0.25">
      <c r="A600" s="12"/>
      <c r="B600" s="19"/>
      <c r="C600" s="12" t="s">
        <v>7</v>
      </c>
      <c r="D600" s="17">
        <v>165814.66</v>
      </c>
    </row>
    <row r="601" spans="1:4" x14ac:dyDescent="0.25">
      <c r="A601" s="12" t="s">
        <v>234</v>
      </c>
      <c r="B601" s="19" t="s">
        <v>235</v>
      </c>
      <c r="C601" s="12"/>
      <c r="D601" s="16">
        <v>488542.49</v>
      </c>
    </row>
    <row r="602" spans="1:4" x14ac:dyDescent="0.25">
      <c r="A602" s="12"/>
      <c r="B602" s="19"/>
      <c r="C602" s="12" t="s">
        <v>6</v>
      </c>
      <c r="D602" s="17">
        <v>96055.200000000012</v>
      </c>
    </row>
    <row r="603" spans="1:4" x14ac:dyDescent="0.25">
      <c r="A603" s="12"/>
      <c r="B603" s="19"/>
      <c r="C603" s="12" t="s">
        <v>7</v>
      </c>
      <c r="D603" s="17">
        <v>392487.29</v>
      </c>
    </row>
    <row r="604" spans="1:4" x14ac:dyDescent="0.25">
      <c r="A604" s="12" t="s">
        <v>236</v>
      </c>
      <c r="B604" s="19" t="s">
        <v>235</v>
      </c>
      <c r="C604" s="12"/>
      <c r="D604" s="16">
        <v>129279.6</v>
      </c>
    </row>
    <row r="605" spans="1:4" x14ac:dyDescent="0.25">
      <c r="A605" s="12"/>
      <c r="B605" s="19"/>
      <c r="C605" s="12" t="s">
        <v>6</v>
      </c>
      <c r="D605" s="17">
        <v>36586.44</v>
      </c>
    </row>
    <row r="606" spans="1:4" x14ac:dyDescent="0.25">
      <c r="A606" s="12"/>
      <c r="B606" s="19"/>
      <c r="C606" s="12" t="s">
        <v>7</v>
      </c>
      <c r="D606" s="17">
        <v>92693.16</v>
      </c>
    </row>
    <row r="607" spans="1:4" x14ac:dyDescent="0.25">
      <c r="A607" s="12" t="s">
        <v>237</v>
      </c>
      <c r="B607" s="19" t="s">
        <v>235</v>
      </c>
      <c r="C607" s="12"/>
      <c r="D607" s="16">
        <v>25033.46</v>
      </c>
    </row>
    <row r="608" spans="1:4" x14ac:dyDescent="0.25">
      <c r="A608" s="12"/>
      <c r="B608" s="19"/>
      <c r="C608" s="12" t="s">
        <v>6</v>
      </c>
      <c r="D608" s="17">
        <v>7355.98</v>
      </c>
    </row>
    <row r="609" spans="1:4" x14ac:dyDescent="0.25">
      <c r="A609" s="12"/>
      <c r="B609" s="19"/>
      <c r="C609" s="12" t="s">
        <v>7</v>
      </c>
      <c r="D609" s="17">
        <v>17677.48</v>
      </c>
    </row>
    <row r="610" spans="1:4" x14ac:dyDescent="0.25">
      <c r="A610" s="12" t="s">
        <v>238</v>
      </c>
      <c r="B610" s="19" t="s">
        <v>235</v>
      </c>
      <c r="C610" s="12"/>
      <c r="D610" s="16">
        <v>12710.76</v>
      </c>
    </row>
    <row r="611" spans="1:4" x14ac:dyDescent="0.25">
      <c r="A611" s="12"/>
      <c r="B611" s="19"/>
      <c r="C611" s="12" t="s">
        <v>6</v>
      </c>
      <c r="D611" s="17">
        <v>3464.84</v>
      </c>
    </row>
    <row r="612" spans="1:4" x14ac:dyDescent="0.25">
      <c r="A612" s="12"/>
      <c r="B612" s="19"/>
      <c r="C612" s="12" t="s">
        <v>7</v>
      </c>
      <c r="D612" s="17">
        <v>9245.92</v>
      </c>
    </row>
    <row r="613" spans="1:4" x14ac:dyDescent="0.25">
      <c r="A613" s="12" t="s">
        <v>239</v>
      </c>
      <c r="B613" s="19" t="s">
        <v>235</v>
      </c>
      <c r="C613" s="12"/>
      <c r="D613" s="16">
        <v>5384.31</v>
      </c>
    </row>
    <row r="614" spans="1:4" x14ac:dyDescent="0.25">
      <c r="A614" s="12"/>
      <c r="B614" s="19"/>
      <c r="C614" s="12" t="s">
        <v>6</v>
      </c>
      <c r="D614" s="17">
        <v>1649.95</v>
      </c>
    </row>
    <row r="615" spans="1:4" x14ac:dyDescent="0.25">
      <c r="A615" s="12"/>
      <c r="B615" s="19"/>
      <c r="C615" s="12" t="s">
        <v>7</v>
      </c>
      <c r="D615" s="17">
        <v>3734.36</v>
      </c>
    </row>
    <row r="616" spans="1:4" x14ac:dyDescent="0.25">
      <c r="A616" s="12" t="s">
        <v>240</v>
      </c>
      <c r="B616" s="19" t="s">
        <v>235</v>
      </c>
      <c r="C616" s="12"/>
      <c r="D616" s="16">
        <v>1472.58</v>
      </c>
    </row>
    <row r="617" spans="1:4" x14ac:dyDescent="0.25">
      <c r="A617" s="12"/>
      <c r="B617" s="19"/>
      <c r="C617" s="12" t="s">
        <v>6</v>
      </c>
      <c r="D617" s="17">
        <v>491.75</v>
      </c>
    </row>
    <row r="618" spans="1:4" x14ac:dyDescent="0.25">
      <c r="A618" s="12"/>
      <c r="B618" s="19"/>
      <c r="C618" s="12" t="s">
        <v>7</v>
      </c>
      <c r="D618" s="17">
        <v>980.83</v>
      </c>
    </row>
    <row r="619" spans="1:4" x14ac:dyDescent="0.25">
      <c r="A619" s="12" t="s">
        <v>241</v>
      </c>
      <c r="B619" s="19" t="s">
        <v>235</v>
      </c>
      <c r="C619" s="12"/>
      <c r="D619" s="16">
        <v>2836.7</v>
      </c>
    </row>
    <row r="620" spans="1:4" x14ac:dyDescent="0.25">
      <c r="A620" s="12"/>
      <c r="B620" s="19"/>
      <c r="C620" s="12" t="s">
        <v>6</v>
      </c>
      <c r="D620" s="17">
        <v>816.55</v>
      </c>
    </row>
    <row r="621" spans="1:4" x14ac:dyDescent="0.25">
      <c r="A621" s="12"/>
      <c r="B621" s="19"/>
      <c r="C621" s="12" t="s">
        <v>7</v>
      </c>
      <c r="D621" s="17">
        <v>2020.15</v>
      </c>
    </row>
    <row r="622" spans="1:4" x14ac:dyDescent="0.25">
      <c r="A622" s="12" t="s">
        <v>242</v>
      </c>
      <c r="B622" s="19" t="s">
        <v>235</v>
      </c>
      <c r="C622" s="12"/>
      <c r="D622" s="16">
        <v>31124.31</v>
      </c>
    </row>
    <row r="623" spans="1:4" x14ac:dyDescent="0.25">
      <c r="A623" s="12"/>
      <c r="B623" s="19"/>
      <c r="C623" s="12" t="s">
        <v>6</v>
      </c>
      <c r="D623" s="17">
        <v>9541.5</v>
      </c>
    </row>
    <row r="624" spans="1:4" x14ac:dyDescent="0.25">
      <c r="A624" s="12"/>
      <c r="B624" s="19"/>
      <c r="C624" s="12" t="s">
        <v>7</v>
      </c>
      <c r="D624" s="17">
        <v>21582.81</v>
      </c>
    </row>
    <row r="625" spans="1:4" x14ac:dyDescent="0.25">
      <c r="A625" s="12" t="s">
        <v>243</v>
      </c>
      <c r="B625" s="19" t="s">
        <v>244</v>
      </c>
      <c r="C625" s="12"/>
      <c r="D625" s="16">
        <v>476870.03</v>
      </c>
    </row>
    <row r="626" spans="1:4" x14ac:dyDescent="0.25">
      <c r="A626" s="12"/>
      <c r="B626" s="19"/>
      <c r="C626" s="12" t="s">
        <v>6</v>
      </c>
      <c r="D626" s="17">
        <v>75287.06</v>
      </c>
    </row>
    <row r="627" spans="1:4" x14ac:dyDescent="0.25">
      <c r="A627" s="12"/>
      <c r="B627" s="19"/>
      <c r="C627" s="12" t="s">
        <v>7</v>
      </c>
      <c r="D627" s="17">
        <v>401582.97000000003</v>
      </c>
    </row>
    <row r="628" spans="1:4" x14ac:dyDescent="0.25">
      <c r="A628" s="12" t="s">
        <v>245</v>
      </c>
      <c r="B628" s="19" t="s">
        <v>244</v>
      </c>
      <c r="C628" s="12"/>
      <c r="D628" s="16">
        <v>16602.8</v>
      </c>
    </row>
    <row r="629" spans="1:4" x14ac:dyDescent="0.25">
      <c r="A629" s="12"/>
      <c r="B629" s="19"/>
      <c r="C629" s="12" t="s">
        <v>6</v>
      </c>
      <c r="D629" s="17">
        <v>2556.1999999999998</v>
      </c>
    </row>
    <row r="630" spans="1:4" x14ac:dyDescent="0.25">
      <c r="A630" s="12"/>
      <c r="B630" s="19"/>
      <c r="C630" s="12" t="s">
        <v>7</v>
      </c>
      <c r="D630" s="17">
        <v>14046.6</v>
      </c>
    </row>
    <row r="631" spans="1:4" x14ac:dyDescent="0.25">
      <c r="A631" s="12" t="s">
        <v>246</v>
      </c>
      <c r="B631" s="19" t="s">
        <v>244</v>
      </c>
      <c r="C631" s="12"/>
      <c r="D631" s="16">
        <v>872.01</v>
      </c>
    </row>
    <row r="632" spans="1:4" x14ac:dyDescent="0.25">
      <c r="A632" s="12"/>
      <c r="B632" s="19"/>
      <c r="C632" s="12" t="s">
        <v>6</v>
      </c>
      <c r="D632" s="17">
        <v>188.13</v>
      </c>
    </row>
    <row r="633" spans="1:4" x14ac:dyDescent="0.25">
      <c r="A633" s="12"/>
      <c r="B633" s="19"/>
      <c r="C633" s="12" t="s">
        <v>7</v>
      </c>
      <c r="D633" s="17">
        <v>683.88</v>
      </c>
    </row>
    <row r="634" spans="1:4" x14ac:dyDescent="0.25">
      <c r="A634" s="12" t="s">
        <v>247</v>
      </c>
      <c r="B634" s="19" t="s">
        <v>244</v>
      </c>
      <c r="C634" s="12"/>
      <c r="D634" s="16">
        <v>996.22</v>
      </c>
    </row>
    <row r="635" spans="1:4" x14ac:dyDescent="0.25">
      <c r="A635" s="12"/>
      <c r="B635" s="19"/>
      <c r="C635" s="12" t="s">
        <v>6</v>
      </c>
      <c r="D635" s="17">
        <v>267.34000000000003</v>
      </c>
    </row>
    <row r="636" spans="1:4" x14ac:dyDescent="0.25">
      <c r="A636" s="12"/>
      <c r="B636" s="19"/>
      <c r="C636" s="12" t="s">
        <v>7</v>
      </c>
      <c r="D636" s="17">
        <v>728.88</v>
      </c>
    </row>
    <row r="637" spans="1:4" x14ac:dyDescent="0.25">
      <c r="A637" s="12" t="s">
        <v>248</v>
      </c>
      <c r="B637" s="19" t="s">
        <v>244</v>
      </c>
      <c r="C637" s="12"/>
      <c r="D637" s="16">
        <v>313.17</v>
      </c>
    </row>
    <row r="638" spans="1:4" x14ac:dyDescent="0.25">
      <c r="A638" s="12"/>
      <c r="B638" s="19"/>
      <c r="C638" s="12" t="s">
        <v>6</v>
      </c>
      <c r="D638" s="17">
        <v>88.21</v>
      </c>
    </row>
    <row r="639" spans="1:4" x14ac:dyDescent="0.25">
      <c r="A639" s="12"/>
      <c r="B639" s="19"/>
      <c r="C639" s="12" t="s">
        <v>7</v>
      </c>
      <c r="D639" s="17">
        <v>224.96</v>
      </c>
    </row>
    <row r="640" spans="1:4" x14ac:dyDescent="0.25">
      <c r="A640" s="12" t="s">
        <v>249</v>
      </c>
      <c r="B640" s="19" t="s">
        <v>244</v>
      </c>
      <c r="C640" s="12"/>
      <c r="D640" s="16">
        <v>3106.96</v>
      </c>
    </row>
    <row r="641" spans="1:4" x14ac:dyDescent="0.25">
      <c r="A641" s="12"/>
      <c r="B641" s="19"/>
      <c r="C641" s="12" t="s">
        <v>6</v>
      </c>
      <c r="D641" s="17">
        <v>569.39</v>
      </c>
    </row>
    <row r="642" spans="1:4" x14ac:dyDescent="0.25">
      <c r="A642" s="12"/>
      <c r="B642" s="19"/>
      <c r="C642" s="12" t="s">
        <v>7</v>
      </c>
      <c r="D642" s="17">
        <v>2537.5700000000002</v>
      </c>
    </row>
    <row r="643" spans="1:4" x14ac:dyDescent="0.25">
      <c r="A643" s="12" t="s">
        <v>250</v>
      </c>
      <c r="B643" s="19" t="s">
        <v>244</v>
      </c>
      <c r="C643" s="12"/>
      <c r="D643" s="16">
        <v>527.11</v>
      </c>
    </row>
    <row r="644" spans="1:4" x14ac:dyDescent="0.25">
      <c r="A644" s="12"/>
      <c r="B644" s="19"/>
      <c r="C644" s="12" t="s">
        <v>6</v>
      </c>
      <c r="D644" s="17">
        <v>162.67000000000002</v>
      </c>
    </row>
    <row r="645" spans="1:4" x14ac:dyDescent="0.25">
      <c r="A645" s="12"/>
      <c r="B645" s="19"/>
      <c r="C645" s="12" t="s">
        <v>7</v>
      </c>
      <c r="D645" s="17">
        <v>364.44</v>
      </c>
    </row>
    <row r="646" spans="1:4" x14ac:dyDescent="0.25">
      <c r="A646" s="12" t="s">
        <v>251</v>
      </c>
      <c r="B646" s="19" t="s">
        <v>244</v>
      </c>
      <c r="C646" s="12"/>
      <c r="D646" s="16">
        <v>215.85</v>
      </c>
    </row>
    <row r="647" spans="1:4" x14ac:dyDescent="0.25">
      <c r="A647" s="12"/>
      <c r="B647" s="19"/>
      <c r="C647" s="12" t="s">
        <v>6</v>
      </c>
      <c r="D647" s="17">
        <v>94.36999999999999</v>
      </c>
    </row>
    <row r="648" spans="1:4" x14ac:dyDescent="0.25">
      <c r="A648" s="12"/>
      <c r="B648" s="19"/>
      <c r="C648" s="12" t="s">
        <v>7</v>
      </c>
      <c r="D648" s="17">
        <v>121.48</v>
      </c>
    </row>
    <row r="649" spans="1:4" x14ac:dyDescent="0.25">
      <c r="A649" s="12" t="s">
        <v>252</v>
      </c>
      <c r="B649" s="19" t="s">
        <v>244</v>
      </c>
      <c r="C649" s="12"/>
      <c r="D649" s="16">
        <v>551.83000000000004</v>
      </c>
    </row>
    <row r="650" spans="1:4" x14ac:dyDescent="0.25">
      <c r="A650" s="12"/>
      <c r="B650" s="19"/>
      <c r="C650" s="12" t="s">
        <v>6</v>
      </c>
      <c r="D650" s="17">
        <v>133.4</v>
      </c>
    </row>
    <row r="651" spans="1:4" x14ac:dyDescent="0.25">
      <c r="A651" s="12"/>
      <c r="B651" s="19"/>
      <c r="C651" s="12" t="s">
        <v>7</v>
      </c>
      <c r="D651" s="17">
        <v>418.43</v>
      </c>
    </row>
    <row r="652" spans="1:4" x14ac:dyDescent="0.25">
      <c r="A652" s="12" t="s">
        <v>253</v>
      </c>
      <c r="B652" s="19" t="s">
        <v>244</v>
      </c>
      <c r="C652" s="12"/>
      <c r="D652" s="16">
        <v>4974.75</v>
      </c>
    </row>
    <row r="653" spans="1:4" x14ac:dyDescent="0.25">
      <c r="A653" s="12"/>
      <c r="B653" s="19"/>
      <c r="C653" s="12" t="s">
        <v>6</v>
      </c>
      <c r="D653" s="17">
        <v>790.47</v>
      </c>
    </row>
    <row r="654" spans="1:4" x14ac:dyDescent="0.25">
      <c r="A654" s="12"/>
      <c r="B654" s="19"/>
      <c r="C654" s="12" t="s">
        <v>7</v>
      </c>
      <c r="D654" s="17">
        <v>4184.28</v>
      </c>
    </row>
    <row r="655" spans="1:4" x14ac:dyDescent="0.25">
      <c r="A655" s="12" t="s">
        <v>254</v>
      </c>
      <c r="B655" s="19" t="s">
        <v>255</v>
      </c>
      <c r="C655" s="12"/>
      <c r="D655" s="16">
        <v>735803.61</v>
      </c>
    </row>
    <row r="656" spans="1:4" x14ac:dyDescent="0.25">
      <c r="A656" s="12"/>
      <c r="B656" s="19"/>
      <c r="C656" s="12" t="s">
        <v>6</v>
      </c>
      <c r="D656" s="17">
        <v>170780.63</v>
      </c>
    </row>
    <row r="657" spans="1:4" x14ac:dyDescent="0.25">
      <c r="A657" s="12"/>
      <c r="B657" s="19"/>
      <c r="C657" s="12" t="s">
        <v>7</v>
      </c>
      <c r="D657" s="17">
        <v>565022.98</v>
      </c>
    </row>
    <row r="658" spans="1:4" x14ac:dyDescent="0.25">
      <c r="A658" s="12" t="s">
        <v>256</v>
      </c>
      <c r="B658" s="19" t="s">
        <v>255</v>
      </c>
      <c r="C658" s="12"/>
      <c r="D658" s="16">
        <v>136493.19</v>
      </c>
    </row>
    <row r="659" spans="1:4" x14ac:dyDescent="0.25">
      <c r="A659" s="12"/>
      <c r="B659" s="19"/>
      <c r="C659" s="12" t="s">
        <v>6</v>
      </c>
      <c r="D659" s="17">
        <v>40727.06</v>
      </c>
    </row>
    <row r="660" spans="1:4" x14ac:dyDescent="0.25">
      <c r="A660" s="12"/>
      <c r="B660" s="19"/>
      <c r="C660" s="12" t="s">
        <v>7</v>
      </c>
      <c r="D660" s="17">
        <v>95766.13</v>
      </c>
    </row>
    <row r="661" spans="1:4" x14ac:dyDescent="0.25">
      <c r="A661" s="12" t="s">
        <v>257</v>
      </c>
      <c r="B661" s="19" t="s">
        <v>255</v>
      </c>
      <c r="C661" s="12"/>
      <c r="D661" s="16">
        <v>177911.08000000002</v>
      </c>
    </row>
    <row r="662" spans="1:4" x14ac:dyDescent="0.25">
      <c r="A662" s="12"/>
      <c r="B662" s="19"/>
      <c r="C662" s="12" t="s">
        <v>6</v>
      </c>
      <c r="D662" s="17">
        <v>53592.83</v>
      </c>
    </row>
    <row r="663" spans="1:4" x14ac:dyDescent="0.25">
      <c r="A663" s="12"/>
      <c r="B663" s="19"/>
      <c r="C663" s="12" t="s">
        <v>7</v>
      </c>
      <c r="D663" s="17">
        <v>124318.25</v>
      </c>
    </row>
    <row r="664" spans="1:4" x14ac:dyDescent="0.25">
      <c r="A664" s="12" t="s">
        <v>258</v>
      </c>
      <c r="B664" s="19" t="s">
        <v>255</v>
      </c>
      <c r="C664" s="12"/>
      <c r="D664" s="16">
        <v>2717</v>
      </c>
    </row>
    <row r="665" spans="1:4" x14ac:dyDescent="0.25">
      <c r="A665" s="12"/>
      <c r="B665" s="19"/>
      <c r="C665" s="12" t="s">
        <v>6</v>
      </c>
      <c r="D665" s="17">
        <v>912.81</v>
      </c>
    </row>
    <row r="666" spans="1:4" x14ac:dyDescent="0.25">
      <c r="A666" s="12"/>
      <c r="B666" s="19"/>
      <c r="C666" s="12" t="s">
        <v>7</v>
      </c>
      <c r="D666" s="17">
        <v>1804.19</v>
      </c>
    </row>
    <row r="667" spans="1:4" x14ac:dyDescent="0.25">
      <c r="A667" s="12" t="s">
        <v>259</v>
      </c>
      <c r="B667" s="19" t="s">
        <v>255</v>
      </c>
      <c r="C667" s="12"/>
      <c r="D667" s="16">
        <v>6058.18</v>
      </c>
    </row>
    <row r="668" spans="1:4" x14ac:dyDescent="0.25">
      <c r="A668" s="12"/>
      <c r="B668" s="19"/>
      <c r="C668" s="12" t="s">
        <v>6</v>
      </c>
      <c r="D668" s="17">
        <v>1684.93</v>
      </c>
    </row>
    <row r="669" spans="1:4" x14ac:dyDescent="0.25">
      <c r="A669" s="12"/>
      <c r="B669" s="19"/>
      <c r="C669" s="12" t="s">
        <v>7</v>
      </c>
      <c r="D669" s="17">
        <v>4373.25</v>
      </c>
    </row>
    <row r="670" spans="1:4" x14ac:dyDescent="0.25">
      <c r="A670" s="12" t="s">
        <v>260</v>
      </c>
      <c r="B670" s="19" t="s">
        <v>255</v>
      </c>
      <c r="C670" s="12"/>
      <c r="D670" s="16">
        <v>3428.8599999999997</v>
      </c>
    </row>
    <row r="671" spans="1:4" x14ac:dyDescent="0.25">
      <c r="A671" s="12"/>
      <c r="B671" s="19"/>
      <c r="C671" s="12" t="s">
        <v>6</v>
      </c>
      <c r="D671" s="17">
        <v>1075.76</v>
      </c>
    </row>
    <row r="672" spans="1:4" x14ac:dyDescent="0.25">
      <c r="A672" s="12"/>
      <c r="B672" s="19"/>
      <c r="C672" s="12" t="s">
        <v>7</v>
      </c>
      <c r="D672" s="17">
        <v>2353.1</v>
      </c>
    </row>
    <row r="673" spans="1:4" x14ac:dyDescent="0.25">
      <c r="A673" s="12" t="s">
        <v>261</v>
      </c>
      <c r="B673" s="19" t="s">
        <v>255</v>
      </c>
      <c r="C673" s="12"/>
      <c r="D673" s="16">
        <v>57357.57</v>
      </c>
    </row>
    <row r="674" spans="1:4" x14ac:dyDescent="0.25">
      <c r="A674" s="12"/>
      <c r="B674" s="19"/>
      <c r="C674" s="12" t="s">
        <v>6</v>
      </c>
      <c r="D674" s="17">
        <v>16859.989999999998</v>
      </c>
    </row>
    <row r="675" spans="1:4" x14ac:dyDescent="0.25">
      <c r="A675" s="12"/>
      <c r="B675" s="19"/>
      <c r="C675" s="12" t="s">
        <v>7</v>
      </c>
      <c r="D675" s="17">
        <v>40497.58</v>
      </c>
    </row>
    <row r="676" spans="1:4" x14ac:dyDescent="0.25">
      <c r="A676" s="12" t="s">
        <v>262</v>
      </c>
      <c r="B676" s="19" t="s">
        <v>255</v>
      </c>
      <c r="C676" s="12"/>
      <c r="D676" s="16">
        <v>3059.1499999999996</v>
      </c>
    </row>
    <row r="677" spans="1:4" x14ac:dyDescent="0.25">
      <c r="A677" s="12"/>
      <c r="B677" s="19"/>
      <c r="C677" s="12" t="s">
        <v>6</v>
      </c>
      <c r="D677" s="17">
        <v>863.53</v>
      </c>
    </row>
    <row r="678" spans="1:4" x14ac:dyDescent="0.25">
      <c r="A678" s="12"/>
      <c r="B678" s="19"/>
      <c r="C678" s="12" t="s">
        <v>7</v>
      </c>
      <c r="D678" s="17">
        <v>2195.62</v>
      </c>
    </row>
    <row r="679" spans="1:4" x14ac:dyDescent="0.25">
      <c r="A679" s="12" t="s">
        <v>263</v>
      </c>
      <c r="B679" s="19" t="s">
        <v>255</v>
      </c>
      <c r="C679" s="12"/>
      <c r="D679" s="16">
        <v>3397.66</v>
      </c>
    </row>
    <row r="680" spans="1:4" x14ac:dyDescent="0.25">
      <c r="A680" s="12"/>
      <c r="B680" s="19"/>
      <c r="C680" s="12" t="s">
        <v>6</v>
      </c>
      <c r="D680" s="17">
        <v>1067.06</v>
      </c>
    </row>
    <row r="681" spans="1:4" x14ac:dyDescent="0.25">
      <c r="A681" s="12"/>
      <c r="B681" s="19"/>
      <c r="C681" s="12" t="s">
        <v>7</v>
      </c>
      <c r="D681" s="17">
        <v>2330.6</v>
      </c>
    </row>
    <row r="682" spans="1:4" x14ac:dyDescent="0.25">
      <c r="A682" s="12" t="s">
        <v>264</v>
      </c>
      <c r="B682" s="19" t="s">
        <v>255</v>
      </c>
      <c r="C682" s="12"/>
      <c r="D682" s="16">
        <v>18881.93</v>
      </c>
    </row>
    <row r="683" spans="1:4" x14ac:dyDescent="0.25">
      <c r="A683" s="12"/>
      <c r="B683" s="19"/>
      <c r="C683" s="12" t="s">
        <v>6</v>
      </c>
      <c r="D683" s="17">
        <v>5708.18</v>
      </c>
    </row>
    <row r="684" spans="1:4" x14ac:dyDescent="0.25">
      <c r="A684" s="12"/>
      <c r="B684" s="19"/>
      <c r="C684" s="12" t="s">
        <v>7</v>
      </c>
      <c r="D684" s="17">
        <v>13173.75</v>
      </c>
    </row>
    <row r="685" spans="1:4" x14ac:dyDescent="0.25">
      <c r="A685" s="12" t="s">
        <v>265</v>
      </c>
      <c r="B685" s="19" t="s">
        <v>255</v>
      </c>
      <c r="C685" s="12"/>
      <c r="D685" s="16">
        <v>2126.61</v>
      </c>
    </row>
    <row r="686" spans="1:4" x14ac:dyDescent="0.25">
      <c r="A686" s="12"/>
      <c r="B686" s="19"/>
      <c r="C686" s="12" t="s">
        <v>6</v>
      </c>
      <c r="D686" s="17">
        <v>704.85</v>
      </c>
    </row>
    <row r="687" spans="1:4" x14ac:dyDescent="0.25">
      <c r="A687" s="12"/>
      <c r="B687" s="19"/>
      <c r="C687" s="12" t="s">
        <v>7</v>
      </c>
      <c r="D687" s="17">
        <v>1421.76</v>
      </c>
    </row>
    <row r="688" spans="1:4" x14ac:dyDescent="0.25">
      <c r="A688" s="12" t="s">
        <v>266</v>
      </c>
      <c r="B688" s="19" t="s">
        <v>255</v>
      </c>
      <c r="C688" s="12"/>
      <c r="D688" s="16">
        <v>83681.13</v>
      </c>
    </row>
    <row r="689" spans="1:4" x14ac:dyDescent="0.25">
      <c r="A689" s="12"/>
      <c r="B689" s="19"/>
      <c r="C689" s="12" t="s">
        <v>6</v>
      </c>
      <c r="D689" s="17">
        <v>27683.7</v>
      </c>
    </row>
    <row r="690" spans="1:4" x14ac:dyDescent="0.25">
      <c r="A690" s="12"/>
      <c r="B690" s="19"/>
      <c r="C690" s="12" t="s">
        <v>7</v>
      </c>
      <c r="D690" s="17">
        <v>55997.43</v>
      </c>
    </row>
    <row r="691" spans="1:4" x14ac:dyDescent="0.25">
      <c r="A691" s="12" t="s">
        <v>267</v>
      </c>
      <c r="B691" s="19" t="s">
        <v>268</v>
      </c>
      <c r="C691" s="12"/>
      <c r="D691" s="16">
        <v>458418.22000000003</v>
      </c>
    </row>
    <row r="692" spans="1:4" x14ac:dyDescent="0.25">
      <c r="A692" s="12"/>
      <c r="B692" s="19"/>
      <c r="C692" s="12" t="s">
        <v>6</v>
      </c>
      <c r="D692" s="17">
        <v>69073.919999999998</v>
      </c>
    </row>
    <row r="693" spans="1:4" x14ac:dyDescent="0.25">
      <c r="A693" s="12"/>
      <c r="B693" s="19"/>
      <c r="C693" s="12" t="s">
        <v>7</v>
      </c>
      <c r="D693" s="17">
        <v>389344.30000000005</v>
      </c>
    </row>
    <row r="694" spans="1:4" x14ac:dyDescent="0.25">
      <c r="A694" s="12" t="s">
        <v>269</v>
      </c>
      <c r="B694" s="19" t="s">
        <v>268</v>
      </c>
      <c r="C694" s="12"/>
      <c r="D694" s="16">
        <v>95541.22</v>
      </c>
    </row>
    <row r="695" spans="1:4" x14ac:dyDescent="0.25">
      <c r="A695" s="12"/>
      <c r="B695" s="19"/>
      <c r="C695" s="12" t="s">
        <v>6</v>
      </c>
      <c r="D695" s="17">
        <v>14042.15</v>
      </c>
    </row>
    <row r="696" spans="1:4" x14ac:dyDescent="0.25">
      <c r="A696" s="12"/>
      <c r="B696" s="19"/>
      <c r="C696" s="12" t="s">
        <v>7</v>
      </c>
      <c r="D696" s="17">
        <v>81499.070000000007</v>
      </c>
    </row>
    <row r="697" spans="1:4" x14ac:dyDescent="0.25">
      <c r="A697" s="12" t="s">
        <v>270</v>
      </c>
      <c r="B697" s="19" t="s">
        <v>268</v>
      </c>
      <c r="C697" s="12"/>
      <c r="D697" s="16">
        <v>757.89</v>
      </c>
    </row>
    <row r="698" spans="1:4" x14ac:dyDescent="0.25">
      <c r="A698" s="12"/>
      <c r="B698" s="19"/>
      <c r="C698" s="12" t="s">
        <v>6</v>
      </c>
      <c r="D698" s="17">
        <v>154.99</v>
      </c>
    </row>
    <row r="699" spans="1:4" x14ac:dyDescent="0.25">
      <c r="A699" s="12"/>
      <c r="B699" s="19"/>
      <c r="C699" s="12" t="s">
        <v>7</v>
      </c>
      <c r="D699" s="17">
        <v>602.9</v>
      </c>
    </row>
    <row r="700" spans="1:4" x14ac:dyDescent="0.25">
      <c r="A700" s="12" t="s">
        <v>271</v>
      </c>
      <c r="B700" s="19" t="s">
        <v>268</v>
      </c>
      <c r="C700" s="12"/>
      <c r="D700" s="16">
        <v>827.17</v>
      </c>
    </row>
    <row r="701" spans="1:4" x14ac:dyDescent="0.25">
      <c r="A701" s="12"/>
      <c r="B701" s="19"/>
      <c r="C701" s="12" t="s">
        <v>6</v>
      </c>
      <c r="D701" s="17">
        <v>152.29</v>
      </c>
    </row>
    <row r="702" spans="1:4" x14ac:dyDescent="0.25">
      <c r="A702" s="12"/>
      <c r="B702" s="19"/>
      <c r="C702" s="12" t="s">
        <v>7</v>
      </c>
      <c r="D702" s="17">
        <v>674.88</v>
      </c>
    </row>
    <row r="703" spans="1:4" x14ac:dyDescent="0.25">
      <c r="A703" s="12" t="s">
        <v>272</v>
      </c>
      <c r="B703" s="19" t="s">
        <v>268</v>
      </c>
      <c r="C703" s="12"/>
      <c r="D703" s="16">
        <v>995.91</v>
      </c>
    </row>
    <row r="704" spans="1:4" x14ac:dyDescent="0.25">
      <c r="A704" s="12"/>
      <c r="B704" s="19"/>
      <c r="C704" s="12" t="s">
        <v>6</v>
      </c>
      <c r="D704" s="17">
        <v>199.54999999999998</v>
      </c>
    </row>
    <row r="705" spans="1:4" x14ac:dyDescent="0.25">
      <c r="A705" s="12"/>
      <c r="B705" s="19"/>
      <c r="C705" s="12" t="s">
        <v>7</v>
      </c>
      <c r="D705" s="17">
        <v>796.36</v>
      </c>
    </row>
    <row r="706" spans="1:4" x14ac:dyDescent="0.25">
      <c r="A706" s="12" t="s">
        <v>273</v>
      </c>
      <c r="B706" s="19" t="s">
        <v>268</v>
      </c>
      <c r="C706" s="12"/>
      <c r="D706" s="16">
        <v>801.67</v>
      </c>
    </row>
    <row r="707" spans="1:4" x14ac:dyDescent="0.25">
      <c r="A707" s="12"/>
      <c r="B707" s="19"/>
      <c r="C707" s="12" t="s">
        <v>6</v>
      </c>
      <c r="D707" s="17">
        <v>158.28</v>
      </c>
    </row>
    <row r="708" spans="1:4" x14ac:dyDescent="0.25">
      <c r="A708" s="12"/>
      <c r="B708" s="19"/>
      <c r="C708" s="12" t="s">
        <v>7</v>
      </c>
      <c r="D708" s="17">
        <v>643.39</v>
      </c>
    </row>
    <row r="709" spans="1:4" x14ac:dyDescent="0.25">
      <c r="A709" s="12" t="s">
        <v>274</v>
      </c>
      <c r="B709" s="19" t="s">
        <v>268</v>
      </c>
      <c r="C709" s="12"/>
      <c r="D709" s="16">
        <v>2463.79</v>
      </c>
    </row>
    <row r="710" spans="1:4" x14ac:dyDescent="0.25">
      <c r="A710" s="12"/>
      <c r="B710" s="19"/>
      <c r="C710" s="12" t="s">
        <v>6</v>
      </c>
      <c r="D710" s="17">
        <v>344.65</v>
      </c>
    </row>
    <row r="711" spans="1:4" x14ac:dyDescent="0.25">
      <c r="A711" s="12"/>
      <c r="B711" s="19"/>
      <c r="C711" s="12" t="s">
        <v>7</v>
      </c>
      <c r="D711" s="17">
        <v>2119.14</v>
      </c>
    </row>
    <row r="712" spans="1:4" x14ac:dyDescent="0.25">
      <c r="A712" s="12" t="s">
        <v>275</v>
      </c>
      <c r="B712" s="19" t="s">
        <v>268</v>
      </c>
      <c r="C712" s="12"/>
      <c r="D712" s="16">
        <v>11556.56</v>
      </c>
    </row>
    <row r="713" spans="1:4" x14ac:dyDescent="0.25">
      <c r="A713" s="12"/>
      <c r="B713" s="19"/>
      <c r="C713" s="12" t="s">
        <v>6</v>
      </c>
      <c r="D713" s="17">
        <v>1739.24</v>
      </c>
    </row>
    <row r="714" spans="1:4" x14ac:dyDescent="0.25">
      <c r="A714" s="12"/>
      <c r="B714" s="19"/>
      <c r="C714" s="12" t="s">
        <v>7</v>
      </c>
      <c r="D714" s="17">
        <v>9817.32</v>
      </c>
    </row>
    <row r="715" spans="1:4" x14ac:dyDescent="0.25">
      <c r="A715" s="12" t="s">
        <v>276</v>
      </c>
      <c r="B715" s="19" t="s">
        <v>268</v>
      </c>
      <c r="C715" s="12"/>
      <c r="D715" s="16">
        <v>2017.52</v>
      </c>
    </row>
    <row r="716" spans="1:4" x14ac:dyDescent="0.25">
      <c r="A716" s="12"/>
      <c r="B716" s="19"/>
      <c r="C716" s="12" t="s">
        <v>6</v>
      </c>
      <c r="D716" s="17">
        <v>370.79999999999995</v>
      </c>
    </row>
    <row r="717" spans="1:4" x14ac:dyDescent="0.25">
      <c r="A717" s="12"/>
      <c r="B717" s="19"/>
      <c r="C717" s="12" t="s">
        <v>7</v>
      </c>
      <c r="D717" s="17">
        <v>1646.72</v>
      </c>
    </row>
    <row r="718" spans="1:4" x14ac:dyDescent="0.25">
      <c r="A718" s="12" t="s">
        <v>277</v>
      </c>
      <c r="B718" s="19" t="s">
        <v>268</v>
      </c>
      <c r="C718" s="12"/>
      <c r="D718" s="16">
        <v>12262.669999999998</v>
      </c>
    </row>
    <row r="719" spans="1:4" x14ac:dyDescent="0.25">
      <c r="A719" s="12"/>
      <c r="B719" s="19"/>
      <c r="C719" s="12" t="s">
        <v>6</v>
      </c>
      <c r="D719" s="17">
        <v>1815.46</v>
      </c>
    </row>
    <row r="720" spans="1:4" x14ac:dyDescent="0.25">
      <c r="A720" s="12"/>
      <c r="B720" s="19"/>
      <c r="C720" s="12" t="s">
        <v>7</v>
      </c>
      <c r="D720" s="17">
        <v>10447.209999999999</v>
      </c>
    </row>
    <row r="721" spans="1:4" x14ac:dyDescent="0.25">
      <c r="A721" s="12" t="s">
        <v>278</v>
      </c>
      <c r="B721" s="19" t="s">
        <v>268</v>
      </c>
      <c r="C721" s="12"/>
      <c r="D721" s="16">
        <v>2023.15</v>
      </c>
    </row>
    <row r="722" spans="1:4" x14ac:dyDescent="0.25">
      <c r="A722" s="12"/>
      <c r="B722" s="19"/>
      <c r="C722" s="12" t="s">
        <v>6</v>
      </c>
      <c r="D722" s="17">
        <v>335.94</v>
      </c>
    </row>
    <row r="723" spans="1:4" x14ac:dyDescent="0.25">
      <c r="A723" s="12"/>
      <c r="B723" s="19"/>
      <c r="C723" s="12" t="s">
        <v>7</v>
      </c>
      <c r="D723" s="17">
        <v>1687.21</v>
      </c>
    </row>
    <row r="724" spans="1:4" x14ac:dyDescent="0.25">
      <c r="A724" s="12" t="s">
        <v>279</v>
      </c>
      <c r="B724" s="19" t="s">
        <v>268</v>
      </c>
      <c r="C724" s="12"/>
      <c r="D724" s="16">
        <v>1884</v>
      </c>
    </row>
    <row r="725" spans="1:4" x14ac:dyDescent="0.25">
      <c r="A725" s="12"/>
      <c r="B725" s="19"/>
      <c r="C725" s="12" t="s">
        <v>6</v>
      </c>
      <c r="D725" s="17">
        <v>300.27</v>
      </c>
    </row>
    <row r="726" spans="1:4" x14ac:dyDescent="0.25">
      <c r="A726" s="12"/>
      <c r="B726" s="19"/>
      <c r="C726" s="12" t="s">
        <v>7</v>
      </c>
      <c r="D726" s="17">
        <v>1583.73</v>
      </c>
    </row>
    <row r="727" spans="1:4" x14ac:dyDescent="0.25">
      <c r="A727" s="12" t="s">
        <v>280</v>
      </c>
      <c r="B727" s="19" t="s">
        <v>268</v>
      </c>
      <c r="C727" s="12"/>
      <c r="D727" s="16">
        <v>4813.1499999999996</v>
      </c>
    </row>
    <row r="728" spans="1:4" x14ac:dyDescent="0.25">
      <c r="A728" s="12"/>
      <c r="B728" s="19"/>
      <c r="C728" s="12" t="s">
        <v>6</v>
      </c>
      <c r="D728" s="17">
        <v>808.82999999999993</v>
      </c>
    </row>
    <row r="729" spans="1:4" x14ac:dyDescent="0.25">
      <c r="A729" s="12"/>
      <c r="B729" s="19"/>
      <c r="C729" s="12" t="s">
        <v>7</v>
      </c>
      <c r="D729" s="17">
        <v>4004.32</v>
      </c>
    </row>
    <row r="730" spans="1:4" x14ac:dyDescent="0.25">
      <c r="A730" s="12" t="s">
        <v>281</v>
      </c>
      <c r="B730" s="19" t="s">
        <v>268</v>
      </c>
      <c r="C730" s="12"/>
      <c r="D730" s="16">
        <v>878.37</v>
      </c>
    </row>
    <row r="731" spans="1:4" x14ac:dyDescent="0.25">
      <c r="A731" s="12"/>
      <c r="B731" s="19"/>
      <c r="C731" s="12" t="s">
        <v>6</v>
      </c>
      <c r="D731" s="17">
        <v>207.98</v>
      </c>
    </row>
    <row r="732" spans="1:4" x14ac:dyDescent="0.25">
      <c r="A732" s="12"/>
      <c r="B732" s="19"/>
      <c r="C732" s="12" t="s">
        <v>7</v>
      </c>
      <c r="D732" s="17">
        <v>670.39</v>
      </c>
    </row>
    <row r="733" spans="1:4" x14ac:dyDescent="0.25">
      <c r="A733" s="12" t="s">
        <v>282</v>
      </c>
      <c r="B733" s="19" t="s">
        <v>268</v>
      </c>
      <c r="C733" s="12"/>
      <c r="D733" s="16">
        <v>1220.3</v>
      </c>
    </row>
    <row r="734" spans="1:4" x14ac:dyDescent="0.25">
      <c r="A734" s="12"/>
      <c r="B734" s="19"/>
      <c r="C734" s="12" t="s">
        <v>6</v>
      </c>
      <c r="D734" s="17">
        <v>221.47</v>
      </c>
    </row>
    <row r="735" spans="1:4" x14ac:dyDescent="0.25">
      <c r="A735" s="12"/>
      <c r="B735" s="19"/>
      <c r="C735" s="12" t="s">
        <v>7</v>
      </c>
      <c r="D735" s="17">
        <v>998.83</v>
      </c>
    </row>
    <row r="736" spans="1:4" x14ac:dyDescent="0.25">
      <c r="A736" s="12" t="s">
        <v>283</v>
      </c>
      <c r="B736" s="19" t="s">
        <v>268</v>
      </c>
      <c r="C736" s="12"/>
      <c r="D736" s="16">
        <v>2118.13</v>
      </c>
    </row>
    <row r="737" spans="1:4" x14ac:dyDescent="0.25">
      <c r="A737" s="12"/>
      <c r="B737" s="19"/>
      <c r="C737" s="12" t="s">
        <v>6</v>
      </c>
      <c r="D737" s="17">
        <v>322.94</v>
      </c>
    </row>
    <row r="738" spans="1:4" x14ac:dyDescent="0.25">
      <c r="A738" s="12"/>
      <c r="B738" s="19"/>
      <c r="C738" s="12" t="s">
        <v>7</v>
      </c>
      <c r="D738" s="17">
        <v>1795.19</v>
      </c>
    </row>
    <row r="739" spans="1:4" x14ac:dyDescent="0.25">
      <c r="A739" s="12" t="s">
        <v>284</v>
      </c>
      <c r="B739" s="19" t="s">
        <v>285</v>
      </c>
      <c r="C739" s="12"/>
      <c r="D739" s="16">
        <v>443254.68</v>
      </c>
    </row>
    <row r="740" spans="1:4" x14ac:dyDescent="0.25">
      <c r="A740" s="12"/>
      <c r="B740" s="19"/>
      <c r="C740" s="12" t="s">
        <v>6</v>
      </c>
      <c r="D740" s="17">
        <v>67328.31</v>
      </c>
    </row>
    <row r="741" spans="1:4" x14ac:dyDescent="0.25">
      <c r="A741" s="12"/>
      <c r="B741" s="19"/>
      <c r="C741" s="12" t="s">
        <v>7</v>
      </c>
      <c r="D741" s="17">
        <v>375926.37</v>
      </c>
    </row>
    <row r="742" spans="1:4" x14ac:dyDescent="0.25">
      <c r="A742" s="12" t="s">
        <v>286</v>
      </c>
      <c r="B742" s="19" t="s">
        <v>285</v>
      </c>
      <c r="C742" s="12"/>
      <c r="D742" s="16">
        <v>354045.41000000003</v>
      </c>
    </row>
    <row r="743" spans="1:4" x14ac:dyDescent="0.25">
      <c r="A743" s="12"/>
      <c r="B743" s="19"/>
      <c r="C743" s="12" t="s">
        <v>6</v>
      </c>
      <c r="D743" s="17">
        <v>92811.06</v>
      </c>
    </row>
    <row r="744" spans="1:4" x14ac:dyDescent="0.25">
      <c r="A744" s="12"/>
      <c r="B744" s="19"/>
      <c r="C744" s="12" t="s">
        <v>7</v>
      </c>
      <c r="D744" s="17">
        <v>261234.35</v>
      </c>
    </row>
    <row r="745" spans="1:4" x14ac:dyDescent="0.25">
      <c r="A745" s="12" t="s">
        <v>287</v>
      </c>
      <c r="B745" s="19" t="s">
        <v>285</v>
      </c>
      <c r="C745" s="12"/>
      <c r="D745" s="16">
        <v>14676.39</v>
      </c>
    </row>
    <row r="746" spans="1:4" x14ac:dyDescent="0.25">
      <c r="A746" s="12"/>
      <c r="B746" s="19"/>
      <c r="C746" s="12" t="s">
        <v>6</v>
      </c>
      <c r="D746" s="17">
        <v>3810.75</v>
      </c>
    </row>
    <row r="747" spans="1:4" x14ac:dyDescent="0.25">
      <c r="A747" s="12"/>
      <c r="B747" s="19"/>
      <c r="C747" s="12" t="s">
        <v>7</v>
      </c>
      <c r="D747" s="17">
        <v>10865.64</v>
      </c>
    </row>
    <row r="748" spans="1:4" x14ac:dyDescent="0.25">
      <c r="A748" s="12" t="s">
        <v>288</v>
      </c>
      <c r="B748" s="19" t="s">
        <v>285</v>
      </c>
      <c r="C748" s="12"/>
      <c r="D748" s="16">
        <v>6708.34</v>
      </c>
    </row>
    <row r="749" spans="1:4" x14ac:dyDescent="0.25">
      <c r="A749" s="12"/>
      <c r="B749" s="19"/>
      <c r="C749" s="12" t="s">
        <v>6</v>
      </c>
      <c r="D749" s="17">
        <v>1786.18</v>
      </c>
    </row>
    <row r="750" spans="1:4" x14ac:dyDescent="0.25">
      <c r="A750" s="12"/>
      <c r="B750" s="19"/>
      <c r="C750" s="12" t="s">
        <v>7</v>
      </c>
      <c r="D750" s="17">
        <v>4922.16</v>
      </c>
    </row>
    <row r="751" spans="1:4" x14ac:dyDescent="0.25">
      <c r="A751" s="12" t="s">
        <v>289</v>
      </c>
      <c r="B751" s="19" t="s">
        <v>290</v>
      </c>
      <c r="C751" s="12"/>
      <c r="D751" s="16">
        <v>389188.44</v>
      </c>
    </row>
    <row r="752" spans="1:4" x14ac:dyDescent="0.25">
      <c r="A752" s="12"/>
      <c r="B752" s="19"/>
      <c r="C752" s="12" t="s">
        <v>6</v>
      </c>
      <c r="D752" s="17">
        <v>55195.950000000004</v>
      </c>
    </row>
    <row r="753" spans="1:4" x14ac:dyDescent="0.25">
      <c r="A753" s="12"/>
      <c r="B753" s="19"/>
      <c r="C753" s="12" t="s">
        <v>7</v>
      </c>
      <c r="D753" s="17">
        <v>333992.49</v>
      </c>
    </row>
    <row r="754" spans="1:4" x14ac:dyDescent="0.25">
      <c r="A754" s="12" t="s">
        <v>291</v>
      </c>
      <c r="B754" s="19" t="s">
        <v>290</v>
      </c>
      <c r="C754" s="12"/>
      <c r="D754" s="16">
        <v>91694.12000000001</v>
      </c>
    </row>
    <row r="755" spans="1:4" x14ac:dyDescent="0.25">
      <c r="A755" s="12"/>
      <c r="B755" s="19"/>
      <c r="C755" s="12" t="s">
        <v>6</v>
      </c>
      <c r="D755" s="17">
        <v>13447.990000000002</v>
      </c>
    </row>
    <row r="756" spans="1:4" x14ac:dyDescent="0.25">
      <c r="A756" s="12"/>
      <c r="B756" s="19"/>
      <c r="C756" s="12" t="s">
        <v>7</v>
      </c>
      <c r="D756" s="17">
        <v>78246.13</v>
      </c>
    </row>
    <row r="757" spans="1:4" x14ac:dyDescent="0.25">
      <c r="A757" s="12" t="s">
        <v>292</v>
      </c>
      <c r="B757" s="19" t="s">
        <v>290</v>
      </c>
      <c r="C757" s="12"/>
      <c r="D757" s="16">
        <v>6221.51</v>
      </c>
    </row>
    <row r="758" spans="1:4" x14ac:dyDescent="0.25">
      <c r="A758" s="12"/>
      <c r="B758" s="19"/>
      <c r="C758" s="12" t="s">
        <v>6</v>
      </c>
      <c r="D758" s="17">
        <v>1051.8900000000001</v>
      </c>
    </row>
    <row r="759" spans="1:4" x14ac:dyDescent="0.25">
      <c r="A759" s="12"/>
      <c r="B759" s="19"/>
      <c r="C759" s="12" t="s">
        <v>7</v>
      </c>
      <c r="D759" s="17">
        <v>5169.62</v>
      </c>
    </row>
    <row r="760" spans="1:4" x14ac:dyDescent="0.25">
      <c r="A760" s="12" t="s">
        <v>293</v>
      </c>
      <c r="B760" s="19" t="s">
        <v>290</v>
      </c>
      <c r="C760" s="12"/>
      <c r="D760" s="16">
        <v>5945.79</v>
      </c>
    </row>
    <row r="761" spans="1:4" x14ac:dyDescent="0.25">
      <c r="A761" s="12"/>
      <c r="B761" s="19"/>
      <c r="C761" s="12" t="s">
        <v>6</v>
      </c>
      <c r="D761" s="17">
        <v>1019.1300000000001</v>
      </c>
    </row>
    <row r="762" spans="1:4" x14ac:dyDescent="0.25">
      <c r="A762" s="12"/>
      <c r="B762" s="19"/>
      <c r="C762" s="12" t="s">
        <v>7</v>
      </c>
      <c r="D762" s="17">
        <v>4926.66</v>
      </c>
    </row>
    <row r="763" spans="1:4" x14ac:dyDescent="0.25">
      <c r="A763" s="12" t="s">
        <v>294</v>
      </c>
      <c r="B763" s="19" t="s">
        <v>290</v>
      </c>
      <c r="C763" s="12"/>
      <c r="D763" s="16">
        <v>561.51</v>
      </c>
    </row>
    <row r="764" spans="1:4" x14ac:dyDescent="0.25">
      <c r="A764" s="12"/>
      <c r="B764" s="19"/>
      <c r="C764" s="12" t="s">
        <v>6</v>
      </c>
      <c r="D764" s="17">
        <v>138.58000000000001</v>
      </c>
    </row>
    <row r="765" spans="1:4" x14ac:dyDescent="0.25">
      <c r="A765" s="12"/>
      <c r="B765" s="19"/>
      <c r="C765" s="12" t="s">
        <v>7</v>
      </c>
      <c r="D765" s="17">
        <v>422.93</v>
      </c>
    </row>
    <row r="766" spans="1:4" x14ac:dyDescent="0.25">
      <c r="A766" s="12" t="s">
        <v>295</v>
      </c>
      <c r="B766" s="19" t="s">
        <v>290</v>
      </c>
      <c r="C766" s="12"/>
      <c r="D766" s="16">
        <v>8930.2000000000007</v>
      </c>
    </row>
    <row r="767" spans="1:4" x14ac:dyDescent="0.25">
      <c r="A767" s="12"/>
      <c r="B767" s="19"/>
      <c r="C767" s="12" t="s">
        <v>6</v>
      </c>
      <c r="D767" s="17">
        <v>1182.52</v>
      </c>
    </row>
    <row r="768" spans="1:4" x14ac:dyDescent="0.25">
      <c r="A768" s="12"/>
      <c r="B768" s="19"/>
      <c r="C768" s="12" t="s">
        <v>7</v>
      </c>
      <c r="D768" s="17">
        <v>7747.68</v>
      </c>
    </row>
    <row r="769" spans="1:4" x14ac:dyDescent="0.25">
      <c r="A769" s="12" t="s">
        <v>296</v>
      </c>
      <c r="B769" s="19" t="s">
        <v>290</v>
      </c>
      <c r="C769" s="12"/>
      <c r="D769" s="16">
        <v>6675.4400000000005</v>
      </c>
    </row>
    <row r="770" spans="1:4" x14ac:dyDescent="0.25">
      <c r="A770" s="12"/>
      <c r="B770" s="19"/>
      <c r="C770" s="12" t="s">
        <v>6</v>
      </c>
      <c r="D770" s="17">
        <v>1100.8899999999999</v>
      </c>
    </row>
    <row r="771" spans="1:4" x14ac:dyDescent="0.25">
      <c r="A771" s="12"/>
      <c r="B771" s="19"/>
      <c r="C771" s="12" t="s">
        <v>7</v>
      </c>
      <c r="D771" s="17">
        <v>5574.55</v>
      </c>
    </row>
    <row r="772" spans="1:4" x14ac:dyDescent="0.25">
      <c r="A772" s="12" t="s">
        <v>297</v>
      </c>
      <c r="B772" s="19" t="s">
        <v>298</v>
      </c>
      <c r="C772" s="12"/>
      <c r="D772" s="16">
        <v>435017.34</v>
      </c>
    </row>
    <row r="773" spans="1:4" x14ac:dyDescent="0.25">
      <c r="A773" s="12"/>
      <c r="B773" s="19"/>
      <c r="C773" s="12" t="s">
        <v>6</v>
      </c>
      <c r="D773" s="17">
        <v>64101.14</v>
      </c>
    </row>
    <row r="774" spans="1:4" x14ac:dyDescent="0.25">
      <c r="A774" s="12"/>
      <c r="B774" s="19"/>
      <c r="C774" s="12" t="s">
        <v>7</v>
      </c>
      <c r="D774" s="17">
        <v>370916.2</v>
      </c>
    </row>
    <row r="775" spans="1:4" x14ac:dyDescent="0.25">
      <c r="A775" s="12" t="s">
        <v>299</v>
      </c>
      <c r="B775" s="19" t="s">
        <v>298</v>
      </c>
      <c r="C775" s="12"/>
      <c r="D775" s="16">
        <v>93349.45</v>
      </c>
    </row>
    <row r="776" spans="1:4" x14ac:dyDescent="0.25">
      <c r="A776" s="12"/>
      <c r="B776" s="19"/>
      <c r="C776" s="12" t="s">
        <v>6</v>
      </c>
      <c r="D776" s="17">
        <v>14599.41</v>
      </c>
    </row>
    <row r="777" spans="1:4" x14ac:dyDescent="0.25">
      <c r="A777" s="12"/>
      <c r="B777" s="19"/>
      <c r="C777" s="12" t="s">
        <v>7</v>
      </c>
      <c r="D777" s="17">
        <v>78750.039999999994</v>
      </c>
    </row>
    <row r="778" spans="1:4" x14ac:dyDescent="0.25">
      <c r="A778" s="12" t="s">
        <v>300</v>
      </c>
      <c r="B778" s="19" t="s">
        <v>298</v>
      </c>
      <c r="C778" s="12"/>
      <c r="D778" s="16">
        <v>15619.57</v>
      </c>
    </row>
    <row r="779" spans="1:4" x14ac:dyDescent="0.25">
      <c r="A779" s="12"/>
      <c r="B779" s="19"/>
      <c r="C779" s="12" t="s">
        <v>6</v>
      </c>
      <c r="D779" s="17">
        <v>2360.34</v>
      </c>
    </row>
    <row r="780" spans="1:4" x14ac:dyDescent="0.25">
      <c r="A780" s="12"/>
      <c r="B780" s="19"/>
      <c r="C780" s="12" t="s">
        <v>7</v>
      </c>
      <c r="D780" s="17">
        <v>13259.23</v>
      </c>
    </row>
    <row r="781" spans="1:4" x14ac:dyDescent="0.25">
      <c r="A781" s="12" t="s">
        <v>301</v>
      </c>
      <c r="B781" s="19" t="s">
        <v>298</v>
      </c>
      <c r="C781" s="12"/>
      <c r="D781" s="16">
        <v>8664.65</v>
      </c>
    </row>
    <row r="782" spans="1:4" x14ac:dyDescent="0.25">
      <c r="A782" s="12"/>
      <c r="B782" s="19"/>
      <c r="C782" s="12" t="s">
        <v>6</v>
      </c>
      <c r="D782" s="17">
        <v>1506.37</v>
      </c>
    </row>
    <row r="783" spans="1:4" x14ac:dyDescent="0.25">
      <c r="A783" s="12"/>
      <c r="B783" s="19"/>
      <c r="C783" s="12" t="s">
        <v>7</v>
      </c>
      <c r="D783" s="17">
        <v>7158.28</v>
      </c>
    </row>
    <row r="784" spans="1:4" x14ac:dyDescent="0.25">
      <c r="A784" s="12" t="s">
        <v>302</v>
      </c>
      <c r="B784" s="19" t="s">
        <v>298</v>
      </c>
      <c r="C784" s="12"/>
      <c r="D784" s="16">
        <v>3787.75</v>
      </c>
    </row>
    <row r="785" spans="1:4" x14ac:dyDescent="0.25">
      <c r="A785" s="12"/>
      <c r="B785" s="19"/>
      <c r="C785" s="12" t="s">
        <v>6</v>
      </c>
      <c r="D785" s="17">
        <v>669.78</v>
      </c>
    </row>
    <row r="786" spans="1:4" x14ac:dyDescent="0.25">
      <c r="A786" s="12"/>
      <c r="B786" s="19"/>
      <c r="C786" s="12" t="s">
        <v>7</v>
      </c>
      <c r="D786" s="17">
        <v>3117.97</v>
      </c>
    </row>
    <row r="787" spans="1:4" x14ac:dyDescent="0.25">
      <c r="A787" s="12" t="s">
        <v>303</v>
      </c>
      <c r="B787" s="19" t="s">
        <v>304</v>
      </c>
      <c r="C787" s="12"/>
      <c r="D787" s="16">
        <v>486682.62</v>
      </c>
    </row>
    <row r="788" spans="1:4" x14ac:dyDescent="0.25">
      <c r="A788" s="12"/>
      <c r="B788" s="19"/>
      <c r="C788" s="12" t="s">
        <v>6</v>
      </c>
      <c r="D788" s="17">
        <v>59607.64</v>
      </c>
    </row>
    <row r="789" spans="1:4" x14ac:dyDescent="0.25">
      <c r="A789" s="12"/>
      <c r="B789" s="19"/>
      <c r="C789" s="12" t="s">
        <v>7</v>
      </c>
      <c r="D789" s="17">
        <v>427074.98</v>
      </c>
    </row>
    <row r="790" spans="1:4" x14ac:dyDescent="0.25">
      <c r="A790" s="12" t="s">
        <v>305</v>
      </c>
      <c r="B790" s="19" t="s">
        <v>304</v>
      </c>
      <c r="C790" s="12"/>
      <c r="D790" s="16">
        <v>30923.65</v>
      </c>
    </row>
    <row r="791" spans="1:4" x14ac:dyDescent="0.25">
      <c r="A791" s="12"/>
      <c r="B791" s="19"/>
      <c r="C791" s="12" t="s">
        <v>6</v>
      </c>
      <c r="D791" s="17">
        <v>4562.66</v>
      </c>
    </row>
    <row r="792" spans="1:4" x14ac:dyDescent="0.25">
      <c r="A792" s="12"/>
      <c r="B792" s="19"/>
      <c r="C792" s="12" t="s">
        <v>7</v>
      </c>
      <c r="D792" s="17">
        <v>26360.99</v>
      </c>
    </row>
    <row r="793" spans="1:4" x14ac:dyDescent="0.25">
      <c r="A793" s="12" t="s">
        <v>306</v>
      </c>
      <c r="B793" s="19" t="s">
        <v>304</v>
      </c>
      <c r="C793" s="12"/>
      <c r="D793" s="16">
        <v>20250.18</v>
      </c>
    </row>
    <row r="794" spans="1:4" x14ac:dyDescent="0.25">
      <c r="A794" s="12"/>
      <c r="B794" s="19"/>
      <c r="C794" s="12" t="s">
        <v>6</v>
      </c>
      <c r="D794" s="17">
        <v>3090.1099999999997</v>
      </c>
    </row>
    <row r="795" spans="1:4" x14ac:dyDescent="0.25">
      <c r="A795" s="12"/>
      <c r="B795" s="19"/>
      <c r="C795" s="12" t="s">
        <v>7</v>
      </c>
      <c r="D795" s="17">
        <v>17160.07</v>
      </c>
    </row>
    <row r="796" spans="1:4" x14ac:dyDescent="0.25">
      <c r="A796" s="12" t="s">
        <v>307</v>
      </c>
      <c r="B796" s="19" t="s">
        <v>304</v>
      </c>
      <c r="C796" s="12"/>
      <c r="D796" s="16">
        <v>6439.06</v>
      </c>
    </row>
    <row r="797" spans="1:4" x14ac:dyDescent="0.25">
      <c r="A797" s="12"/>
      <c r="B797" s="19"/>
      <c r="C797" s="12" t="s">
        <v>6</v>
      </c>
      <c r="D797" s="17">
        <v>1107.47</v>
      </c>
    </row>
    <row r="798" spans="1:4" x14ac:dyDescent="0.25">
      <c r="A798" s="12"/>
      <c r="B798" s="19"/>
      <c r="C798" s="12" t="s">
        <v>7</v>
      </c>
      <c r="D798" s="17">
        <v>5331.59</v>
      </c>
    </row>
    <row r="799" spans="1:4" x14ac:dyDescent="0.25">
      <c r="A799" s="12" t="s">
        <v>308</v>
      </c>
      <c r="B799" s="19" t="s">
        <v>304</v>
      </c>
      <c r="C799" s="12"/>
      <c r="D799" s="16">
        <v>4509.12</v>
      </c>
    </row>
    <row r="800" spans="1:4" x14ac:dyDescent="0.25">
      <c r="A800" s="12"/>
      <c r="B800" s="19"/>
      <c r="C800" s="12" t="s">
        <v>6</v>
      </c>
      <c r="D800" s="17">
        <v>671.28</v>
      </c>
    </row>
    <row r="801" spans="1:4" x14ac:dyDescent="0.25">
      <c r="A801" s="12"/>
      <c r="B801" s="19"/>
      <c r="C801" s="12" t="s">
        <v>7</v>
      </c>
      <c r="D801" s="17">
        <v>3837.84</v>
      </c>
    </row>
    <row r="802" spans="1:4" x14ac:dyDescent="0.25">
      <c r="A802" s="12" t="s">
        <v>309</v>
      </c>
      <c r="B802" s="19" t="s">
        <v>310</v>
      </c>
      <c r="C802" s="12"/>
      <c r="D802" s="16">
        <v>357139.18</v>
      </c>
    </row>
    <row r="803" spans="1:4" x14ac:dyDescent="0.25">
      <c r="A803" s="12"/>
      <c r="B803" s="19"/>
      <c r="C803" s="12" t="s">
        <v>6</v>
      </c>
      <c r="D803" s="17">
        <v>31001.67</v>
      </c>
    </row>
    <row r="804" spans="1:4" x14ac:dyDescent="0.25">
      <c r="A804" s="12"/>
      <c r="B804" s="19"/>
      <c r="C804" s="12" t="s">
        <v>7</v>
      </c>
      <c r="D804" s="17">
        <v>326137.51</v>
      </c>
    </row>
    <row r="805" spans="1:4" x14ac:dyDescent="0.25">
      <c r="A805" s="12" t="s">
        <v>311</v>
      </c>
      <c r="B805" s="19" t="s">
        <v>310</v>
      </c>
      <c r="C805" s="12"/>
      <c r="D805" s="16">
        <v>31813.980000000003</v>
      </c>
    </row>
    <row r="806" spans="1:4" x14ac:dyDescent="0.25">
      <c r="A806" s="12"/>
      <c r="B806" s="19"/>
      <c r="C806" s="12" t="s">
        <v>6</v>
      </c>
      <c r="D806" s="17">
        <v>3815.26</v>
      </c>
    </row>
    <row r="807" spans="1:4" x14ac:dyDescent="0.25">
      <c r="A807" s="12"/>
      <c r="B807" s="19"/>
      <c r="C807" s="12" t="s">
        <v>7</v>
      </c>
      <c r="D807" s="17">
        <v>27998.720000000001</v>
      </c>
    </row>
    <row r="808" spans="1:4" x14ac:dyDescent="0.25">
      <c r="A808" s="12" t="s">
        <v>312</v>
      </c>
      <c r="B808" s="19" t="s">
        <v>310</v>
      </c>
      <c r="C808" s="12"/>
      <c r="D808" s="16">
        <v>12017.07</v>
      </c>
    </row>
    <row r="809" spans="1:4" x14ac:dyDescent="0.25">
      <c r="A809" s="12"/>
      <c r="B809" s="19"/>
      <c r="C809" s="12" t="s">
        <v>6</v>
      </c>
      <c r="D809" s="17">
        <v>1389.89</v>
      </c>
    </row>
    <row r="810" spans="1:4" x14ac:dyDescent="0.25">
      <c r="A810" s="12"/>
      <c r="B810" s="19"/>
      <c r="C810" s="12" t="s">
        <v>7</v>
      </c>
      <c r="D810" s="17">
        <v>10627.18</v>
      </c>
    </row>
    <row r="811" spans="1:4" x14ac:dyDescent="0.25">
      <c r="A811" s="12" t="s">
        <v>313</v>
      </c>
      <c r="B811" s="19" t="s">
        <v>310</v>
      </c>
      <c r="C811" s="12"/>
      <c r="D811" s="16">
        <v>1320.07</v>
      </c>
    </row>
    <row r="812" spans="1:4" x14ac:dyDescent="0.25">
      <c r="A812" s="12"/>
      <c r="B812" s="19"/>
      <c r="C812" s="12" t="s">
        <v>6</v>
      </c>
      <c r="D812" s="17">
        <v>186.26</v>
      </c>
    </row>
    <row r="813" spans="1:4" x14ac:dyDescent="0.25">
      <c r="A813" s="12"/>
      <c r="B813" s="19"/>
      <c r="C813" s="12" t="s">
        <v>7</v>
      </c>
      <c r="D813" s="17">
        <v>1133.81</v>
      </c>
    </row>
    <row r="814" spans="1:4" x14ac:dyDescent="0.25">
      <c r="A814" s="12" t="s">
        <v>314</v>
      </c>
      <c r="B814" s="19" t="s">
        <v>310</v>
      </c>
      <c r="C814" s="12"/>
      <c r="D814" s="16">
        <v>3679.05</v>
      </c>
    </row>
    <row r="815" spans="1:4" x14ac:dyDescent="0.25">
      <c r="A815" s="12"/>
      <c r="B815" s="19"/>
      <c r="C815" s="12" t="s">
        <v>6</v>
      </c>
      <c r="D815" s="17">
        <v>525.09</v>
      </c>
    </row>
    <row r="816" spans="1:4" x14ac:dyDescent="0.25">
      <c r="A816" s="12"/>
      <c r="B816" s="19"/>
      <c r="C816" s="12" t="s">
        <v>7</v>
      </c>
      <c r="D816" s="17">
        <v>3153.96</v>
      </c>
    </row>
    <row r="817" spans="1:4" x14ac:dyDescent="0.25">
      <c r="A817" s="12" t="s">
        <v>315</v>
      </c>
      <c r="B817" s="19" t="s">
        <v>310</v>
      </c>
      <c r="C817" s="12"/>
      <c r="D817" s="16">
        <v>6999.26</v>
      </c>
    </row>
    <row r="818" spans="1:4" x14ac:dyDescent="0.25">
      <c r="A818" s="12"/>
      <c r="B818" s="19"/>
      <c r="C818" s="12" t="s">
        <v>6</v>
      </c>
      <c r="D818" s="17">
        <v>911.8</v>
      </c>
    </row>
    <row r="819" spans="1:4" x14ac:dyDescent="0.25">
      <c r="A819" s="12"/>
      <c r="B819" s="19"/>
      <c r="C819" s="12" t="s">
        <v>7</v>
      </c>
      <c r="D819" s="17">
        <v>6087.46</v>
      </c>
    </row>
    <row r="820" spans="1:4" x14ac:dyDescent="0.25">
      <c r="A820" s="12" t="s">
        <v>316</v>
      </c>
      <c r="B820" s="19" t="s">
        <v>310</v>
      </c>
      <c r="C820" s="12"/>
      <c r="D820" s="16">
        <v>860.39</v>
      </c>
    </row>
    <row r="821" spans="1:4" x14ac:dyDescent="0.25">
      <c r="A821" s="12"/>
      <c r="B821" s="19"/>
      <c r="C821" s="12" t="s">
        <v>6</v>
      </c>
      <c r="D821" s="17">
        <v>154.01</v>
      </c>
    </row>
    <row r="822" spans="1:4" x14ac:dyDescent="0.25">
      <c r="A822" s="12"/>
      <c r="B822" s="19"/>
      <c r="C822" s="12" t="s">
        <v>7</v>
      </c>
      <c r="D822" s="17">
        <v>706.38</v>
      </c>
    </row>
    <row r="823" spans="1:4" x14ac:dyDescent="0.25">
      <c r="A823" s="12" t="s">
        <v>317</v>
      </c>
      <c r="B823" s="19" t="s">
        <v>318</v>
      </c>
      <c r="C823" s="12"/>
      <c r="D823" s="16">
        <v>317778.67</v>
      </c>
    </row>
    <row r="824" spans="1:4" x14ac:dyDescent="0.25">
      <c r="A824" s="12"/>
      <c r="B824" s="19"/>
      <c r="C824" s="12" t="s">
        <v>6</v>
      </c>
      <c r="D824" s="17">
        <v>47573.49</v>
      </c>
    </row>
    <row r="825" spans="1:4" x14ac:dyDescent="0.25">
      <c r="A825" s="12"/>
      <c r="B825" s="19"/>
      <c r="C825" s="12" t="s">
        <v>7</v>
      </c>
      <c r="D825" s="17">
        <v>270205.18</v>
      </c>
    </row>
    <row r="826" spans="1:4" x14ac:dyDescent="0.25">
      <c r="A826" s="12" t="s">
        <v>319</v>
      </c>
      <c r="B826" s="19" t="s">
        <v>318</v>
      </c>
      <c r="C826" s="12"/>
      <c r="D826" s="16">
        <v>63121.23</v>
      </c>
    </row>
    <row r="827" spans="1:4" x14ac:dyDescent="0.25">
      <c r="A827" s="12"/>
      <c r="B827" s="19"/>
      <c r="C827" s="12" t="s">
        <v>6</v>
      </c>
      <c r="D827" s="17">
        <v>9278.93</v>
      </c>
    </row>
    <row r="828" spans="1:4" x14ac:dyDescent="0.25">
      <c r="A828" s="12"/>
      <c r="B828" s="19"/>
      <c r="C828" s="12" t="s">
        <v>7</v>
      </c>
      <c r="D828" s="17">
        <v>53842.3</v>
      </c>
    </row>
    <row r="829" spans="1:4" x14ac:dyDescent="0.25">
      <c r="A829" s="12" t="s">
        <v>320</v>
      </c>
      <c r="B829" s="19" t="s">
        <v>318</v>
      </c>
      <c r="C829" s="12"/>
      <c r="D829" s="16">
        <v>465.55</v>
      </c>
    </row>
    <row r="830" spans="1:4" x14ac:dyDescent="0.25">
      <c r="A830" s="12"/>
      <c r="B830" s="19"/>
      <c r="C830" s="12" t="s">
        <v>6</v>
      </c>
      <c r="D830" s="17">
        <v>101.11</v>
      </c>
    </row>
    <row r="831" spans="1:4" x14ac:dyDescent="0.25">
      <c r="A831" s="12"/>
      <c r="B831" s="19"/>
      <c r="C831" s="12" t="s">
        <v>7</v>
      </c>
      <c r="D831" s="17">
        <v>364.44</v>
      </c>
    </row>
    <row r="832" spans="1:4" x14ac:dyDescent="0.25">
      <c r="A832" s="12" t="s">
        <v>321</v>
      </c>
      <c r="B832" s="19" t="s">
        <v>318</v>
      </c>
      <c r="C832" s="12"/>
      <c r="D832" s="16">
        <v>1920.3600000000001</v>
      </c>
    </row>
    <row r="833" spans="1:4" x14ac:dyDescent="0.25">
      <c r="A833" s="12"/>
      <c r="B833" s="19"/>
      <c r="C833" s="12" t="s">
        <v>6</v>
      </c>
      <c r="D833" s="17">
        <v>395.12</v>
      </c>
    </row>
    <row r="834" spans="1:4" x14ac:dyDescent="0.25">
      <c r="A834" s="12"/>
      <c r="B834" s="19"/>
      <c r="C834" s="12" t="s">
        <v>7</v>
      </c>
      <c r="D834" s="17">
        <v>1525.24</v>
      </c>
    </row>
    <row r="835" spans="1:4" x14ac:dyDescent="0.25">
      <c r="A835" s="12" t="s">
        <v>322</v>
      </c>
      <c r="B835" s="19" t="s">
        <v>318</v>
      </c>
      <c r="C835" s="12"/>
      <c r="D835" s="16">
        <v>18336.8</v>
      </c>
    </row>
    <row r="836" spans="1:4" x14ac:dyDescent="0.25">
      <c r="A836" s="12"/>
      <c r="B836" s="19"/>
      <c r="C836" s="12" t="s">
        <v>6</v>
      </c>
      <c r="D836" s="17">
        <v>2382.5299999999997</v>
      </c>
    </row>
    <row r="837" spans="1:4" x14ac:dyDescent="0.25">
      <c r="A837" s="12"/>
      <c r="B837" s="19"/>
      <c r="C837" s="12" t="s">
        <v>7</v>
      </c>
      <c r="D837" s="17">
        <v>15954.27</v>
      </c>
    </row>
    <row r="838" spans="1:4" x14ac:dyDescent="0.25">
      <c r="A838" s="12" t="s">
        <v>323</v>
      </c>
      <c r="B838" s="19" t="s">
        <v>324</v>
      </c>
      <c r="C838" s="12"/>
      <c r="D838" s="16">
        <v>363644.01999999996</v>
      </c>
    </row>
    <row r="839" spans="1:4" x14ac:dyDescent="0.25">
      <c r="A839" s="12"/>
      <c r="B839" s="19"/>
      <c r="C839" s="12" t="s">
        <v>6</v>
      </c>
      <c r="D839" s="17">
        <v>46582.92</v>
      </c>
    </row>
    <row r="840" spans="1:4" x14ac:dyDescent="0.25">
      <c r="A840" s="12"/>
      <c r="B840" s="19"/>
      <c r="C840" s="12" t="s">
        <v>7</v>
      </c>
      <c r="D840" s="17">
        <v>317061.09999999998</v>
      </c>
    </row>
    <row r="841" spans="1:4" x14ac:dyDescent="0.25">
      <c r="A841" s="12" t="s">
        <v>325</v>
      </c>
      <c r="B841" s="19" t="s">
        <v>324</v>
      </c>
      <c r="C841" s="12"/>
      <c r="D841" s="16">
        <v>35115.61</v>
      </c>
    </row>
    <row r="842" spans="1:4" x14ac:dyDescent="0.25">
      <c r="A842" s="12"/>
      <c r="B842" s="19"/>
      <c r="C842" s="12" t="s">
        <v>6</v>
      </c>
      <c r="D842" s="17">
        <v>4844.7800000000007</v>
      </c>
    </row>
    <row r="843" spans="1:4" x14ac:dyDescent="0.25">
      <c r="A843" s="12"/>
      <c r="B843" s="19"/>
      <c r="C843" s="12" t="s">
        <v>7</v>
      </c>
      <c r="D843" s="17">
        <v>30270.83</v>
      </c>
    </row>
    <row r="844" spans="1:4" x14ac:dyDescent="0.25">
      <c r="A844" s="12" t="s">
        <v>326</v>
      </c>
      <c r="B844" s="19" t="s">
        <v>324</v>
      </c>
      <c r="C844" s="12"/>
      <c r="D844" s="16">
        <v>1713.08</v>
      </c>
    </row>
    <row r="845" spans="1:4" x14ac:dyDescent="0.25">
      <c r="A845" s="12"/>
      <c r="B845" s="19"/>
      <c r="C845" s="12" t="s">
        <v>6</v>
      </c>
      <c r="D845" s="17">
        <v>282.32</v>
      </c>
    </row>
    <row r="846" spans="1:4" x14ac:dyDescent="0.25">
      <c r="A846" s="12"/>
      <c r="B846" s="19"/>
      <c r="C846" s="12" t="s">
        <v>7</v>
      </c>
      <c r="D846" s="17">
        <v>1430.76</v>
      </c>
    </row>
    <row r="847" spans="1:4" x14ac:dyDescent="0.25">
      <c r="A847" s="12" t="s">
        <v>327</v>
      </c>
      <c r="B847" s="19" t="s">
        <v>328</v>
      </c>
      <c r="C847" s="12"/>
      <c r="D847" s="16">
        <v>604203.81000000006</v>
      </c>
    </row>
    <row r="848" spans="1:4" x14ac:dyDescent="0.25">
      <c r="A848" s="12"/>
      <c r="B848" s="19"/>
      <c r="C848" s="12" t="s">
        <v>6</v>
      </c>
      <c r="D848" s="17">
        <v>128323.78</v>
      </c>
    </row>
    <row r="849" spans="1:4" x14ac:dyDescent="0.25">
      <c r="A849" s="12"/>
      <c r="B849" s="19"/>
      <c r="C849" s="12" t="s">
        <v>7</v>
      </c>
      <c r="D849" s="17">
        <v>475880.03</v>
      </c>
    </row>
    <row r="850" spans="1:4" x14ac:dyDescent="0.25">
      <c r="A850" s="12" t="s">
        <v>329</v>
      </c>
      <c r="B850" s="19" t="s">
        <v>328</v>
      </c>
      <c r="C850" s="12"/>
      <c r="D850" s="16">
        <v>149967.93</v>
      </c>
    </row>
    <row r="851" spans="1:4" x14ac:dyDescent="0.25">
      <c r="A851" s="12"/>
      <c r="B851" s="19"/>
      <c r="C851" s="12" t="s">
        <v>6</v>
      </c>
      <c r="D851" s="17">
        <v>43282.16</v>
      </c>
    </row>
    <row r="852" spans="1:4" x14ac:dyDescent="0.25">
      <c r="A852" s="12"/>
      <c r="B852" s="19"/>
      <c r="C852" s="12" t="s">
        <v>7</v>
      </c>
      <c r="D852" s="17">
        <v>106685.77</v>
      </c>
    </row>
    <row r="853" spans="1:4" x14ac:dyDescent="0.25">
      <c r="A853" s="12" t="s">
        <v>330</v>
      </c>
      <c r="B853" s="19" t="s">
        <v>328</v>
      </c>
      <c r="C853" s="12"/>
      <c r="D853" s="16">
        <v>313214.98</v>
      </c>
    </row>
    <row r="854" spans="1:4" x14ac:dyDescent="0.25">
      <c r="A854" s="12"/>
      <c r="B854" s="19"/>
      <c r="C854" s="12" t="s">
        <v>6</v>
      </c>
      <c r="D854" s="17">
        <v>89193.77</v>
      </c>
    </row>
    <row r="855" spans="1:4" x14ac:dyDescent="0.25">
      <c r="A855" s="12"/>
      <c r="B855" s="19"/>
      <c r="C855" s="12" t="s">
        <v>7</v>
      </c>
      <c r="D855" s="17">
        <v>224021.21</v>
      </c>
    </row>
    <row r="856" spans="1:4" x14ac:dyDescent="0.25">
      <c r="A856" s="12" t="s">
        <v>331</v>
      </c>
      <c r="B856" s="19" t="s">
        <v>328</v>
      </c>
      <c r="C856" s="12"/>
      <c r="D856" s="16">
        <v>26425.279999999999</v>
      </c>
    </row>
    <row r="857" spans="1:4" x14ac:dyDescent="0.25">
      <c r="A857" s="12"/>
      <c r="B857" s="19"/>
      <c r="C857" s="12" t="s">
        <v>6</v>
      </c>
      <c r="D857" s="17">
        <v>8369.869999999999</v>
      </c>
    </row>
    <row r="858" spans="1:4" x14ac:dyDescent="0.25">
      <c r="A858" s="12"/>
      <c r="B858" s="19"/>
      <c r="C858" s="12" t="s">
        <v>7</v>
      </c>
      <c r="D858" s="17">
        <v>18055.41</v>
      </c>
    </row>
    <row r="859" spans="1:4" x14ac:dyDescent="0.25">
      <c r="A859" s="12" t="s">
        <v>332</v>
      </c>
      <c r="B859" s="19" t="s">
        <v>328</v>
      </c>
      <c r="C859" s="12"/>
      <c r="D859" s="16">
        <v>29022.120000000003</v>
      </c>
    </row>
    <row r="860" spans="1:4" x14ac:dyDescent="0.25">
      <c r="A860" s="12"/>
      <c r="B860" s="19"/>
      <c r="C860" s="12" t="s">
        <v>6</v>
      </c>
      <c r="D860" s="17">
        <v>8865.56</v>
      </c>
    </row>
    <row r="861" spans="1:4" x14ac:dyDescent="0.25">
      <c r="A861" s="12"/>
      <c r="B861" s="19"/>
      <c r="C861" s="12" t="s">
        <v>7</v>
      </c>
      <c r="D861" s="17">
        <v>20156.560000000001</v>
      </c>
    </row>
    <row r="862" spans="1:4" x14ac:dyDescent="0.25">
      <c r="A862" s="12" t="s">
        <v>333</v>
      </c>
      <c r="B862" s="19" t="s">
        <v>328</v>
      </c>
      <c r="C862" s="12"/>
      <c r="D862" s="16">
        <v>34028.14</v>
      </c>
    </row>
    <row r="863" spans="1:4" x14ac:dyDescent="0.25">
      <c r="A863" s="12"/>
      <c r="B863" s="19"/>
      <c r="C863" s="12" t="s">
        <v>6</v>
      </c>
      <c r="D863" s="17">
        <v>9408.35</v>
      </c>
    </row>
    <row r="864" spans="1:4" x14ac:dyDescent="0.25">
      <c r="A864" s="12"/>
      <c r="B864" s="19"/>
      <c r="C864" s="12" t="s">
        <v>7</v>
      </c>
      <c r="D864" s="17">
        <v>24619.79</v>
      </c>
    </row>
    <row r="865" spans="1:4" x14ac:dyDescent="0.25">
      <c r="A865" s="12" t="s">
        <v>334</v>
      </c>
      <c r="B865" s="19" t="s">
        <v>328</v>
      </c>
      <c r="C865" s="12"/>
      <c r="D865" s="16">
        <v>9261.9500000000007</v>
      </c>
    </row>
    <row r="866" spans="1:4" x14ac:dyDescent="0.25">
      <c r="A866" s="12"/>
      <c r="B866" s="19"/>
      <c r="C866" s="12" t="s">
        <v>6</v>
      </c>
      <c r="D866" s="17">
        <v>3358.96</v>
      </c>
    </row>
    <row r="867" spans="1:4" x14ac:dyDescent="0.25">
      <c r="A867" s="12"/>
      <c r="B867" s="19"/>
      <c r="C867" s="12" t="s">
        <v>7</v>
      </c>
      <c r="D867" s="17">
        <v>5902.99</v>
      </c>
    </row>
    <row r="868" spans="1:4" x14ac:dyDescent="0.25">
      <c r="A868" s="12" t="s">
        <v>335</v>
      </c>
      <c r="B868" s="19" t="s">
        <v>328</v>
      </c>
      <c r="C868" s="12"/>
      <c r="D868" s="16">
        <v>7611.57</v>
      </c>
    </row>
    <row r="869" spans="1:4" x14ac:dyDescent="0.25">
      <c r="A869" s="12"/>
      <c r="B869" s="19"/>
      <c r="C869" s="12" t="s">
        <v>6</v>
      </c>
      <c r="D869" s="17">
        <v>2657.92</v>
      </c>
    </row>
    <row r="870" spans="1:4" x14ac:dyDescent="0.25">
      <c r="A870" s="12"/>
      <c r="B870" s="19"/>
      <c r="C870" s="12" t="s">
        <v>7</v>
      </c>
      <c r="D870" s="17">
        <v>4953.6499999999996</v>
      </c>
    </row>
    <row r="871" spans="1:4" x14ac:dyDescent="0.25">
      <c r="A871" s="12" t="s">
        <v>336</v>
      </c>
      <c r="B871" s="19" t="s">
        <v>328</v>
      </c>
      <c r="C871" s="12"/>
      <c r="D871" s="16">
        <v>27438.670000000002</v>
      </c>
    </row>
    <row r="872" spans="1:4" x14ac:dyDescent="0.25">
      <c r="A872" s="12"/>
      <c r="B872" s="19"/>
      <c r="C872" s="12" t="s">
        <v>6</v>
      </c>
      <c r="D872" s="17">
        <v>8681.380000000001</v>
      </c>
    </row>
    <row r="873" spans="1:4" x14ac:dyDescent="0.25">
      <c r="A873" s="12"/>
      <c r="B873" s="19"/>
      <c r="C873" s="12" t="s">
        <v>7</v>
      </c>
      <c r="D873" s="17">
        <v>18757.29</v>
      </c>
    </row>
    <row r="874" spans="1:4" x14ac:dyDescent="0.25">
      <c r="A874" s="12" t="s">
        <v>337</v>
      </c>
      <c r="B874" s="19" t="s">
        <v>338</v>
      </c>
      <c r="C874" s="12"/>
      <c r="D874" s="16">
        <v>452648.22000000003</v>
      </c>
    </row>
    <row r="875" spans="1:4" x14ac:dyDescent="0.25">
      <c r="A875" s="12"/>
      <c r="B875" s="19"/>
      <c r="C875" s="12" t="s">
        <v>6</v>
      </c>
      <c r="D875" s="17">
        <v>48097.17</v>
      </c>
    </row>
    <row r="876" spans="1:4" x14ac:dyDescent="0.25">
      <c r="A876" s="12"/>
      <c r="B876" s="19"/>
      <c r="C876" s="12" t="s">
        <v>7</v>
      </c>
      <c r="D876" s="17">
        <v>404551.05000000005</v>
      </c>
    </row>
    <row r="877" spans="1:4" x14ac:dyDescent="0.25">
      <c r="A877" s="12" t="s">
        <v>339</v>
      </c>
      <c r="B877" s="19" t="s">
        <v>338</v>
      </c>
      <c r="C877" s="12"/>
      <c r="D877" s="16">
        <v>94580.260000000009</v>
      </c>
    </row>
    <row r="878" spans="1:4" x14ac:dyDescent="0.25">
      <c r="A878" s="12"/>
      <c r="B878" s="19"/>
      <c r="C878" s="12" t="s">
        <v>6</v>
      </c>
      <c r="D878" s="17">
        <v>11690.93</v>
      </c>
    </row>
    <row r="879" spans="1:4" x14ac:dyDescent="0.25">
      <c r="A879" s="12"/>
      <c r="B879" s="19"/>
      <c r="C879" s="12" t="s">
        <v>7</v>
      </c>
      <c r="D879" s="17">
        <v>82889.33</v>
      </c>
    </row>
    <row r="880" spans="1:4" x14ac:dyDescent="0.25">
      <c r="A880" s="12" t="s">
        <v>340</v>
      </c>
      <c r="B880" s="19" t="s">
        <v>338</v>
      </c>
      <c r="C880" s="12"/>
      <c r="D880" s="16">
        <v>15532.91</v>
      </c>
    </row>
    <row r="881" spans="1:4" x14ac:dyDescent="0.25">
      <c r="A881" s="12"/>
      <c r="B881" s="19"/>
      <c r="C881" s="12" t="s">
        <v>6</v>
      </c>
      <c r="D881" s="17">
        <v>2417.65</v>
      </c>
    </row>
    <row r="882" spans="1:4" x14ac:dyDescent="0.25">
      <c r="A882" s="12"/>
      <c r="B882" s="19"/>
      <c r="C882" s="12" t="s">
        <v>7</v>
      </c>
      <c r="D882" s="17">
        <v>13115.26</v>
      </c>
    </row>
    <row r="883" spans="1:4" x14ac:dyDescent="0.25">
      <c r="A883" s="12" t="s">
        <v>341</v>
      </c>
      <c r="B883" s="19" t="s">
        <v>338</v>
      </c>
      <c r="C883" s="12"/>
      <c r="D883" s="16">
        <v>2504.44</v>
      </c>
    </row>
    <row r="884" spans="1:4" x14ac:dyDescent="0.25">
      <c r="A884" s="12"/>
      <c r="B884" s="19"/>
      <c r="C884" s="12" t="s">
        <v>6</v>
      </c>
      <c r="D884" s="17">
        <v>353.81</v>
      </c>
    </row>
    <row r="885" spans="1:4" x14ac:dyDescent="0.25">
      <c r="A885" s="12"/>
      <c r="B885" s="19"/>
      <c r="C885" s="12" t="s">
        <v>7</v>
      </c>
      <c r="D885" s="17">
        <v>2150.63</v>
      </c>
    </row>
    <row r="886" spans="1:4" x14ac:dyDescent="0.25">
      <c r="A886" s="12" t="s">
        <v>342</v>
      </c>
      <c r="B886" s="19" t="s">
        <v>338</v>
      </c>
      <c r="C886" s="12"/>
      <c r="D886" s="16">
        <v>1345.9199999999998</v>
      </c>
    </row>
    <row r="887" spans="1:4" x14ac:dyDescent="0.25">
      <c r="A887" s="12"/>
      <c r="B887" s="19"/>
      <c r="C887" s="12" t="s">
        <v>6</v>
      </c>
      <c r="D887" s="17">
        <v>225.60999999999999</v>
      </c>
    </row>
    <row r="888" spans="1:4" x14ac:dyDescent="0.25">
      <c r="A888" s="12"/>
      <c r="B888" s="19"/>
      <c r="C888" s="12" t="s">
        <v>7</v>
      </c>
      <c r="D888" s="17">
        <v>1120.31</v>
      </c>
    </row>
    <row r="889" spans="1:4" x14ac:dyDescent="0.25">
      <c r="A889" s="12" t="s">
        <v>343</v>
      </c>
      <c r="B889" s="19" t="s">
        <v>338</v>
      </c>
      <c r="C889" s="12"/>
      <c r="D889" s="16">
        <v>1693.29</v>
      </c>
    </row>
    <row r="890" spans="1:4" x14ac:dyDescent="0.25">
      <c r="A890" s="12"/>
      <c r="B890" s="19"/>
      <c r="C890" s="12" t="s">
        <v>6</v>
      </c>
      <c r="D890" s="17">
        <v>330.02</v>
      </c>
    </row>
    <row r="891" spans="1:4" x14ac:dyDescent="0.25">
      <c r="A891" s="12"/>
      <c r="B891" s="19"/>
      <c r="C891" s="12" t="s">
        <v>7</v>
      </c>
      <c r="D891" s="17">
        <v>1363.27</v>
      </c>
    </row>
    <row r="892" spans="1:4" x14ac:dyDescent="0.25">
      <c r="A892" s="12" t="s">
        <v>344</v>
      </c>
      <c r="B892" s="19" t="s">
        <v>338</v>
      </c>
      <c r="C892" s="12"/>
      <c r="D892" s="16">
        <v>2901.25</v>
      </c>
    </row>
    <row r="893" spans="1:4" x14ac:dyDescent="0.25">
      <c r="A893" s="12"/>
      <c r="B893" s="19"/>
      <c r="C893" s="12" t="s">
        <v>6</v>
      </c>
      <c r="D893" s="17">
        <v>449.17</v>
      </c>
    </row>
    <row r="894" spans="1:4" x14ac:dyDescent="0.25">
      <c r="A894" s="12"/>
      <c r="B894" s="19"/>
      <c r="C894" s="12" t="s">
        <v>7</v>
      </c>
      <c r="D894" s="17">
        <v>2452.08</v>
      </c>
    </row>
    <row r="895" spans="1:4" x14ac:dyDescent="0.25">
      <c r="A895" s="12" t="s">
        <v>345</v>
      </c>
      <c r="B895" s="19" t="s">
        <v>338</v>
      </c>
      <c r="C895" s="12"/>
      <c r="D895" s="16">
        <v>3242.3500000000004</v>
      </c>
    </row>
    <row r="896" spans="1:4" x14ac:dyDescent="0.25">
      <c r="A896" s="12"/>
      <c r="B896" s="19"/>
      <c r="C896" s="12" t="s">
        <v>6</v>
      </c>
      <c r="D896" s="17">
        <v>506.82</v>
      </c>
    </row>
    <row r="897" spans="1:4" x14ac:dyDescent="0.25">
      <c r="A897" s="12"/>
      <c r="B897" s="19"/>
      <c r="C897" s="12" t="s">
        <v>7</v>
      </c>
      <c r="D897" s="17">
        <v>2735.53</v>
      </c>
    </row>
    <row r="898" spans="1:4" x14ac:dyDescent="0.25">
      <c r="A898" s="12" t="s">
        <v>346</v>
      </c>
      <c r="B898" s="19" t="s">
        <v>338</v>
      </c>
      <c r="C898" s="12"/>
      <c r="D898" s="16">
        <v>2246.5100000000002</v>
      </c>
    </row>
    <row r="899" spans="1:4" x14ac:dyDescent="0.25">
      <c r="A899" s="12"/>
      <c r="B899" s="19"/>
      <c r="C899" s="12" t="s">
        <v>6</v>
      </c>
      <c r="D899" s="17">
        <v>379.33000000000004</v>
      </c>
    </row>
    <row r="900" spans="1:4" x14ac:dyDescent="0.25">
      <c r="A900" s="12"/>
      <c r="B900" s="19"/>
      <c r="C900" s="12" t="s">
        <v>7</v>
      </c>
      <c r="D900" s="17">
        <v>1867.18</v>
      </c>
    </row>
    <row r="901" spans="1:4" x14ac:dyDescent="0.25">
      <c r="A901" s="12" t="s">
        <v>347</v>
      </c>
      <c r="B901" s="19" t="s">
        <v>338</v>
      </c>
      <c r="C901" s="12"/>
      <c r="D901" s="16">
        <v>2670.5</v>
      </c>
    </row>
    <row r="902" spans="1:4" x14ac:dyDescent="0.25">
      <c r="A902" s="12"/>
      <c r="B902" s="19"/>
      <c r="C902" s="12" t="s">
        <v>6</v>
      </c>
      <c r="D902" s="17">
        <v>510.87</v>
      </c>
    </row>
    <row r="903" spans="1:4" x14ac:dyDescent="0.25">
      <c r="A903" s="12"/>
      <c r="B903" s="19"/>
      <c r="C903" s="12" t="s">
        <v>7</v>
      </c>
      <c r="D903" s="17">
        <v>2159.63</v>
      </c>
    </row>
    <row r="904" spans="1:4" x14ac:dyDescent="0.25">
      <c r="A904" s="12" t="s">
        <v>348</v>
      </c>
      <c r="B904" s="19" t="s">
        <v>349</v>
      </c>
      <c r="C904" s="12"/>
      <c r="D904" s="16">
        <v>705661.60000000009</v>
      </c>
    </row>
    <row r="905" spans="1:4" x14ac:dyDescent="0.25">
      <c r="A905" s="12"/>
      <c r="B905" s="19"/>
      <c r="C905" s="12" t="s">
        <v>6</v>
      </c>
      <c r="D905" s="17">
        <v>112534.07</v>
      </c>
    </row>
    <row r="906" spans="1:4" x14ac:dyDescent="0.25">
      <c r="A906" s="12"/>
      <c r="B906" s="19"/>
      <c r="C906" s="12" t="s">
        <v>7</v>
      </c>
      <c r="D906" s="17">
        <v>593127.53</v>
      </c>
    </row>
    <row r="907" spans="1:4" x14ac:dyDescent="0.25">
      <c r="A907" s="12" t="s">
        <v>350</v>
      </c>
      <c r="B907" s="19" t="s">
        <v>349</v>
      </c>
      <c r="C907" s="12"/>
      <c r="D907" s="16">
        <v>81927.58</v>
      </c>
    </row>
    <row r="908" spans="1:4" x14ac:dyDescent="0.25">
      <c r="A908" s="12"/>
      <c r="B908" s="19"/>
      <c r="C908" s="12" t="s">
        <v>6</v>
      </c>
      <c r="D908" s="17">
        <v>20922.510000000002</v>
      </c>
    </row>
    <row r="909" spans="1:4" x14ac:dyDescent="0.25">
      <c r="A909" s="12"/>
      <c r="B909" s="19"/>
      <c r="C909" s="12" t="s">
        <v>7</v>
      </c>
      <c r="D909" s="17">
        <v>61005.07</v>
      </c>
    </row>
    <row r="910" spans="1:4" x14ac:dyDescent="0.25">
      <c r="A910" s="12" t="s">
        <v>351</v>
      </c>
      <c r="B910" s="19" t="s">
        <v>349</v>
      </c>
      <c r="C910" s="12"/>
      <c r="D910" s="16">
        <v>1207.25</v>
      </c>
    </row>
    <row r="911" spans="1:4" x14ac:dyDescent="0.25">
      <c r="A911" s="12"/>
      <c r="B911" s="19"/>
      <c r="C911" s="12" t="s">
        <v>6</v>
      </c>
      <c r="D911" s="17">
        <v>329.9</v>
      </c>
    </row>
    <row r="912" spans="1:4" x14ac:dyDescent="0.25">
      <c r="A912" s="12"/>
      <c r="B912" s="19"/>
      <c r="C912" s="12" t="s">
        <v>7</v>
      </c>
      <c r="D912" s="17">
        <v>877.35</v>
      </c>
    </row>
    <row r="913" spans="1:4" x14ac:dyDescent="0.25">
      <c r="A913" s="12" t="s">
        <v>352</v>
      </c>
      <c r="B913" s="19" t="s">
        <v>349</v>
      </c>
      <c r="C913" s="12"/>
      <c r="D913" s="16">
        <v>2598.8900000000003</v>
      </c>
    </row>
    <row r="914" spans="1:4" x14ac:dyDescent="0.25">
      <c r="A914" s="12"/>
      <c r="B914" s="19"/>
      <c r="C914" s="12" t="s">
        <v>6</v>
      </c>
      <c r="D914" s="17">
        <v>659.72</v>
      </c>
    </row>
    <row r="915" spans="1:4" x14ac:dyDescent="0.25">
      <c r="A915" s="12"/>
      <c r="B915" s="19"/>
      <c r="C915" s="12" t="s">
        <v>7</v>
      </c>
      <c r="D915" s="17">
        <v>1939.17</v>
      </c>
    </row>
    <row r="916" spans="1:4" x14ac:dyDescent="0.25">
      <c r="A916" s="12" t="s">
        <v>353</v>
      </c>
      <c r="B916" s="19" t="s">
        <v>349</v>
      </c>
      <c r="C916" s="12"/>
      <c r="D916" s="16">
        <v>3524.57</v>
      </c>
    </row>
    <row r="917" spans="1:4" x14ac:dyDescent="0.25">
      <c r="A917" s="12"/>
      <c r="B917" s="19"/>
      <c r="C917" s="12" t="s">
        <v>6</v>
      </c>
      <c r="D917" s="17">
        <v>888.02</v>
      </c>
    </row>
    <row r="918" spans="1:4" x14ac:dyDescent="0.25">
      <c r="A918" s="12"/>
      <c r="B918" s="19"/>
      <c r="C918" s="12" t="s">
        <v>7</v>
      </c>
      <c r="D918" s="17">
        <v>2636.55</v>
      </c>
    </row>
    <row r="919" spans="1:4" x14ac:dyDescent="0.25">
      <c r="A919" s="12" t="s">
        <v>354</v>
      </c>
      <c r="B919" s="19" t="s">
        <v>349</v>
      </c>
      <c r="C919" s="12"/>
      <c r="D919" s="16">
        <v>3355.8</v>
      </c>
    </row>
    <row r="920" spans="1:4" x14ac:dyDescent="0.25">
      <c r="A920" s="12"/>
      <c r="B920" s="19"/>
      <c r="C920" s="12" t="s">
        <v>6</v>
      </c>
      <c r="D920" s="17">
        <v>858.73</v>
      </c>
    </row>
    <row r="921" spans="1:4" x14ac:dyDescent="0.25">
      <c r="A921" s="12"/>
      <c r="B921" s="19"/>
      <c r="C921" s="12" t="s">
        <v>7</v>
      </c>
      <c r="D921" s="17">
        <v>2497.0700000000002</v>
      </c>
    </row>
    <row r="922" spans="1:4" x14ac:dyDescent="0.25">
      <c r="A922" s="12" t="s">
        <v>355</v>
      </c>
      <c r="B922" s="19" t="s">
        <v>349</v>
      </c>
      <c r="C922" s="12"/>
      <c r="D922" s="16">
        <v>6006.7099999999991</v>
      </c>
    </row>
    <row r="923" spans="1:4" x14ac:dyDescent="0.25">
      <c r="A923" s="12"/>
      <c r="B923" s="19"/>
      <c r="C923" s="12" t="s">
        <v>6</v>
      </c>
      <c r="D923" s="17">
        <v>1502.98</v>
      </c>
    </row>
    <row r="924" spans="1:4" x14ac:dyDescent="0.25">
      <c r="A924" s="12"/>
      <c r="B924" s="19"/>
      <c r="C924" s="12" t="s">
        <v>7</v>
      </c>
      <c r="D924" s="17">
        <v>4503.7299999999996</v>
      </c>
    </row>
    <row r="925" spans="1:4" x14ac:dyDescent="0.25">
      <c r="A925" s="12" t="s">
        <v>356</v>
      </c>
      <c r="B925" s="19" t="s">
        <v>349</v>
      </c>
      <c r="C925" s="12"/>
      <c r="D925" s="16">
        <v>9492.4700000000012</v>
      </c>
    </row>
    <row r="926" spans="1:4" x14ac:dyDescent="0.25">
      <c r="A926" s="12"/>
      <c r="B926" s="19"/>
      <c r="C926" s="12" t="s">
        <v>6</v>
      </c>
      <c r="D926" s="17">
        <v>2464.67</v>
      </c>
    </row>
    <row r="927" spans="1:4" x14ac:dyDescent="0.25">
      <c r="A927" s="12"/>
      <c r="B927" s="19"/>
      <c r="C927" s="12" t="s">
        <v>7</v>
      </c>
      <c r="D927" s="17">
        <v>7027.8</v>
      </c>
    </row>
    <row r="928" spans="1:4" x14ac:dyDescent="0.25">
      <c r="A928" s="12" t="s">
        <v>357</v>
      </c>
      <c r="B928" s="19" t="s">
        <v>349</v>
      </c>
      <c r="C928" s="12"/>
      <c r="D928" s="16">
        <v>6965.26</v>
      </c>
    </row>
    <row r="929" spans="1:4" x14ac:dyDescent="0.25">
      <c r="A929" s="12"/>
      <c r="B929" s="19"/>
      <c r="C929" s="12" t="s">
        <v>6</v>
      </c>
      <c r="D929" s="17">
        <v>1809.1399999999999</v>
      </c>
    </row>
    <row r="930" spans="1:4" x14ac:dyDescent="0.25">
      <c r="A930" s="12"/>
      <c r="B930" s="19"/>
      <c r="C930" s="12" t="s">
        <v>7</v>
      </c>
      <c r="D930" s="17">
        <v>5156.12</v>
      </c>
    </row>
    <row r="931" spans="1:4" x14ac:dyDescent="0.25">
      <c r="A931" s="12" t="s">
        <v>358</v>
      </c>
      <c r="B931" s="19" t="s">
        <v>349</v>
      </c>
      <c r="C931" s="12"/>
      <c r="D931" s="16">
        <v>6168.27</v>
      </c>
    </row>
    <row r="932" spans="1:4" x14ac:dyDescent="0.25">
      <c r="A932" s="12"/>
      <c r="B932" s="19"/>
      <c r="C932" s="12" t="s">
        <v>6</v>
      </c>
      <c r="D932" s="17">
        <v>1601.55</v>
      </c>
    </row>
    <row r="933" spans="1:4" x14ac:dyDescent="0.25">
      <c r="A933" s="12"/>
      <c r="B933" s="19"/>
      <c r="C933" s="12" t="s">
        <v>7</v>
      </c>
      <c r="D933" s="17">
        <v>4566.72</v>
      </c>
    </row>
    <row r="934" spans="1:4" x14ac:dyDescent="0.25">
      <c r="A934" s="12" t="s">
        <v>359</v>
      </c>
      <c r="B934" s="19" t="s">
        <v>349</v>
      </c>
      <c r="C934" s="12"/>
      <c r="D934" s="16">
        <v>530.46</v>
      </c>
    </row>
    <row r="935" spans="1:4" x14ac:dyDescent="0.25">
      <c r="A935" s="12"/>
      <c r="B935" s="19"/>
      <c r="C935" s="12" t="s">
        <v>6</v>
      </c>
      <c r="D935" s="17">
        <v>157.02000000000001</v>
      </c>
    </row>
    <row r="936" spans="1:4" x14ac:dyDescent="0.25">
      <c r="A936" s="12"/>
      <c r="B936" s="19"/>
      <c r="C936" s="12" t="s">
        <v>7</v>
      </c>
      <c r="D936" s="17">
        <v>373.44</v>
      </c>
    </row>
    <row r="937" spans="1:4" x14ac:dyDescent="0.25">
      <c r="A937" s="12" t="s">
        <v>360</v>
      </c>
      <c r="B937" s="19" t="s">
        <v>349</v>
      </c>
      <c r="C937" s="12"/>
      <c r="D937" s="16">
        <v>5514.43</v>
      </c>
    </row>
    <row r="938" spans="1:4" x14ac:dyDescent="0.25">
      <c r="A938" s="12"/>
      <c r="B938" s="19"/>
      <c r="C938" s="12" t="s">
        <v>6</v>
      </c>
      <c r="D938" s="17">
        <v>1397.6299999999999</v>
      </c>
    </row>
    <row r="939" spans="1:4" x14ac:dyDescent="0.25">
      <c r="A939" s="12"/>
      <c r="B939" s="19"/>
      <c r="C939" s="12" t="s">
        <v>7</v>
      </c>
      <c r="D939" s="17">
        <v>4116.8</v>
      </c>
    </row>
    <row r="940" spans="1:4" x14ac:dyDescent="0.25">
      <c r="A940" s="12" t="s">
        <v>361</v>
      </c>
      <c r="B940" s="19" t="s">
        <v>349</v>
      </c>
      <c r="C940" s="12"/>
      <c r="D940" s="16">
        <v>17058.53</v>
      </c>
    </row>
    <row r="941" spans="1:4" x14ac:dyDescent="0.25">
      <c r="A941" s="12"/>
      <c r="B941" s="19"/>
      <c r="C941" s="12" t="s">
        <v>6</v>
      </c>
      <c r="D941" s="17">
        <v>4415.6900000000005</v>
      </c>
    </row>
    <row r="942" spans="1:4" x14ac:dyDescent="0.25">
      <c r="A942" s="12"/>
      <c r="B942" s="19"/>
      <c r="C942" s="12" t="s">
        <v>7</v>
      </c>
      <c r="D942" s="17">
        <v>12642.84</v>
      </c>
    </row>
    <row r="943" spans="1:4" x14ac:dyDescent="0.25">
      <c r="A943" s="12" t="s">
        <v>362</v>
      </c>
      <c r="B943" s="19" t="s">
        <v>349</v>
      </c>
      <c r="C943" s="12"/>
      <c r="D943" s="16">
        <v>29486.510000000002</v>
      </c>
    </row>
    <row r="944" spans="1:4" x14ac:dyDescent="0.25">
      <c r="A944" s="12"/>
      <c r="B944" s="19"/>
      <c r="C944" s="12" t="s">
        <v>6</v>
      </c>
      <c r="D944" s="17">
        <v>7404.2800000000007</v>
      </c>
    </row>
    <row r="945" spans="1:4" x14ac:dyDescent="0.25">
      <c r="A945" s="12"/>
      <c r="B945" s="19"/>
      <c r="C945" s="12" t="s">
        <v>7</v>
      </c>
      <c r="D945" s="17">
        <v>22082.23</v>
      </c>
    </row>
    <row r="946" spans="1:4" x14ac:dyDescent="0.25">
      <c r="A946" s="12" t="s">
        <v>363</v>
      </c>
      <c r="B946" s="19" t="s">
        <v>364</v>
      </c>
      <c r="C946" s="12"/>
      <c r="D946" s="16">
        <v>410485.67</v>
      </c>
    </row>
    <row r="947" spans="1:4" x14ac:dyDescent="0.25">
      <c r="A947" s="12"/>
      <c r="B947" s="19"/>
      <c r="C947" s="12" t="s">
        <v>6</v>
      </c>
      <c r="D947" s="17">
        <v>48619.369999999995</v>
      </c>
    </row>
    <row r="948" spans="1:4" x14ac:dyDescent="0.25">
      <c r="A948" s="12"/>
      <c r="B948" s="19"/>
      <c r="C948" s="12" t="s">
        <v>7</v>
      </c>
      <c r="D948" s="17">
        <v>361866.3</v>
      </c>
    </row>
    <row r="949" spans="1:4" x14ac:dyDescent="0.25">
      <c r="A949" s="12" t="s">
        <v>365</v>
      </c>
      <c r="B949" s="19" t="s">
        <v>364</v>
      </c>
      <c r="C949" s="12"/>
      <c r="D949" s="16">
        <v>13418.75</v>
      </c>
    </row>
    <row r="950" spans="1:4" x14ac:dyDescent="0.25">
      <c r="A950" s="12"/>
      <c r="B950" s="19"/>
      <c r="C950" s="12" t="s">
        <v>6</v>
      </c>
      <c r="D950" s="17">
        <v>1608.27</v>
      </c>
    </row>
    <row r="951" spans="1:4" x14ac:dyDescent="0.25">
      <c r="A951" s="12"/>
      <c r="B951" s="19"/>
      <c r="C951" s="12" t="s">
        <v>7</v>
      </c>
      <c r="D951" s="17">
        <v>11810.48</v>
      </c>
    </row>
    <row r="952" spans="1:4" x14ac:dyDescent="0.25">
      <c r="A952" s="12" t="s">
        <v>366</v>
      </c>
      <c r="B952" s="19" t="s">
        <v>364</v>
      </c>
      <c r="C952" s="12"/>
      <c r="D952" s="16">
        <v>3586.83</v>
      </c>
    </row>
    <row r="953" spans="1:4" x14ac:dyDescent="0.25">
      <c r="A953" s="12"/>
      <c r="B953" s="19"/>
      <c r="C953" s="12" t="s">
        <v>6</v>
      </c>
      <c r="D953" s="17">
        <v>626.33999999999992</v>
      </c>
    </row>
    <row r="954" spans="1:4" x14ac:dyDescent="0.25">
      <c r="A954" s="12"/>
      <c r="B954" s="19"/>
      <c r="C954" s="12" t="s">
        <v>7</v>
      </c>
      <c r="D954" s="17">
        <v>2960.49</v>
      </c>
    </row>
    <row r="955" spans="1:4" x14ac:dyDescent="0.25">
      <c r="A955" s="12" t="s">
        <v>367</v>
      </c>
      <c r="B955" s="19" t="s">
        <v>364</v>
      </c>
      <c r="C955" s="12"/>
      <c r="D955" s="16">
        <v>6016.1399999999994</v>
      </c>
    </row>
    <row r="956" spans="1:4" x14ac:dyDescent="0.25">
      <c r="A956" s="12"/>
      <c r="B956" s="19"/>
      <c r="C956" s="12" t="s">
        <v>6</v>
      </c>
      <c r="D956" s="17">
        <v>828.53</v>
      </c>
    </row>
    <row r="957" spans="1:4" x14ac:dyDescent="0.25">
      <c r="A957" s="12"/>
      <c r="B957" s="19"/>
      <c r="C957" s="12" t="s">
        <v>7</v>
      </c>
      <c r="D957" s="17">
        <v>5187.6099999999997</v>
      </c>
    </row>
    <row r="958" spans="1:4" x14ac:dyDescent="0.25">
      <c r="A958" s="12" t="s">
        <v>368</v>
      </c>
      <c r="B958" s="19" t="s">
        <v>364</v>
      </c>
      <c r="C958" s="12"/>
      <c r="D958" s="16">
        <v>5046.7699999999995</v>
      </c>
    </row>
    <row r="959" spans="1:4" x14ac:dyDescent="0.25">
      <c r="A959" s="12"/>
      <c r="B959" s="19"/>
      <c r="C959" s="12" t="s">
        <v>6</v>
      </c>
      <c r="D959" s="17">
        <v>556.54</v>
      </c>
    </row>
    <row r="960" spans="1:4" x14ac:dyDescent="0.25">
      <c r="A960" s="12"/>
      <c r="B960" s="19"/>
      <c r="C960" s="12" t="s">
        <v>7</v>
      </c>
      <c r="D960" s="17">
        <v>4490.2299999999996</v>
      </c>
    </row>
    <row r="961" spans="1:4" x14ac:dyDescent="0.25">
      <c r="A961" s="12" t="s">
        <v>369</v>
      </c>
      <c r="B961" s="19" t="s">
        <v>370</v>
      </c>
      <c r="C961" s="12"/>
      <c r="D961" s="16">
        <v>1017900.9699999999</v>
      </c>
    </row>
    <row r="962" spans="1:4" x14ac:dyDescent="0.25">
      <c r="A962" s="12"/>
      <c r="B962" s="19"/>
      <c r="C962" s="12" t="s">
        <v>6</v>
      </c>
      <c r="D962" s="17">
        <v>126175.61</v>
      </c>
    </row>
    <row r="963" spans="1:4" x14ac:dyDescent="0.25">
      <c r="A963" s="12"/>
      <c r="B963" s="19"/>
      <c r="C963" s="12" t="s">
        <v>7</v>
      </c>
      <c r="D963" s="17">
        <v>891725.35999999987</v>
      </c>
    </row>
    <row r="964" spans="1:4" x14ac:dyDescent="0.25">
      <c r="A964" s="12" t="s">
        <v>371</v>
      </c>
      <c r="B964" s="19" t="s">
        <v>370</v>
      </c>
      <c r="C964" s="12"/>
      <c r="D964" s="16">
        <v>516266.89</v>
      </c>
    </row>
    <row r="965" spans="1:4" x14ac:dyDescent="0.25">
      <c r="A965" s="12"/>
      <c r="B965" s="19"/>
      <c r="C965" s="12" t="s">
        <v>6</v>
      </c>
      <c r="D965" s="17">
        <v>155005.63</v>
      </c>
    </row>
    <row r="966" spans="1:4" x14ac:dyDescent="0.25">
      <c r="A966" s="12"/>
      <c r="B966" s="19"/>
      <c r="C966" s="12" t="s">
        <v>7</v>
      </c>
      <c r="D966" s="17">
        <v>361261.26</v>
      </c>
    </row>
    <row r="967" spans="1:4" x14ac:dyDescent="0.25">
      <c r="A967" s="12" t="s">
        <v>372</v>
      </c>
      <c r="B967" s="19" t="s">
        <v>370</v>
      </c>
      <c r="C967" s="12"/>
      <c r="D967" s="16">
        <v>494907.25</v>
      </c>
    </row>
    <row r="968" spans="1:4" x14ac:dyDescent="0.25">
      <c r="A968" s="12"/>
      <c r="B968" s="19"/>
      <c r="C968" s="12" t="s">
        <v>6</v>
      </c>
      <c r="D968" s="17">
        <v>131234.4</v>
      </c>
    </row>
    <row r="969" spans="1:4" x14ac:dyDescent="0.25">
      <c r="A969" s="12"/>
      <c r="B969" s="19"/>
      <c r="C969" s="12" t="s">
        <v>7</v>
      </c>
      <c r="D969" s="17">
        <v>363672.85</v>
      </c>
    </row>
    <row r="970" spans="1:4" x14ac:dyDescent="0.25">
      <c r="A970" s="12" t="s">
        <v>373</v>
      </c>
      <c r="B970" s="19" t="s">
        <v>370</v>
      </c>
      <c r="C970" s="12"/>
      <c r="D970" s="16">
        <v>178557.14</v>
      </c>
    </row>
    <row r="971" spans="1:4" x14ac:dyDescent="0.25">
      <c r="A971" s="12"/>
      <c r="B971" s="19"/>
      <c r="C971" s="12" t="s">
        <v>6</v>
      </c>
      <c r="D971" s="17">
        <v>44938.979999999996</v>
      </c>
    </row>
    <row r="972" spans="1:4" x14ac:dyDescent="0.25">
      <c r="A972" s="12"/>
      <c r="B972" s="19"/>
      <c r="C972" s="12" t="s">
        <v>7</v>
      </c>
      <c r="D972" s="17">
        <v>133618.16</v>
      </c>
    </row>
    <row r="973" spans="1:4" x14ac:dyDescent="0.25">
      <c r="A973" s="12" t="s">
        <v>374</v>
      </c>
      <c r="B973" s="19" t="s">
        <v>370</v>
      </c>
      <c r="C973" s="12"/>
      <c r="D973" s="16">
        <v>185944.04</v>
      </c>
    </row>
    <row r="974" spans="1:4" x14ac:dyDescent="0.25">
      <c r="A974" s="12"/>
      <c r="B974" s="19"/>
      <c r="C974" s="12" t="s">
        <v>6</v>
      </c>
      <c r="D974" s="17">
        <v>55200.88</v>
      </c>
    </row>
    <row r="975" spans="1:4" x14ac:dyDescent="0.25">
      <c r="A975" s="12"/>
      <c r="B975" s="19"/>
      <c r="C975" s="12" t="s">
        <v>7</v>
      </c>
      <c r="D975" s="17">
        <v>130743.16</v>
      </c>
    </row>
    <row r="976" spans="1:4" x14ac:dyDescent="0.25">
      <c r="A976" s="12" t="s">
        <v>375</v>
      </c>
      <c r="B976" s="19" t="s">
        <v>370</v>
      </c>
      <c r="C976" s="12"/>
      <c r="D976" s="16">
        <v>174791.66999999998</v>
      </c>
    </row>
    <row r="977" spans="1:4" x14ac:dyDescent="0.25">
      <c r="A977" s="12"/>
      <c r="B977" s="19"/>
      <c r="C977" s="12" t="s">
        <v>6</v>
      </c>
      <c r="D977" s="17">
        <v>51886.17</v>
      </c>
    </row>
    <row r="978" spans="1:4" x14ac:dyDescent="0.25">
      <c r="A978" s="12"/>
      <c r="B978" s="19"/>
      <c r="C978" s="12" t="s">
        <v>7</v>
      </c>
      <c r="D978" s="17">
        <v>122905.5</v>
      </c>
    </row>
    <row r="979" spans="1:4" x14ac:dyDescent="0.25">
      <c r="A979" s="12" t="s">
        <v>376</v>
      </c>
      <c r="B979" s="19" t="s">
        <v>370</v>
      </c>
      <c r="C979" s="12"/>
      <c r="D979" s="16">
        <v>30117.8</v>
      </c>
    </row>
    <row r="980" spans="1:4" x14ac:dyDescent="0.25">
      <c r="A980" s="12"/>
      <c r="B980" s="19"/>
      <c r="C980" s="12" t="s">
        <v>6</v>
      </c>
      <c r="D980" s="17">
        <v>7635.1399999999994</v>
      </c>
    </row>
    <row r="981" spans="1:4" x14ac:dyDescent="0.25">
      <c r="A981" s="12"/>
      <c r="B981" s="19"/>
      <c r="C981" s="12" t="s">
        <v>7</v>
      </c>
      <c r="D981" s="17">
        <v>22482.66</v>
      </c>
    </row>
    <row r="982" spans="1:4" x14ac:dyDescent="0.25">
      <c r="A982" s="12" t="s">
        <v>377</v>
      </c>
      <c r="B982" s="19" t="s">
        <v>370</v>
      </c>
      <c r="C982" s="12"/>
      <c r="D982" s="16">
        <v>80875.040000000008</v>
      </c>
    </row>
    <row r="983" spans="1:4" x14ac:dyDescent="0.25">
      <c r="A983" s="12"/>
      <c r="B983" s="19"/>
      <c r="C983" s="12" t="s">
        <v>6</v>
      </c>
      <c r="D983" s="17">
        <v>24310.71</v>
      </c>
    </row>
    <row r="984" spans="1:4" x14ac:dyDescent="0.25">
      <c r="A984" s="12"/>
      <c r="B984" s="19"/>
      <c r="C984" s="12" t="s">
        <v>7</v>
      </c>
      <c r="D984" s="17">
        <v>56564.33</v>
      </c>
    </row>
    <row r="985" spans="1:4" x14ac:dyDescent="0.25">
      <c r="A985" s="12" t="s">
        <v>378</v>
      </c>
      <c r="B985" s="19" t="s">
        <v>370</v>
      </c>
      <c r="C985" s="12"/>
      <c r="D985" s="16">
        <v>75320.800000000003</v>
      </c>
    </row>
    <row r="986" spans="1:4" x14ac:dyDescent="0.25">
      <c r="A986" s="12"/>
      <c r="B986" s="19"/>
      <c r="C986" s="12" t="s">
        <v>6</v>
      </c>
      <c r="D986" s="17">
        <v>23309.69</v>
      </c>
    </row>
    <row r="987" spans="1:4" x14ac:dyDescent="0.25">
      <c r="A987" s="12"/>
      <c r="B987" s="19"/>
      <c r="C987" s="12" t="s">
        <v>7</v>
      </c>
      <c r="D987" s="17">
        <v>52011.11</v>
      </c>
    </row>
    <row r="988" spans="1:4" x14ac:dyDescent="0.25">
      <c r="A988" s="12" t="s">
        <v>379</v>
      </c>
      <c r="B988" s="19" t="s">
        <v>370</v>
      </c>
      <c r="C988" s="12"/>
      <c r="D988" s="16">
        <v>104828.85999999999</v>
      </c>
    </row>
    <row r="989" spans="1:4" x14ac:dyDescent="0.25">
      <c r="A989" s="12"/>
      <c r="B989" s="19"/>
      <c r="C989" s="12" t="s">
        <v>6</v>
      </c>
      <c r="D989" s="17">
        <v>28823.35</v>
      </c>
    </row>
    <row r="990" spans="1:4" x14ac:dyDescent="0.25">
      <c r="A990" s="12"/>
      <c r="B990" s="19"/>
      <c r="C990" s="12" t="s">
        <v>7</v>
      </c>
      <c r="D990" s="17">
        <v>76005.509999999995</v>
      </c>
    </row>
    <row r="991" spans="1:4" x14ac:dyDescent="0.25">
      <c r="A991" s="12" t="s">
        <v>380</v>
      </c>
      <c r="B991" s="19" t="s">
        <v>370</v>
      </c>
      <c r="C991" s="12"/>
      <c r="D991" s="16">
        <v>146659.4</v>
      </c>
    </row>
    <row r="992" spans="1:4" x14ac:dyDescent="0.25">
      <c r="A992" s="12"/>
      <c r="B992" s="19"/>
      <c r="C992" s="12" t="s">
        <v>6</v>
      </c>
      <c r="D992" s="17">
        <v>39906.14</v>
      </c>
    </row>
    <row r="993" spans="1:4" x14ac:dyDescent="0.25">
      <c r="A993" s="12"/>
      <c r="B993" s="19"/>
      <c r="C993" s="12" t="s">
        <v>7</v>
      </c>
      <c r="D993" s="17">
        <v>106753.26</v>
      </c>
    </row>
    <row r="994" spans="1:4" x14ac:dyDescent="0.25">
      <c r="A994" s="12" t="s">
        <v>381</v>
      </c>
      <c r="B994" s="19" t="s">
        <v>370</v>
      </c>
      <c r="C994" s="12"/>
      <c r="D994" s="16">
        <v>148126.5</v>
      </c>
    </row>
    <row r="995" spans="1:4" x14ac:dyDescent="0.25">
      <c r="A995" s="12"/>
      <c r="B995" s="19"/>
      <c r="C995" s="12" t="s">
        <v>6</v>
      </c>
      <c r="D995" s="17">
        <v>41931.15</v>
      </c>
    </row>
    <row r="996" spans="1:4" x14ac:dyDescent="0.25">
      <c r="A996" s="12"/>
      <c r="B996" s="19"/>
      <c r="C996" s="12" t="s">
        <v>7</v>
      </c>
      <c r="D996" s="17">
        <v>106195.35</v>
      </c>
    </row>
    <row r="997" spans="1:4" x14ac:dyDescent="0.25">
      <c r="A997" s="12" t="s">
        <v>382</v>
      </c>
      <c r="B997" s="19" t="s">
        <v>370</v>
      </c>
      <c r="C997" s="12"/>
      <c r="D997" s="16">
        <v>225171.28</v>
      </c>
    </row>
    <row r="998" spans="1:4" x14ac:dyDescent="0.25">
      <c r="A998" s="12"/>
      <c r="B998" s="19"/>
      <c r="C998" s="12" t="s">
        <v>6</v>
      </c>
      <c r="D998" s="17">
        <v>66591.38</v>
      </c>
    </row>
    <row r="999" spans="1:4" x14ac:dyDescent="0.25">
      <c r="A999" s="12"/>
      <c r="B999" s="19"/>
      <c r="C999" s="12" t="s">
        <v>7</v>
      </c>
      <c r="D999" s="17">
        <v>158579.9</v>
      </c>
    </row>
    <row r="1000" spans="1:4" x14ac:dyDescent="0.25">
      <c r="A1000" s="12" t="s">
        <v>383</v>
      </c>
      <c r="B1000" s="19" t="s">
        <v>370</v>
      </c>
      <c r="C1000" s="12"/>
      <c r="D1000" s="16">
        <v>101522.73999999999</v>
      </c>
    </row>
    <row r="1001" spans="1:4" x14ac:dyDescent="0.25">
      <c r="A1001" s="12"/>
      <c r="B1001" s="19"/>
      <c r="C1001" s="12" t="s">
        <v>6</v>
      </c>
      <c r="D1001" s="17">
        <v>27780.34</v>
      </c>
    </row>
    <row r="1002" spans="1:4" x14ac:dyDescent="0.25">
      <c r="A1002" s="12"/>
      <c r="B1002" s="19"/>
      <c r="C1002" s="12" t="s">
        <v>7</v>
      </c>
      <c r="D1002" s="17">
        <v>73742.399999999994</v>
      </c>
    </row>
    <row r="1003" spans="1:4" x14ac:dyDescent="0.25">
      <c r="A1003" s="12" t="s">
        <v>384</v>
      </c>
      <c r="B1003" s="19" t="s">
        <v>370</v>
      </c>
      <c r="C1003" s="12"/>
      <c r="D1003" s="16">
        <v>59205.850000000006</v>
      </c>
    </row>
    <row r="1004" spans="1:4" x14ac:dyDescent="0.25">
      <c r="A1004" s="12"/>
      <c r="B1004" s="19"/>
      <c r="C1004" s="12" t="s">
        <v>6</v>
      </c>
      <c r="D1004" s="17">
        <v>17470.98</v>
      </c>
    </row>
    <row r="1005" spans="1:4" x14ac:dyDescent="0.25">
      <c r="A1005" s="12"/>
      <c r="B1005" s="19"/>
      <c r="C1005" s="12" t="s">
        <v>7</v>
      </c>
      <c r="D1005" s="17">
        <v>41734.870000000003</v>
      </c>
    </row>
    <row r="1006" spans="1:4" x14ac:dyDescent="0.25">
      <c r="A1006" s="12" t="s">
        <v>385</v>
      </c>
      <c r="B1006" s="19" t="s">
        <v>370</v>
      </c>
      <c r="C1006" s="12"/>
      <c r="D1006" s="16">
        <v>13236.71</v>
      </c>
    </row>
    <row r="1007" spans="1:4" x14ac:dyDescent="0.25">
      <c r="A1007" s="12"/>
      <c r="B1007" s="19"/>
      <c r="C1007" s="12" t="s">
        <v>6</v>
      </c>
      <c r="D1007" s="17">
        <v>4080.7699999999995</v>
      </c>
    </row>
    <row r="1008" spans="1:4" x14ac:dyDescent="0.25">
      <c r="A1008" s="12"/>
      <c r="B1008" s="19"/>
      <c r="C1008" s="12" t="s">
        <v>7</v>
      </c>
      <c r="D1008" s="17">
        <v>9155.94</v>
      </c>
    </row>
    <row r="1009" spans="1:4" x14ac:dyDescent="0.25">
      <c r="A1009" s="12" t="s">
        <v>386</v>
      </c>
      <c r="B1009" s="19" t="s">
        <v>370</v>
      </c>
      <c r="C1009" s="12"/>
      <c r="D1009" s="16">
        <v>99013.59</v>
      </c>
    </row>
    <row r="1010" spans="1:4" x14ac:dyDescent="0.25">
      <c r="A1010" s="12"/>
      <c r="B1010" s="19"/>
      <c r="C1010" s="12" t="s">
        <v>6</v>
      </c>
      <c r="D1010" s="17">
        <v>32200.010000000002</v>
      </c>
    </row>
    <row r="1011" spans="1:4" x14ac:dyDescent="0.25">
      <c r="A1011" s="12"/>
      <c r="B1011" s="19"/>
      <c r="C1011" s="12" t="s">
        <v>7</v>
      </c>
      <c r="D1011" s="17">
        <v>66813.58</v>
      </c>
    </row>
    <row r="1012" spans="1:4" x14ac:dyDescent="0.25">
      <c r="A1012" s="12" t="s">
        <v>387</v>
      </c>
      <c r="B1012" s="19" t="s">
        <v>370</v>
      </c>
      <c r="C1012" s="12"/>
      <c r="D1012" s="16">
        <v>180984.99</v>
      </c>
    </row>
    <row r="1013" spans="1:4" x14ac:dyDescent="0.25">
      <c r="A1013" s="12"/>
      <c r="B1013" s="19"/>
      <c r="C1013" s="12" t="s">
        <v>6</v>
      </c>
      <c r="D1013" s="17">
        <v>49413.979999999996</v>
      </c>
    </row>
    <row r="1014" spans="1:4" x14ac:dyDescent="0.25">
      <c r="A1014" s="12"/>
      <c r="B1014" s="19"/>
      <c r="C1014" s="12" t="s">
        <v>7</v>
      </c>
      <c r="D1014" s="17">
        <v>131571.01</v>
      </c>
    </row>
    <row r="1015" spans="1:4" x14ac:dyDescent="0.25">
      <c r="A1015" s="12" t="s">
        <v>388</v>
      </c>
      <c r="B1015" s="19" t="s">
        <v>370</v>
      </c>
      <c r="C1015" s="12"/>
      <c r="D1015" s="16">
        <v>2262.71</v>
      </c>
    </row>
    <row r="1016" spans="1:4" x14ac:dyDescent="0.25">
      <c r="A1016" s="12"/>
      <c r="B1016" s="19"/>
      <c r="C1016" s="12" t="s">
        <v>6</v>
      </c>
      <c r="D1016" s="17">
        <v>1016.4200000000001</v>
      </c>
    </row>
    <row r="1017" spans="1:4" x14ac:dyDescent="0.25">
      <c r="A1017" s="12"/>
      <c r="B1017" s="19"/>
      <c r="C1017" s="12" t="s">
        <v>7</v>
      </c>
      <c r="D1017" s="17">
        <v>1246.29</v>
      </c>
    </row>
    <row r="1018" spans="1:4" x14ac:dyDescent="0.25">
      <c r="A1018" s="12" t="s">
        <v>389</v>
      </c>
      <c r="B1018" s="19" t="s">
        <v>370</v>
      </c>
      <c r="C1018" s="12"/>
      <c r="D1018" s="16">
        <v>30790.980000000003</v>
      </c>
    </row>
    <row r="1019" spans="1:4" x14ac:dyDescent="0.25">
      <c r="A1019" s="12"/>
      <c r="B1019" s="19"/>
      <c r="C1019" s="12" t="s">
        <v>6</v>
      </c>
      <c r="D1019" s="17">
        <v>11070.85</v>
      </c>
    </row>
    <row r="1020" spans="1:4" x14ac:dyDescent="0.25">
      <c r="A1020" s="12"/>
      <c r="B1020" s="19"/>
      <c r="C1020" s="12" t="s">
        <v>7</v>
      </c>
      <c r="D1020" s="17">
        <v>19720.13</v>
      </c>
    </row>
    <row r="1021" spans="1:4" x14ac:dyDescent="0.25">
      <c r="A1021" s="12" t="s">
        <v>390</v>
      </c>
      <c r="B1021" s="19" t="s">
        <v>391</v>
      </c>
      <c r="C1021" s="12"/>
      <c r="D1021" s="16">
        <v>714655.20000000007</v>
      </c>
    </row>
    <row r="1022" spans="1:4" x14ac:dyDescent="0.25">
      <c r="A1022" s="12"/>
      <c r="B1022" s="19"/>
      <c r="C1022" s="12" t="s">
        <v>6</v>
      </c>
      <c r="D1022" s="17">
        <v>123981.76000000001</v>
      </c>
    </row>
    <row r="1023" spans="1:4" x14ac:dyDescent="0.25">
      <c r="A1023" s="12"/>
      <c r="B1023" s="19"/>
      <c r="C1023" s="12" t="s">
        <v>7</v>
      </c>
      <c r="D1023" s="17">
        <v>590673.44000000006</v>
      </c>
    </row>
    <row r="1024" spans="1:4" x14ac:dyDescent="0.25">
      <c r="A1024" s="12" t="s">
        <v>392</v>
      </c>
      <c r="B1024" s="19" t="s">
        <v>391</v>
      </c>
      <c r="C1024" s="12"/>
      <c r="D1024" s="16">
        <v>191170.53999999998</v>
      </c>
    </row>
    <row r="1025" spans="1:4" x14ac:dyDescent="0.25">
      <c r="A1025" s="12"/>
      <c r="B1025" s="19"/>
      <c r="C1025" s="12" t="s">
        <v>6</v>
      </c>
      <c r="D1025" s="17">
        <v>49539.24</v>
      </c>
    </row>
    <row r="1026" spans="1:4" x14ac:dyDescent="0.25">
      <c r="A1026" s="12"/>
      <c r="B1026" s="19"/>
      <c r="C1026" s="12" t="s">
        <v>7</v>
      </c>
      <c r="D1026" s="17">
        <v>141631.29999999999</v>
      </c>
    </row>
    <row r="1027" spans="1:4" x14ac:dyDescent="0.25">
      <c r="A1027" s="12" t="s">
        <v>393</v>
      </c>
      <c r="B1027" s="19" t="s">
        <v>391</v>
      </c>
      <c r="C1027" s="12"/>
      <c r="D1027" s="16">
        <v>133940.41</v>
      </c>
    </row>
    <row r="1028" spans="1:4" x14ac:dyDescent="0.25">
      <c r="A1028" s="12"/>
      <c r="B1028" s="19"/>
      <c r="C1028" s="12" t="s">
        <v>6</v>
      </c>
      <c r="D1028" s="17">
        <v>34718.870000000003</v>
      </c>
    </row>
    <row r="1029" spans="1:4" x14ac:dyDescent="0.25">
      <c r="A1029" s="12"/>
      <c r="B1029" s="19"/>
      <c r="C1029" s="12" t="s">
        <v>7</v>
      </c>
      <c r="D1029" s="17">
        <v>99221.54</v>
      </c>
    </row>
    <row r="1030" spans="1:4" x14ac:dyDescent="0.25">
      <c r="A1030" s="12" t="s">
        <v>394</v>
      </c>
      <c r="B1030" s="19" t="s">
        <v>391</v>
      </c>
      <c r="C1030" s="12"/>
      <c r="D1030" s="16">
        <v>1556.69</v>
      </c>
    </row>
    <row r="1031" spans="1:4" x14ac:dyDescent="0.25">
      <c r="A1031" s="12"/>
      <c r="B1031" s="19"/>
      <c r="C1031" s="12" t="s">
        <v>6</v>
      </c>
      <c r="D1031" s="17">
        <v>467.88</v>
      </c>
    </row>
    <row r="1032" spans="1:4" x14ac:dyDescent="0.25">
      <c r="A1032" s="12"/>
      <c r="B1032" s="19"/>
      <c r="C1032" s="12" t="s">
        <v>7</v>
      </c>
      <c r="D1032" s="17">
        <v>1088.81</v>
      </c>
    </row>
    <row r="1033" spans="1:4" x14ac:dyDescent="0.25">
      <c r="A1033" s="12" t="s">
        <v>395</v>
      </c>
      <c r="B1033" s="19" t="s">
        <v>391</v>
      </c>
      <c r="C1033" s="12"/>
      <c r="D1033" s="16">
        <v>9339.5299999999988</v>
      </c>
    </row>
    <row r="1034" spans="1:4" x14ac:dyDescent="0.25">
      <c r="A1034" s="12"/>
      <c r="B1034" s="19"/>
      <c r="C1034" s="12" t="s">
        <v>6</v>
      </c>
      <c r="D1034" s="17">
        <v>2883.13</v>
      </c>
    </row>
    <row r="1035" spans="1:4" x14ac:dyDescent="0.25">
      <c r="A1035" s="12"/>
      <c r="B1035" s="19"/>
      <c r="C1035" s="12" t="s">
        <v>7</v>
      </c>
      <c r="D1035" s="17">
        <v>6456.4</v>
      </c>
    </row>
    <row r="1036" spans="1:4" x14ac:dyDescent="0.25">
      <c r="A1036" s="12" t="s">
        <v>396</v>
      </c>
      <c r="B1036" s="19" t="s">
        <v>391</v>
      </c>
      <c r="C1036" s="12"/>
      <c r="D1036" s="16">
        <v>3518.2799999999997</v>
      </c>
    </row>
    <row r="1037" spans="1:4" x14ac:dyDescent="0.25">
      <c r="A1037" s="12"/>
      <c r="B1037" s="19"/>
      <c r="C1037" s="12" t="s">
        <v>6</v>
      </c>
      <c r="D1037" s="17">
        <v>1039.2</v>
      </c>
    </row>
    <row r="1038" spans="1:4" x14ac:dyDescent="0.25">
      <c r="A1038" s="12"/>
      <c r="B1038" s="19"/>
      <c r="C1038" s="12" t="s">
        <v>7</v>
      </c>
      <c r="D1038" s="17">
        <v>2479.08</v>
      </c>
    </row>
    <row r="1039" spans="1:4" x14ac:dyDescent="0.25">
      <c r="A1039" s="12" t="s">
        <v>397</v>
      </c>
      <c r="B1039" s="19" t="s">
        <v>391</v>
      </c>
      <c r="C1039" s="12"/>
      <c r="D1039" s="16">
        <v>7879.04</v>
      </c>
    </row>
    <row r="1040" spans="1:4" x14ac:dyDescent="0.25">
      <c r="A1040" s="12"/>
      <c r="B1040" s="19"/>
      <c r="C1040" s="12" t="s">
        <v>6</v>
      </c>
      <c r="D1040" s="17">
        <v>2574.4499999999998</v>
      </c>
    </row>
    <row r="1041" spans="1:4" x14ac:dyDescent="0.25">
      <c r="A1041" s="12"/>
      <c r="B1041" s="19"/>
      <c r="C1041" s="12" t="s">
        <v>7</v>
      </c>
      <c r="D1041" s="17">
        <v>5304.59</v>
      </c>
    </row>
    <row r="1042" spans="1:4" x14ac:dyDescent="0.25">
      <c r="A1042" s="12" t="s">
        <v>398</v>
      </c>
      <c r="B1042" s="19" t="s">
        <v>391</v>
      </c>
      <c r="C1042" s="12"/>
      <c r="D1042" s="16">
        <v>2376.6999999999998</v>
      </c>
    </row>
    <row r="1043" spans="1:4" x14ac:dyDescent="0.25">
      <c r="A1043" s="12"/>
      <c r="B1043" s="19"/>
      <c r="C1043" s="12" t="s">
        <v>6</v>
      </c>
      <c r="D1043" s="17">
        <v>968.43999999999994</v>
      </c>
    </row>
    <row r="1044" spans="1:4" x14ac:dyDescent="0.25">
      <c r="A1044" s="12"/>
      <c r="B1044" s="19"/>
      <c r="C1044" s="12" t="s">
        <v>7</v>
      </c>
      <c r="D1044" s="17">
        <v>1408.26</v>
      </c>
    </row>
    <row r="1045" spans="1:4" x14ac:dyDescent="0.25">
      <c r="A1045" s="12" t="s">
        <v>399</v>
      </c>
      <c r="B1045" s="19" t="s">
        <v>391</v>
      </c>
      <c r="C1045" s="12"/>
      <c r="D1045" s="16">
        <v>1522.5</v>
      </c>
    </row>
    <row r="1046" spans="1:4" x14ac:dyDescent="0.25">
      <c r="A1046" s="12"/>
      <c r="B1046" s="19"/>
      <c r="C1046" s="12" t="s">
        <v>6</v>
      </c>
      <c r="D1046" s="17">
        <v>465.18</v>
      </c>
    </row>
    <row r="1047" spans="1:4" x14ac:dyDescent="0.25">
      <c r="A1047" s="12"/>
      <c r="B1047" s="19"/>
      <c r="C1047" s="12" t="s">
        <v>7</v>
      </c>
      <c r="D1047" s="17">
        <v>1057.32</v>
      </c>
    </row>
    <row r="1048" spans="1:4" x14ac:dyDescent="0.25">
      <c r="A1048" s="12" t="s">
        <v>400</v>
      </c>
      <c r="B1048" s="19" t="s">
        <v>391</v>
      </c>
      <c r="C1048" s="12"/>
      <c r="D1048" s="16">
        <v>12651.779999999999</v>
      </c>
    </row>
    <row r="1049" spans="1:4" x14ac:dyDescent="0.25">
      <c r="A1049" s="12"/>
      <c r="B1049" s="19"/>
      <c r="C1049" s="12" t="s">
        <v>6</v>
      </c>
      <c r="D1049" s="17">
        <v>3419.3599999999997</v>
      </c>
    </row>
    <row r="1050" spans="1:4" x14ac:dyDescent="0.25">
      <c r="A1050" s="12"/>
      <c r="B1050" s="19"/>
      <c r="C1050" s="12" t="s">
        <v>7</v>
      </c>
      <c r="D1050" s="17">
        <v>9232.42</v>
      </c>
    </row>
    <row r="1051" spans="1:4" x14ac:dyDescent="0.25">
      <c r="A1051" s="12" t="s">
        <v>401</v>
      </c>
      <c r="B1051" s="19" t="s">
        <v>391</v>
      </c>
      <c r="C1051" s="12"/>
      <c r="D1051" s="16">
        <v>6648.5</v>
      </c>
    </row>
    <row r="1052" spans="1:4" x14ac:dyDescent="0.25">
      <c r="A1052" s="12"/>
      <c r="B1052" s="19"/>
      <c r="C1052" s="12" t="s">
        <v>6</v>
      </c>
      <c r="D1052" s="17">
        <v>1933.31</v>
      </c>
    </row>
    <row r="1053" spans="1:4" x14ac:dyDescent="0.25">
      <c r="A1053" s="12"/>
      <c r="B1053" s="19"/>
      <c r="C1053" s="12" t="s">
        <v>7</v>
      </c>
      <c r="D1053" s="17">
        <v>4715.1899999999996</v>
      </c>
    </row>
    <row r="1054" spans="1:4" x14ac:dyDescent="0.25">
      <c r="A1054" s="12" t="s">
        <v>402</v>
      </c>
      <c r="B1054" s="19" t="s">
        <v>391</v>
      </c>
      <c r="C1054" s="12"/>
      <c r="D1054" s="16">
        <v>34134.36</v>
      </c>
    </row>
    <row r="1055" spans="1:4" x14ac:dyDescent="0.25">
      <c r="A1055" s="12"/>
      <c r="B1055" s="19"/>
      <c r="C1055" s="12" t="s">
        <v>6</v>
      </c>
      <c r="D1055" s="17">
        <v>7800.3600000000006</v>
      </c>
    </row>
    <row r="1056" spans="1:4" x14ac:dyDescent="0.25">
      <c r="A1056" s="12"/>
      <c r="B1056" s="19"/>
      <c r="C1056" s="12" t="s">
        <v>7</v>
      </c>
      <c r="D1056" s="17">
        <v>26334</v>
      </c>
    </row>
    <row r="1057" spans="1:4" x14ac:dyDescent="0.25">
      <c r="A1057" s="12" t="s">
        <v>403</v>
      </c>
      <c r="B1057" s="19" t="s">
        <v>404</v>
      </c>
      <c r="C1057" s="12"/>
      <c r="D1057" s="16">
        <v>410522.36</v>
      </c>
    </row>
    <row r="1058" spans="1:4" x14ac:dyDescent="0.25">
      <c r="A1058" s="12"/>
      <c r="B1058" s="19"/>
      <c r="C1058" s="12" t="s">
        <v>6</v>
      </c>
      <c r="D1058" s="17">
        <v>65326.8</v>
      </c>
    </row>
    <row r="1059" spans="1:4" x14ac:dyDescent="0.25">
      <c r="A1059" s="12"/>
      <c r="B1059" s="19"/>
      <c r="C1059" s="12" t="s">
        <v>7</v>
      </c>
      <c r="D1059" s="17">
        <v>345195.56</v>
      </c>
    </row>
    <row r="1060" spans="1:4" x14ac:dyDescent="0.25">
      <c r="A1060" s="12" t="s">
        <v>405</v>
      </c>
      <c r="B1060" s="19" t="s">
        <v>404</v>
      </c>
      <c r="C1060" s="12"/>
      <c r="D1060" s="16">
        <v>72892.11</v>
      </c>
    </row>
    <row r="1061" spans="1:4" x14ac:dyDescent="0.25">
      <c r="A1061" s="12"/>
      <c r="B1061" s="19"/>
      <c r="C1061" s="12" t="s">
        <v>6</v>
      </c>
      <c r="D1061" s="17">
        <v>12543.92</v>
      </c>
    </row>
    <row r="1062" spans="1:4" x14ac:dyDescent="0.25">
      <c r="A1062" s="12"/>
      <c r="B1062" s="19"/>
      <c r="C1062" s="12" t="s">
        <v>7</v>
      </c>
      <c r="D1062" s="17">
        <v>60348.19</v>
      </c>
    </row>
    <row r="1063" spans="1:4" x14ac:dyDescent="0.25">
      <c r="A1063" s="12" t="s">
        <v>406</v>
      </c>
      <c r="B1063" s="19" t="s">
        <v>404</v>
      </c>
      <c r="C1063" s="12"/>
      <c r="D1063" s="16">
        <v>23804.809999999998</v>
      </c>
    </row>
    <row r="1064" spans="1:4" x14ac:dyDescent="0.25">
      <c r="A1064" s="12"/>
      <c r="B1064" s="19"/>
      <c r="C1064" s="12" t="s">
        <v>6</v>
      </c>
      <c r="D1064" s="17">
        <v>4233.1499999999996</v>
      </c>
    </row>
    <row r="1065" spans="1:4" x14ac:dyDescent="0.25">
      <c r="A1065" s="12"/>
      <c r="B1065" s="19"/>
      <c r="C1065" s="12" t="s">
        <v>7</v>
      </c>
      <c r="D1065" s="17">
        <v>19571.66</v>
      </c>
    </row>
    <row r="1066" spans="1:4" x14ac:dyDescent="0.25">
      <c r="A1066" s="12" t="s">
        <v>407</v>
      </c>
      <c r="B1066" s="19" t="s">
        <v>404</v>
      </c>
      <c r="C1066" s="12"/>
      <c r="D1066" s="16">
        <v>6526.0300000000007</v>
      </c>
    </row>
    <row r="1067" spans="1:4" x14ac:dyDescent="0.25">
      <c r="A1067" s="12"/>
      <c r="B1067" s="19"/>
      <c r="C1067" s="12" t="s">
        <v>6</v>
      </c>
      <c r="D1067" s="17">
        <v>1198.94</v>
      </c>
    </row>
    <row r="1068" spans="1:4" x14ac:dyDescent="0.25">
      <c r="A1068" s="12"/>
      <c r="B1068" s="19"/>
      <c r="C1068" s="12" t="s">
        <v>7</v>
      </c>
      <c r="D1068" s="17">
        <v>5327.09</v>
      </c>
    </row>
    <row r="1069" spans="1:4" x14ac:dyDescent="0.25">
      <c r="A1069" s="12" t="s">
        <v>408</v>
      </c>
      <c r="B1069" s="19" t="s">
        <v>409</v>
      </c>
      <c r="C1069" s="12"/>
      <c r="D1069" s="16">
        <v>654733.04999999993</v>
      </c>
    </row>
    <row r="1070" spans="1:4" x14ac:dyDescent="0.25">
      <c r="A1070" s="12"/>
      <c r="B1070" s="19"/>
      <c r="C1070" s="12" t="s">
        <v>6</v>
      </c>
      <c r="D1070" s="17">
        <v>107422.83</v>
      </c>
    </row>
    <row r="1071" spans="1:4" x14ac:dyDescent="0.25">
      <c r="A1071" s="12"/>
      <c r="B1071" s="19"/>
      <c r="C1071" s="12" t="s">
        <v>7</v>
      </c>
      <c r="D1071" s="17">
        <v>547310.22</v>
      </c>
    </row>
    <row r="1072" spans="1:4" x14ac:dyDescent="0.25">
      <c r="A1072" s="12" t="s">
        <v>410</v>
      </c>
      <c r="B1072" s="19" t="s">
        <v>409</v>
      </c>
      <c r="C1072" s="12"/>
      <c r="D1072" s="16">
        <v>335407.06</v>
      </c>
    </row>
    <row r="1073" spans="1:4" x14ac:dyDescent="0.25">
      <c r="A1073" s="12"/>
      <c r="B1073" s="19"/>
      <c r="C1073" s="12" t="s">
        <v>6</v>
      </c>
      <c r="D1073" s="17">
        <v>82869.72</v>
      </c>
    </row>
    <row r="1074" spans="1:4" x14ac:dyDescent="0.25">
      <c r="A1074" s="12"/>
      <c r="B1074" s="19"/>
      <c r="C1074" s="12" t="s">
        <v>7</v>
      </c>
      <c r="D1074" s="17">
        <v>252537.34</v>
      </c>
    </row>
    <row r="1075" spans="1:4" x14ac:dyDescent="0.25">
      <c r="A1075" s="12" t="s">
        <v>411</v>
      </c>
      <c r="B1075" s="19" t="s">
        <v>409</v>
      </c>
      <c r="C1075" s="12"/>
      <c r="D1075" s="16">
        <v>52071.28</v>
      </c>
    </row>
    <row r="1076" spans="1:4" x14ac:dyDescent="0.25">
      <c r="A1076" s="12"/>
      <c r="B1076" s="19"/>
      <c r="C1076" s="12" t="s">
        <v>6</v>
      </c>
      <c r="D1076" s="17">
        <v>13314.900000000001</v>
      </c>
    </row>
    <row r="1077" spans="1:4" x14ac:dyDescent="0.25">
      <c r="A1077" s="12"/>
      <c r="B1077" s="19"/>
      <c r="C1077" s="12" t="s">
        <v>7</v>
      </c>
      <c r="D1077" s="17">
        <v>38756.379999999997</v>
      </c>
    </row>
    <row r="1078" spans="1:4" x14ac:dyDescent="0.25">
      <c r="A1078" s="12" t="s">
        <v>412</v>
      </c>
      <c r="B1078" s="19" t="s">
        <v>409</v>
      </c>
      <c r="C1078" s="12"/>
      <c r="D1078" s="16">
        <v>31074.81</v>
      </c>
    </row>
    <row r="1079" spans="1:4" x14ac:dyDescent="0.25">
      <c r="A1079" s="12"/>
      <c r="B1079" s="19"/>
      <c r="C1079" s="12" t="s">
        <v>6</v>
      </c>
      <c r="D1079" s="17">
        <v>7926.27</v>
      </c>
    </row>
    <row r="1080" spans="1:4" x14ac:dyDescent="0.25">
      <c r="A1080" s="12"/>
      <c r="B1080" s="19"/>
      <c r="C1080" s="12" t="s">
        <v>7</v>
      </c>
      <c r="D1080" s="17">
        <v>23148.54</v>
      </c>
    </row>
    <row r="1081" spans="1:4" x14ac:dyDescent="0.25">
      <c r="A1081" s="12" t="s">
        <v>413</v>
      </c>
      <c r="B1081" s="19" t="s">
        <v>409</v>
      </c>
      <c r="C1081" s="12"/>
      <c r="D1081" s="16">
        <v>15165.44</v>
      </c>
    </row>
    <row r="1082" spans="1:4" x14ac:dyDescent="0.25">
      <c r="A1082" s="12"/>
      <c r="B1082" s="19"/>
      <c r="C1082" s="12" t="s">
        <v>6</v>
      </c>
      <c r="D1082" s="17">
        <v>3705.9</v>
      </c>
    </row>
    <row r="1083" spans="1:4" x14ac:dyDescent="0.25">
      <c r="A1083" s="12"/>
      <c r="B1083" s="19"/>
      <c r="C1083" s="12" t="s">
        <v>7</v>
      </c>
      <c r="D1083" s="17">
        <v>11459.54</v>
      </c>
    </row>
    <row r="1084" spans="1:4" x14ac:dyDescent="0.25">
      <c r="A1084" s="12" t="s">
        <v>414</v>
      </c>
      <c r="B1084" s="19" t="s">
        <v>409</v>
      </c>
      <c r="C1084" s="12"/>
      <c r="D1084" s="16">
        <v>490.47</v>
      </c>
    </row>
    <row r="1085" spans="1:4" x14ac:dyDescent="0.25">
      <c r="A1085" s="12"/>
      <c r="B1085" s="19"/>
      <c r="C1085" s="12" t="s">
        <v>6</v>
      </c>
      <c r="D1085" s="17">
        <v>135.03</v>
      </c>
    </row>
    <row r="1086" spans="1:4" x14ac:dyDescent="0.25">
      <c r="A1086" s="12"/>
      <c r="B1086" s="19"/>
      <c r="C1086" s="12" t="s">
        <v>7</v>
      </c>
      <c r="D1086" s="17">
        <v>355.44</v>
      </c>
    </row>
    <row r="1087" spans="1:4" x14ac:dyDescent="0.25">
      <c r="A1087" s="12" t="s">
        <v>415</v>
      </c>
      <c r="B1087" s="19" t="s">
        <v>409</v>
      </c>
      <c r="C1087" s="12"/>
      <c r="D1087" s="16">
        <v>11671.630000000001</v>
      </c>
    </row>
    <row r="1088" spans="1:4" x14ac:dyDescent="0.25">
      <c r="A1088" s="12"/>
      <c r="B1088" s="19"/>
      <c r="C1088" s="12" t="s">
        <v>6</v>
      </c>
      <c r="D1088" s="17">
        <v>3064.6</v>
      </c>
    </row>
    <row r="1089" spans="1:4" x14ac:dyDescent="0.25">
      <c r="A1089" s="12"/>
      <c r="B1089" s="19"/>
      <c r="C1089" s="12" t="s">
        <v>7</v>
      </c>
      <c r="D1089" s="17">
        <v>8607.0300000000007</v>
      </c>
    </row>
    <row r="1090" spans="1:4" x14ac:dyDescent="0.25">
      <c r="A1090" s="12" t="s">
        <v>416</v>
      </c>
      <c r="B1090" s="19" t="s">
        <v>409</v>
      </c>
      <c r="C1090" s="12"/>
      <c r="D1090" s="16">
        <v>11364.75</v>
      </c>
    </row>
    <row r="1091" spans="1:4" x14ac:dyDescent="0.25">
      <c r="A1091" s="12"/>
      <c r="B1091" s="19"/>
      <c r="C1091" s="12" t="s">
        <v>6</v>
      </c>
      <c r="D1091" s="17">
        <v>2987.1800000000003</v>
      </c>
    </row>
    <row r="1092" spans="1:4" x14ac:dyDescent="0.25">
      <c r="A1092" s="12"/>
      <c r="B1092" s="19"/>
      <c r="C1092" s="12" t="s">
        <v>7</v>
      </c>
      <c r="D1092" s="17">
        <v>8377.57</v>
      </c>
    </row>
    <row r="1093" spans="1:4" x14ac:dyDescent="0.25">
      <c r="A1093" s="12" t="s">
        <v>417</v>
      </c>
      <c r="B1093" s="19" t="s">
        <v>409</v>
      </c>
      <c r="C1093" s="12"/>
      <c r="D1093" s="16">
        <v>14545.83</v>
      </c>
    </row>
    <row r="1094" spans="1:4" x14ac:dyDescent="0.25">
      <c r="A1094" s="12"/>
      <c r="B1094" s="19"/>
      <c r="C1094" s="12" t="s">
        <v>6</v>
      </c>
      <c r="D1094" s="17">
        <v>3774.67</v>
      </c>
    </row>
    <row r="1095" spans="1:4" x14ac:dyDescent="0.25">
      <c r="A1095" s="12"/>
      <c r="B1095" s="19"/>
      <c r="C1095" s="12" t="s">
        <v>7</v>
      </c>
      <c r="D1095" s="17">
        <v>10771.16</v>
      </c>
    </row>
    <row r="1096" spans="1:4" x14ac:dyDescent="0.25">
      <c r="A1096" s="12" t="s">
        <v>418</v>
      </c>
      <c r="B1096" s="19" t="s">
        <v>409</v>
      </c>
      <c r="C1096" s="12"/>
      <c r="D1096" s="16">
        <v>13332.08</v>
      </c>
    </row>
    <row r="1097" spans="1:4" x14ac:dyDescent="0.25">
      <c r="A1097" s="12"/>
      <c r="B1097" s="19"/>
      <c r="C1097" s="12" t="s">
        <v>6</v>
      </c>
      <c r="D1097" s="17">
        <v>4027.67</v>
      </c>
    </row>
    <row r="1098" spans="1:4" x14ac:dyDescent="0.25">
      <c r="A1098" s="12"/>
      <c r="B1098" s="19"/>
      <c r="C1098" s="12" t="s">
        <v>7</v>
      </c>
      <c r="D1098" s="17">
        <v>9304.41</v>
      </c>
    </row>
    <row r="1099" spans="1:4" x14ac:dyDescent="0.25">
      <c r="A1099" s="12" t="s">
        <v>419</v>
      </c>
      <c r="B1099" s="19" t="s">
        <v>409</v>
      </c>
      <c r="C1099" s="12"/>
      <c r="D1099" s="16">
        <v>3224.69</v>
      </c>
    </row>
    <row r="1100" spans="1:4" x14ac:dyDescent="0.25">
      <c r="A1100" s="12"/>
      <c r="B1100" s="19"/>
      <c r="C1100" s="12" t="s">
        <v>6</v>
      </c>
      <c r="D1100" s="17">
        <v>849.09999999999991</v>
      </c>
    </row>
    <row r="1101" spans="1:4" x14ac:dyDescent="0.25">
      <c r="A1101" s="12"/>
      <c r="B1101" s="19"/>
      <c r="C1101" s="12" t="s">
        <v>7</v>
      </c>
      <c r="D1101" s="17">
        <v>2375.59</v>
      </c>
    </row>
    <row r="1102" spans="1:4" x14ac:dyDescent="0.25">
      <c r="A1102" s="12" t="s">
        <v>420</v>
      </c>
      <c r="B1102" s="19" t="s">
        <v>409</v>
      </c>
      <c r="C1102" s="12"/>
      <c r="D1102" s="16">
        <v>2606.4300000000003</v>
      </c>
    </row>
    <row r="1103" spans="1:4" x14ac:dyDescent="0.25">
      <c r="A1103" s="12"/>
      <c r="B1103" s="19"/>
      <c r="C1103" s="12" t="s">
        <v>6</v>
      </c>
      <c r="D1103" s="17">
        <v>743.75</v>
      </c>
    </row>
    <row r="1104" spans="1:4" x14ac:dyDescent="0.25">
      <c r="A1104" s="12"/>
      <c r="B1104" s="19"/>
      <c r="C1104" s="12" t="s">
        <v>7</v>
      </c>
      <c r="D1104" s="17">
        <v>1862.68</v>
      </c>
    </row>
    <row r="1105" spans="1:4" x14ac:dyDescent="0.25">
      <c r="A1105" s="12" t="s">
        <v>421</v>
      </c>
      <c r="B1105" s="19" t="s">
        <v>409</v>
      </c>
      <c r="C1105" s="12"/>
      <c r="D1105" s="16">
        <v>26965.21</v>
      </c>
    </row>
    <row r="1106" spans="1:4" x14ac:dyDescent="0.25">
      <c r="A1106" s="12"/>
      <c r="B1106" s="19"/>
      <c r="C1106" s="12" t="s">
        <v>6</v>
      </c>
      <c r="D1106" s="17">
        <v>7829.98</v>
      </c>
    </row>
    <row r="1107" spans="1:4" x14ac:dyDescent="0.25">
      <c r="A1107" s="12"/>
      <c r="B1107" s="19"/>
      <c r="C1107" s="12" t="s">
        <v>7</v>
      </c>
      <c r="D1107" s="17">
        <v>19135.23</v>
      </c>
    </row>
    <row r="1108" spans="1:4" x14ac:dyDescent="0.25">
      <c r="A1108" s="12" t="s">
        <v>422</v>
      </c>
      <c r="B1108" s="19" t="s">
        <v>409</v>
      </c>
      <c r="C1108" s="12"/>
      <c r="D1108" s="16">
        <v>132.51</v>
      </c>
    </row>
    <row r="1109" spans="1:4" x14ac:dyDescent="0.25">
      <c r="A1109" s="12"/>
      <c r="B1109" s="19"/>
      <c r="C1109" s="12" t="s">
        <v>6</v>
      </c>
      <c r="D1109" s="17">
        <v>33.53</v>
      </c>
    </row>
    <row r="1110" spans="1:4" x14ac:dyDescent="0.25">
      <c r="A1110" s="12"/>
      <c r="B1110" s="19"/>
      <c r="C1110" s="12" t="s">
        <v>7</v>
      </c>
      <c r="D1110" s="17">
        <v>98.98</v>
      </c>
    </row>
    <row r="1111" spans="1:4" x14ac:dyDescent="0.25">
      <c r="A1111" s="12" t="s">
        <v>423</v>
      </c>
      <c r="B1111" s="19" t="s">
        <v>409</v>
      </c>
      <c r="C1111" s="12"/>
      <c r="D1111" s="16">
        <v>6008.71</v>
      </c>
    </row>
    <row r="1112" spans="1:4" x14ac:dyDescent="0.25">
      <c r="A1112" s="12"/>
      <c r="B1112" s="19"/>
      <c r="C1112" s="12" t="s">
        <v>6</v>
      </c>
      <c r="D1112" s="17">
        <v>1657.9499999999998</v>
      </c>
    </row>
    <row r="1113" spans="1:4" x14ac:dyDescent="0.25">
      <c r="A1113" s="12"/>
      <c r="B1113" s="19"/>
      <c r="C1113" s="12" t="s">
        <v>7</v>
      </c>
      <c r="D1113" s="17">
        <v>4350.76</v>
      </c>
    </row>
    <row r="1114" spans="1:4" x14ac:dyDescent="0.25">
      <c r="A1114" s="12" t="s">
        <v>424</v>
      </c>
      <c r="B1114" s="19" t="s">
        <v>409</v>
      </c>
      <c r="C1114" s="12"/>
      <c r="D1114" s="16">
        <v>355.44</v>
      </c>
    </row>
    <row r="1115" spans="1:4" x14ac:dyDescent="0.25">
      <c r="A1115" s="12"/>
      <c r="B1115" s="19"/>
      <c r="C1115" s="12" t="s">
        <v>7</v>
      </c>
      <c r="D1115" s="17">
        <v>355.44</v>
      </c>
    </row>
    <row r="1116" spans="1:4" x14ac:dyDescent="0.25">
      <c r="A1116" s="12" t="s">
        <v>425</v>
      </c>
      <c r="B1116" s="19" t="s">
        <v>426</v>
      </c>
      <c r="C1116" s="12"/>
      <c r="D1116" s="16">
        <v>3141226.78</v>
      </c>
    </row>
    <row r="1117" spans="1:4" x14ac:dyDescent="0.25">
      <c r="A1117" s="12"/>
      <c r="B1117" s="19"/>
      <c r="C1117" s="12" t="s">
        <v>6</v>
      </c>
      <c r="D1117" s="17">
        <v>1040665.19</v>
      </c>
    </row>
    <row r="1118" spans="1:4" x14ac:dyDescent="0.25">
      <c r="A1118" s="12"/>
      <c r="B1118" s="19"/>
      <c r="C1118" s="12" t="s">
        <v>7</v>
      </c>
      <c r="D1118" s="17">
        <v>2100561.59</v>
      </c>
    </row>
    <row r="1119" spans="1:4" x14ac:dyDescent="0.25">
      <c r="A1119" s="12" t="s">
        <v>427</v>
      </c>
      <c r="B1119" s="19" t="s">
        <v>426</v>
      </c>
      <c r="C1119" s="12"/>
      <c r="D1119" s="16">
        <v>299867.69</v>
      </c>
    </row>
    <row r="1120" spans="1:4" x14ac:dyDescent="0.25">
      <c r="A1120" s="12"/>
      <c r="B1120" s="19"/>
      <c r="C1120" s="12" t="s">
        <v>6</v>
      </c>
      <c r="D1120" s="17">
        <v>92898.559999999998</v>
      </c>
    </row>
    <row r="1121" spans="1:4" x14ac:dyDescent="0.25">
      <c r="A1121" s="12"/>
      <c r="B1121" s="19"/>
      <c r="C1121" s="12" t="s">
        <v>7</v>
      </c>
      <c r="D1121" s="17">
        <v>206969.13</v>
      </c>
    </row>
    <row r="1122" spans="1:4" x14ac:dyDescent="0.25">
      <c r="A1122" s="12" t="s">
        <v>428</v>
      </c>
      <c r="B1122" s="19" t="s">
        <v>426</v>
      </c>
      <c r="C1122" s="12"/>
      <c r="D1122" s="16">
        <v>94302.049999999988</v>
      </c>
    </row>
    <row r="1123" spans="1:4" x14ac:dyDescent="0.25">
      <c r="A1123" s="12"/>
      <c r="B1123" s="19"/>
      <c r="C1123" s="12" t="s">
        <v>6</v>
      </c>
      <c r="D1123" s="17">
        <v>30448.959999999999</v>
      </c>
    </row>
    <row r="1124" spans="1:4" x14ac:dyDescent="0.25">
      <c r="A1124" s="12"/>
      <c r="B1124" s="19"/>
      <c r="C1124" s="12" t="s">
        <v>7</v>
      </c>
      <c r="D1124" s="17">
        <v>63853.09</v>
      </c>
    </row>
    <row r="1125" spans="1:4" x14ac:dyDescent="0.25">
      <c r="A1125" s="12" t="s">
        <v>429</v>
      </c>
      <c r="B1125" s="19" t="s">
        <v>426</v>
      </c>
      <c r="C1125" s="12"/>
      <c r="D1125" s="16">
        <v>11712.99</v>
      </c>
    </row>
    <row r="1126" spans="1:4" x14ac:dyDescent="0.25">
      <c r="A1126" s="12"/>
      <c r="B1126" s="19"/>
      <c r="C1126" s="12" t="s">
        <v>6</v>
      </c>
      <c r="D1126" s="17">
        <v>4010.31</v>
      </c>
    </row>
    <row r="1127" spans="1:4" x14ac:dyDescent="0.25">
      <c r="A1127" s="12"/>
      <c r="B1127" s="19"/>
      <c r="C1127" s="12" t="s">
        <v>7</v>
      </c>
      <c r="D1127" s="17">
        <v>7702.68</v>
      </c>
    </row>
    <row r="1128" spans="1:4" x14ac:dyDescent="0.25">
      <c r="A1128" s="12" t="s">
        <v>430</v>
      </c>
      <c r="B1128" s="19" t="s">
        <v>426</v>
      </c>
      <c r="C1128" s="12"/>
      <c r="D1128" s="16">
        <v>78305.14</v>
      </c>
    </row>
    <row r="1129" spans="1:4" x14ac:dyDescent="0.25">
      <c r="A1129" s="12"/>
      <c r="B1129" s="19"/>
      <c r="C1129" s="12" t="s">
        <v>6</v>
      </c>
      <c r="D1129" s="17">
        <v>25160.22</v>
      </c>
    </row>
    <row r="1130" spans="1:4" x14ac:dyDescent="0.25">
      <c r="A1130" s="12"/>
      <c r="B1130" s="19"/>
      <c r="C1130" s="12" t="s">
        <v>7</v>
      </c>
      <c r="D1130" s="17">
        <v>53144.92</v>
      </c>
    </row>
    <row r="1131" spans="1:4" x14ac:dyDescent="0.25">
      <c r="A1131" s="12" t="s">
        <v>431</v>
      </c>
      <c r="B1131" s="19" t="s">
        <v>426</v>
      </c>
      <c r="C1131" s="12"/>
      <c r="D1131" s="16">
        <v>9574.23</v>
      </c>
    </row>
    <row r="1132" spans="1:4" x14ac:dyDescent="0.25">
      <c r="A1132" s="12"/>
      <c r="B1132" s="19"/>
      <c r="C1132" s="12" t="s">
        <v>6</v>
      </c>
      <c r="D1132" s="17">
        <v>3473.27</v>
      </c>
    </row>
    <row r="1133" spans="1:4" x14ac:dyDescent="0.25">
      <c r="A1133" s="12"/>
      <c r="B1133" s="19"/>
      <c r="C1133" s="12" t="s">
        <v>7</v>
      </c>
      <c r="D1133" s="17">
        <v>6100.96</v>
      </c>
    </row>
    <row r="1134" spans="1:4" x14ac:dyDescent="0.25">
      <c r="A1134" s="12" t="s">
        <v>432</v>
      </c>
      <c r="B1134" s="19" t="s">
        <v>426</v>
      </c>
      <c r="C1134" s="12"/>
      <c r="D1134" s="16">
        <v>420.51</v>
      </c>
    </row>
    <row r="1135" spans="1:4" x14ac:dyDescent="0.25">
      <c r="A1135" s="12"/>
      <c r="B1135" s="19"/>
      <c r="C1135" s="12" t="s">
        <v>6</v>
      </c>
      <c r="D1135" s="17">
        <v>92.07</v>
      </c>
    </row>
    <row r="1136" spans="1:4" x14ac:dyDescent="0.25">
      <c r="A1136" s="12"/>
      <c r="B1136" s="19"/>
      <c r="C1136" s="12" t="s">
        <v>7</v>
      </c>
      <c r="D1136" s="17">
        <v>328.44</v>
      </c>
    </row>
    <row r="1137" spans="1:4" x14ac:dyDescent="0.25">
      <c r="A1137" s="12" t="s">
        <v>433</v>
      </c>
      <c r="B1137" s="19" t="s">
        <v>426</v>
      </c>
      <c r="C1137" s="12"/>
      <c r="D1137" s="16">
        <v>34278.99</v>
      </c>
    </row>
    <row r="1138" spans="1:4" x14ac:dyDescent="0.25">
      <c r="A1138" s="12"/>
      <c r="B1138" s="19"/>
      <c r="C1138" s="12" t="s">
        <v>6</v>
      </c>
      <c r="D1138" s="17">
        <v>11022.46</v>
      </c>
    </row>
    <row r="1139" spans="1:4" x14ac:dyDescent="0.25">
      <c r="A1139" s="12"/>
      <c r="B1139" s="19"/>
      <c r="C1139" s="12" t="s">
        <v>7</v>
      </c>
      <c r="D1139" s="17">
        <v>23256.53</v>
      </c>
    </row>
    <row r="1140" spans="1:4" x14ac:dyDescent="0.25">
      <c r="A1140" s="12" t="s">
        <v>434</v>
      </c>
      <c r="B1140" s="19" t="s">
        <v>426</v>
      </c>
      <c r="C1140" s="12"/>
      <c r="D1140" s="16">
        <v>4975.07</v>
      </c>
    </row>
    <row r="1141" spans="1:4" x14ac:dyDescent="0.25">
      <c r="A1141" s="12"/>
      <c r="B1141" s="19"/>
      <c r="C1141" s="12" t="s">
        <v>6</v>
      </c>
      <c r="D1141" s="17">
        <v>1726.63</v>
      </c>
    </row>
    <row r="1142" spans="1:4" x14ac:dyDescent="0.25">
      <c r="A1142" s="12"/>
      <c r="B1142" s="19"/>
      <c r="C1142" s="12" t="s">
        <v>7</v>
      </c>
      <c r="D1142" s="17">
        <v>3248.44</v>
      </c>
    </row>
    <row r="1143" spans="1:4" x14ac:dyDescent="0.25">
      <c r="A1143" s="12" t="s">
        <v>435</v>
      </c>
      <c r="B1143" s="19" t="s">
        <v>426</v>
      </c>
      <c r="C1143" s="12"/>
      <c r="D1143" s="16">
        <v>12315.310000000001</v>
      </c>
    </row>
    <row r="1144" spans="1:4" x14ac:dyDescent="0.25">
      <c r="A1144" s="12"/>
      <c r="B1144" s="19"/>
      <c r="C1144" s="12" t="s">
        <v>6</v>
      </c>
      <c r="D1144" s="17">
        <v>5044.55</v>
      </c>
    </row>
    <row r="1145" spans="1:4" x14ac:dyDescent="0.25">
      <c r="A1145" s="12"/>
      <c r="B1145" s="19"/>
      <c r="C1145" s="12" t="s">
        <v>7</v>
      </c>
      <c r="D1145" s="17">
        <v>7270.76</v>
      </c>
    </row>
    <row r="1146" spans="1:4" x14ac:dyDescent="0.25">
      <c r="A1146" s="12" t="s">
        <v>436</v>
      </c>
      <c r="B1146" s="19" t="s">
        <v>426</v>
      </c>
      <c r="C1146" s="12"/>
      <c r="D1146" s="16">
        <v>202.47</v>
      </c>
    </row>
    <row r="1147" spans="1:4" x14ac:dyDescent="0.25">
      <c r="A1147" s="12"/>
      <c r="B1147" s="19"/>
      <c r="C1147" s="12" t="s">
        <v>7</v>
      </c>
      <c r="D1147" s="17">
        <v>202.47</v>
      </c>
    </row>
    <row r="1148" spans="1:4" x14ac:dyDescent="0.25">
      <c r="A1148" s="12" t="s">
        <v>437</v>
      </c>
      <c r="B1148" s="19" t="s">
        <v>426</v>
      </c>
      <c r="C1148" s="12"/>
      <c r="D1148" s="16">
        <v>4684.8100000000004</v>
      </c>
    </row>
    <row r="1149" spans="1:4" x14ac:dyDescent="0.25">
      <c r="A1149" s="12"/>
      <c r="B1149" s="19"/>
      <c r="C1149" s="12" t="s">
        <v>6</v>
      </c>
      <c r="D1149" s="17">
        <v>1958.28</v>
      </c>
    </row>
    <row r="1150" spans="1:4" x14ac:dyDescent="0.25">
      <c r="A1150" s="12"/>
      <c r="B1150" s="19"/>
      <c r="C1150" s="12" t="s">
        <v>7</v>
      </c>
      <c r="D1150" s="17">
        <v>2726.53</v>
      </c>
    </row>
    <row r="1151" spans="1:4" x14ac:dyDescent="0.25">
      <c r="A1151" s="12" t="s">
        <v>438</v>
      </c>
      <c r="B1151" s="19" t="s">
        <v>426</v>
      </c>
      <c r="C1151" s="12"/>
      <c r="D1151" s="16">
        <v>9141.7899999999991</v>
      </c>
    </row>
    <row r="1152" spans="1:4" x14ac:dyDescent="0.25">
      <c r="A1152" s="12"/>
      <c r="B1152" s="19"/>
      <c r="C1152" s="12" t="s">
        <v>6</v>
      </c>
      <c r="D1152" s="17">
        <v>2482.9299999999998</v>
      </c>
    </row>
    <row r="1153" spans="1:4" x14ac:dyDescent="0.25">
      <c r="A1153" s="12"/>
      <c r="B1153" s="19"/>
      <c r="C1153" s="12" t="s">
        <v>7</v>
      </c>
      <c r="D1153" s="17">
        <v>6658.86</v>
      </c>
    </row>
    <row r="1154" spans="1:4" x14ac:dyDescent="0.25">
      <c r="A1154" s="12" t="s">
        <v>439</v>
      </c>
      <c r="B1154" s="19" t="s">
        <v>426</v>
      </c>
      <c r="C1154" s="12"/>
      <c r="D1154" s="16">
        <v>3169.12</v>
      </c>
    </row>
    <row r="1155" spans="1:4" x14ac:dyDescent="0.25">
      <c r="A1155" s="12"/>
      <c r="B1155" s="19"/>
      <c r="C1155" s="12" t="s">
        <v>6</v>
      </c>
      <c r="D1155" s="17">
        <v>1337.93</v>
      </c>
    </row>
    <row r="1156" spans="1:4" x14ac:dyDescent="0.25">
      <c r="A1156" s="12"/>
      <c r="B1156" s="19"/>
      <c r="C1156" s="12" t="s">
        <v>7</v>
      </c>
      <c r="D1156" s="17">
        <v>1831.19</v>
      </c>
    </row>
    <row r="1157" spans="1:4" x14ac:dyDescent="0.25">
      <c r="A1157" s="12" t="s">
        <v>440</v>
      </c>
      <c r="B1157" s="19" t="s">
        <v>426</v>
      </c>
      <c r="C1157" s="12"/>
      <c r="D1157" s="16">
        <v>1663.5</v>
      </c>
    </row>
    <row r="1158" spans="1:4" x14ac:dyDescent="0.25">
      <c r="A1158" s="12"/>
      <c r="B1158" s="19"/>
      <c r="C1158" s="12" t="s">
        <v>6</v>
      </c>
      <c r="D1158" s="17">
        <v>624.18000000000006</v>
      </c>
    </row>
    <row r="1159" spans="1:4" x14ac:dyDescent="0.25">
      <c r="A1159" s="12"/>
      <c r="B1159" s="19"/>
      <c r="C1159" s="12" t="s">
        <v>7</v>
      </c>
      <c r="D1159" s="17">
        <v>1039.32</v>
      </c>
    </row>
    <row r="1160" spans="1:4" x14ac:dyDescent="0.25">
      <c r="A1160" s="12" t="s">
        <v>441</v>
      </c>
      <c r="B1160" s="19" t="s">
        <v>426</v>
      </c>
      <c r="C1160" s="12"/>
      <c r="D1160" s="16">
        <v>440.92</v>
      </c>
    </row>
    <row r="1161" spans="1:4" x14ac:dyDescent="0.25">
      <c r="A1161" s="12"/>
      <c r="B1161" s="19"/>
      <c r="C1161" s="12" t="s">
        <v>7</v>
      </c>
      <c r="D1161" s="17">
        <v>440.92</v>
      </c>
    </row>
    <row r="1162" spans="1:4" x14ac:dyDescent="0.25">
      <c r="A1162" s="12" t="s">
        <v>442</v>
      </c>
      <c r="B1162" s="19" t="s">
        <v>426</v>
      </c>
      <c r="C1162" s="12"/>
      <c r="D1162" s="16">
        <v>2143733.48</v>
      </c>
    </row>
    <row r="1163" spans="1:4" x14ac:dyDescent="0.25">
      <c r="A1163" s="12"/>
      <c r="B1163" s="19"/>
      <c r="C1163" s="12" t="s">
        <v>6</v>
      </c>
      <c r="D1163" s="17">
        <v>683440.54</v>
      </c>
    </row>
    <row r="1164" spans="1:4" x14ac:dyDescent="0.25">
      <c r="A1164" s="12"/>
      <c r="B1164" s="19"/>
      <c r="C1164" s="12" t="s">
        <v>7</v>
      </c>
      <c r="D1164" s="17">
        <v>1460292.94</v>
      </c>
    </row>
    <row r="1165" spans="1:4" x14ac:dyDescent="0.25">
      <c r="A1165" s="12" t="s">
        <v>443</v>
      </c>
      <c r="B1165" s="19" t="s">
        <v>444</v>
      </c>
      <c r="C1165" s="12"/>
      <c r="D1165" s="16">
        <v>513947.81000000006</v>
      </c>
    </row>
    <row r="1166" spans="1:4" x14ac:dyDescent="0.25">
      <c r="A1166" s="12"/>
      <c r="B1166" s="19"/>
      <c r="C1166" s="12" t="s">
        <v>6</v>
      </c>
      <c r="D1166" s="17">
        <v>73550.600000000006</v>
      </c>
    </row>
    <row r="1167" spans="1:4" x14ac:dyDescent="0.25">
      <c r="A1167" s="12"/>
      <c r="B1167" s="19"/>
      <c r="C1167" s="12" t="s">
        <v>7</v>
      </c>
      <c r="D1167" s="17">
        <v>440397.21</v>
      </c>
    </row>
    <row r="1168" spans="1:4" x14ac:dyDescent="0.25">
      <c r="A1168" s="12" t="s">
        <v>445</v>
      </c>
      <c r="B1168" s="19" t="s">
        <v>444</v>
      </c>
      <c r="C1168" s="12"/>
      <c r="D1168" s="16">
        <v>53086.33</v>
      </c>
    </row>
    <row r="1169" spans="1:4" x14ac:dyDescent="0.25">
      <c r="A1169" s="12"/>
      <c r="B1169" s="19"/>
      <c r="C1169" s="12" t="s">
        <v>6</v>
      </c>
      <c r="D1169" s="17">
        <v>7945.5399999999991</v>
      </c>
    </row>
    <row r="1170" spans="1:4" x14ac:dyDescent="0.25">
      <c r="A1170" s="12"/>
      <c r="B1170" s="19"/>
      <c r="C1170" s="12" t="s">
        <v>7</v>
      </c>
      <c r="D1170" s="17">
        <v>45140.79</v>
      </c>
    </row>
    <row r="1171" spans="1:4" x14ac:dyDescent="0.25">
      <c r="A1171" s="12" t="s">
        <v>446</v>
      </c>
      <c r="B1171" s="19" t="s">
        <v>444</v>
      </c>
      <c r="C1171" s="12"/>
      <c r="D1171" s="16">
        <v>8919.09</v>
      </c>
    </row>
    <row r="1172" spans="1:4" x14ac:dyDescent="0.25">
      <c r="A1172" s="12"/>
      <c r="B1172" s="19"/>
      <c r="C1172" s="12" t="s">
        <v>6</v>
      </c>
      <c r="D1172" s="17">
        <v>1310.89</v>
      </c>
    </row>
    <row r="1173" spans="1:4" x14ac:dyDescent="0.25">
      <c r="A1173" s="12"/>
      <c r="B1173" s="19"/>
      <c r="C1173" s="12" t="s">
        <v>7</v>
      </c>
      <c r="D1173" s="17">
        <v>7608.2</v>
      </c>
    </row>
    <row r="1174" spans="1:4" x14ac:dyDescent="0.25">
      <c r="A1174" s="12" t="s">
        <v>447</v>
      </c>
      <c r="B1174" s="19" t="s">
        <v>444</v>
      </c>
      <c r="C1174" s="12"/>
      <c r="D1174" s="16">
        <v>9835.84</v>
      </c>
    </row>
    <row r="1175" spans="1:4" x14ac:dyDescent="0.25">
      <c r="A1175" s="12"/>
      <c r="B1175" s="19"/>
      <c r="C1175" s="12" t="s">
        <v>6</v>
      </c>
      <c r="D1175" s="17">
        <v>1692.23</v>
      </c>
    </row>
    <row r="1176" spans="1:4" x14ac:dyDescent="0.25">
      <c r="A1176" s="12"/>
      <c r="B1176" s="19"/>
      <c r="C1176" s="12" t="s">
        <v>7</v>
      </c>
      <c r="D1176" s="17">
        <v>8143.61</v>
      </c>
    </row>
    <row r="1177" spans="1:4" x14ac:dyDescent="0.25">
      <c r="A1177" s="12" t="s">
        <v>448</v>
      </c>
      <c r="B1177" s="19" t="s">
        <v>444</v>
      </c>
      <c r="C1177" s="12"/>
      <c r="D1177" s="16">
        <v>24164.61</v>
      </c>
    </row>
    <row r="1178" spans="1:4" x14ac:dyDescent="0.25">
      <c r="A1178" s="12"/>
      <c r="B1178" s="19"/>
      <c r="C1178" s="12" t="s">
        <v>6</v>
      </c>
      <c r="D1178" s="17">
        <v>3522.14</v>
      </c>
    </row>
    <row r="1179" spans="1:4" x14ac:dyDescent="0.25">
      <c r="A1179" s="12"/>
      <c r="B1179" s="19"/>
      <c r="C1179" s="12" t="s">
        <v>7</v>
      </c>
      <c r="D1179" s="17">
        <v>20642.47</v>
      </c>
    </row>
    <row r="1180" spans="1:4" x14ac:dyDescent="0.25">
      <c r="A1180" s="12" t="s">
        <v>449</v>
      </c>
      <c r="B1180" s="19" t="s">
        <v>444</v>
      </c>
      <c r="C1180" s="12"/>
      <c r="D1180" s="16">
        <v>7669.85</v>
      </c>
    </row>
    <row r="1181" spans="1:4" x14ac:dyDescent="0.25">
      <c r="A1181" s="12"/>
      <c r="B1181" s="19"/>
      <c r="C1181" s="12" t="s">
        <v>6</v>
      </c>
      <c r="D1181" s="17">
        <v>1582.39</v>
      </c>
    </row>
    <row r="1182" spans="1:4" x14ac:dyDescent="0.25">
      <c r="A1182" s="12"/>
      <c r="B1182" s="19"/>
      <c r="C1182" s="12" t="s">
        <v>7</v>
      </c>
      <c r="D1182" s="17">
        <v>6087.46</v>
      </c>
    </row>
    <row r="1183" spans="1:4" x14ac:dyDescent="0.25">
      <c r="A1183" s="12" t="s">
        <v>450</v>
      </c>
      <c r="B1183" s="19" t="s">
        <v>444</v>
      </c>
      <c r="C1183" s="12"/>
      <c r="D1183" s="16">
        <v>3028.92</v>
      </c>
    </row>
    <row r="1184" spans="1:4" x14ac:dyDescent="0.25">
      <c r="A1184" s="12"/>
      <c r="B1184" s="19"/>
      <c r="C1184" s="12" t="s">
        <v>6</v>
      </c>
      <c r="D1184" s="17">
        <v>504.85</v>
      </c>
    </row>
    <row r="1185" spans="1:4" x14ac:dyDescent="0.25">
      <c r="A1185" s="12"/>
      <c r="B1185" s="19"/>
      <c r="C1185" s="12" t="s">
        <v>7</v>
      </c>
      <c r="D1185" s="17">
        <v>2524.0700000000002</v>
      </c>
    </row>
    <row r="1186" spans="1:4" x14ac:dyDescent="0.25">
      <c r="A1186" s="12" t="s">
        <v>451</v>
      </c>
      <c r="B1186" s="19" t="s">
        <v>452</v>
      </c>
      <c r="C1186" s="12"/>
      <c r="D1186" s="16">
        <v>192137.29999999996</v>
      </c>
    </row>
    <row r="1187" spans="1:4" x14ac:dyDescent="0.25">
      <c r="A1187" s="12"/>
      <c r="B1187" s="19"/>
      <c r="C1187" s="12" t="s">
        <v>6</v>
      </c>
      <c r="D1187" s="17">
        <v>16698.66</v>
      </c>
    </row>
    <row r="1188" spans="1:4" x14ac:dyDescent="0.25">
      <c r="A1188" s="12"/>
      <c r="B1188" s="19"/>
      <c r="C1188" s="12" t="s">
        <v>7</v>
      </c>
      <c r="D1188" s="17">
        <v>175438.63999999996</v>
      </c>
    </row>
    <row r="1189" spans="1:4" x14ac:dyDescent="0.25">
      <c r="A1189" s="12" t="s">
        <v>453</v>
      </c>
      <c r="B1189" s="19" t="s">
        <v>452</v>
      </c>
      <c r="C1189" s="12"/>
      <c r="D1189" s="16">
        <v>14183.33</v>
      </c>
    </row>
    <row r="1190" spans="1:4" x14ac:dyDescent="0.25">
      <c r="A1190" s="12"/>
      <c r="B1190" s="19"/>
      <c r="C1190" s="12" t="s">
        <v>6</v>
      </c>
      <c r="D1190" s="17">
        <v>1805.95</v>
      </c>
    </row>
    <row r="1191" spans="1:4" x14ac:dyDescent="0.25">
      <c r="A1191" s="12"/>
      <c r="B1191" s="19"/>
      <c r="C1191" s="12" t="s">
        <v>7</v>
      </c>
      <c r="D1191" s="17">
        <v>12377.38</v>
      </c>
    </row>
    <row r="1192" spans="1:4" x14ac:dyDescent="0.25">
      <c r="A1192" s="12" t="s">
        <v>454</v>
      </c>
      <c r="B1192" s="19" t="s">
        <v>452</v>
      </c>
      <c r="C1192" s="12"/>
      <c r="D1192" s="16">
        <v>974.2</v>
      </c>
    </row>
    <row r="1193" spans="1:4" x14ac:dyDescent="0.25">
      <c r="A1193" s="12"/>
      <c r="B1193" s="19"/>
      <c r="C1193" s="12" t="s">
        <v>6</v>
      </c>
      <c r="D1193" s="17">
        <v>146.33999999999997</v>
      </c>
    </row>
    <row r="1194" spans="1:4" x14ac:dyDescent="0.25">
      <c r="A1194" s="12"/>
      <c r="B1194" s="19"/>
      <c r="C1194" s="12" t="s">
        <v>7</v>
      </c>
      <c r="D1194" s="17">
        <v>827.86</v>
      </c>
    </row>
    <row r="1195" spans="1:4" x14ac:dyDescent="0.25">
      <c r="A1195" s="12" t="s">
        <v>455</v>
      </c>
      <c r="B1195" s="19" t="s">
        <v>452</v>
      </c>
      <c r="C1195" s="12"/>
      <c r="D1195" s="16">
        <v>4024.13</v>
      </c>
    </row>
    <row r="1196" spans="1:4" x14ac:dyDescent="0.25">
      <c r="A1196" s="12"/>
      <c r="B1196" s="19"/>
      <c r="C1196" s="12" t="s">
        <v>6</v>
      </c>
      <c r="D1196" s="17">
        <v>622.71</v>
      </c>
    </row>
    <row r="1197" spans="1:4" x14ac:dyDescent="0.25">
      <c r="A1197" s="12"/>
      <c r="B1197" s="19"/>
      <c r="C1197" s="12" t="s">
        <v>7</v>
      </c>
      <c r="D1197" s="17">
        <v>3401.42</v>
      </c>
    </row>
    <row r="1198" spans="1:4" x14ac:dyDescent="0.25">
      <c r="A1198" s="12" t="s">
        <v>456</v>
      </c>
      <c r="B1198" s="19" t="s">
        <v>457</v>
      </c>
      <c r="C1198" s="12"/>
      <c r="D1198" s="16">
        <v>423160.57</v>
      </c>
    </row>
    <row r="1199" spans="1:4" x14ac:dyDescent="0.25">
      <c r="A1199" s="12"/>
      <c r="B1199" s="19"/>
      <c r="C1199" s="12" t="s">
        <v>6</v>
      </c>
      <c r="D1199" s="17">
        <v>53457.880000000005</v>
      </c>
    </row>
    <row r="1200" spans="1:4" x14ac:dyDescent="0.25">
      <c r="A1200" s="12"/>
      <c r="B1200" s="19"/>
      <c r="C1200" s="12" t="s">
        <v>7</v>
      </c>
      <c r="D1200" s="17">
        <v>369702.69</v>
      </c>
    </row>
    <row r="1201" spans="1:4" x14ac:dyDescent="0.25">
      <c r="A1201" s="12" t="s">
        <v>458</v>
      </c>
      <c r="B1201" s="19" t="s">
        <v>457</v>
      </c>
      <c r="C1201" s="12"/>
      <c r="D1201" s="16">
        <v>59071.14</v>
      </c>
    </row>
    <row r="1202" spans="1:4" x14ac:dyDescent="0.25">
      <c r="A1202" s="12"/>
      <c r="B1202" s="19"/>
      <c r="C1202" s="12" t="s">
        <v>6</v>
      </c>
      <c r="D1202" s="17">
        <v>7703.42</v>
      </c>
    </row>
    <row r="1203" spans="1:4" x14ac:dyDescent="0.25">
      <c r="A1203" s="12"/>
      <c r="B1203" s="19"/>
      <c r="C1203" s="12" t="s">
        <v>7</v>
      </c>
      <c r="D1203" s="17">
        <v>51367.72</v>
      </c>
    </row>
    <row r="1204" spans="1:4" x14ac:dyDescent="0.25">
      <c r="A1204" s="12" t="s">
        <v>459</v>
      </c>
      <c r="B1204" s="19" t="s">
        <v>457</v>
      </c>
      <c r="C1204" s="12"/>
      <c r="D1204" s="16">
        <v>2043.71</v>
      </c>
    </row>
    <row r="1205" spans="1:4" x14ac:dyDescent="0.25">
      <c r="A1205" s="12"/>
      <c r="B1205" s="19"/>
      <c r="C1205" s="12" t="s">
        <v>6</v>
      </c>
      <c r="D1205" s="17">
        <v>316.01</v>
      </c>
    </row>
    <row r="1206" spans="1:4" x14ac:dyDescent="0.25">
      <c r="A1206" s="12"/>
      <c r="B1206" s="19"/>
      <c r="C1206" s="12" t="s">
        <v>7</v>
      </c>
      <c r="D1206" s="17">
        <v>1727.7</v>
      </c>
    </row>
    <row r="1207" spans="1:4" x14ac:dyDescent="0.25">
      <c r="A1207" s="12" t="s">
        <v>460</v>
      </c>
      <c r="B1207" s="19" t="s">
        <v>457</v>
      </c>
      <c r="C1207" s="12"/>
      <c r="D1207" s="16">
        <v>4624.08</v>
      </c>
    </row>
    <row r="1208" spans="1:4" x14ac:dyDescent="0.25">
      <c r="A1208" s="12"/>
      <c r="B1208" s="19"/>
      <c r="C1208" s="12" t="s">
        <v>6</v>
      </c>
      <c r="D1208" s="17">
        <v>628.76</v>
      </c>
    </row>
    <row r="1209" spans="1:4" x14ac:dyDescent="0.25">
      <c r="A1209" s="12"/>
      <c r="B1209" s="19"/>
      <c r="C1209" s="12" t="s">
        <v>7</v>
      </c>
      <c r="D1209" s="17">
        <v>3995.32</v>
      </c>
    </row>
    <row r="1210" spans="1:4" x14ac:dyDescent="0.25">
      <c r="A1210" s="12" t="s">
        <v>461</v>
      </c>
      <c r="B1210" s="19" t="s">
        <v>457</v>
      </c>
      <c r="C1210" s="12"/>
      <c r="D1210" s="16">
        <v>6598.37</v>
      </c>
    </row>
    <row r="1211" spans="1:4" x14ac:dyDescent="0.25">
      <c r="A1211" s="12"/>
      <c r="B1211" s="19"/>
      <c r="C1211" s="12" t="s">
        <v>6</v>
      </c>
      <c r="D1211" s="17">
        <v>906.83999999999992</v>
      </c>
    </row>
    <row r="1212" spans="1:4" x14ac:dyDescent="0.25">
      <c r="A1212" s="12"/>
      <c r="B1212" s="19"/>
      <c r="C1212" s="12" t="s">
        <v>7</v>
      </c>
      <c r="D1212" s="17">
        <v>5691.53</v>
      </c>
    </row>
    <row r="1213" spans="1:4" x14ac:dyDescent="0.25">
      <c r="A1213" s="12" t="s">
        <v>462</v>
      </c>
      <c r="B1213" s="19" t="s">
        <v>457</v>
      </c>
      <c r="C1213" s="12"/>
      <c r="D1213" s="16">
        <v>2530.9700000000003</v>
      </c>
    </row>
    <row r="1214" spans="1:4" x14ac:dyDescent="0.25">
      <c r="A1214" s="12"/>
      <c r="B1214" s="19"/>
      <c r="C1214" s="12" t="s">
        <v>6</v>
      </c>
      <c r="D1214" s="17">
        <v>362.34000000000003</v>
      </c>
    </row>
    <row r="1215" spans="1:4" x14ac:dyDescent="0.25">
      <c r="A1215" s="12"/>
      <c r="B1215" s="19"/>
      <c r="C1215" s="12" t="s">
        <v>7</v>
      </c>
      <c r="D1215" s="17">
        <v>2168.63</v>
      </c>
    </row>
    <row r="1216" spans="1:4" x14ac:dyDescent="0.25">
      <c r="A1216" s="12" t="s">
        <v>463</v>
      </c>
      <c r="B1216" s="19" t="s">
        <v>457</v>
      </c>
      <c r="C1216" s="12"/>
      <c r="D1216" s="16">
        <v>1116.69</v>
      </c>
    </row>
    <row r="1217" spans="1:4" x14ac:dyDescent="0.25">
      <c r="A1217" s="12"/>
      <c r="B1217" s="19"/>
      <c r="C1217" s="12" t="s">
        <v>6</v>
      </c>
      <c r="D1217" s="17">
        <v>176.35</v>
      </c>
    </row>
    <row r="1218" spans="1:4" x14ac:dyDescent="0.25">
      <c r="A1218" s="12"/>
      <c r="B1218" s="19"/>
      <c r="C1218" s="12" t="s">
        <v>7</v>
      </c>
      <c r="D1218" s="17">
        <v>940.34</v>
      </c>
    </row>
    <row r="1219" spans="1:4" x14ac:dyDescent="0.25">
      <c r="A1219" s="12" t="s">
        <v>464</v>
      </c>
      <c r="B1219" s="19" t="s">
        <v>465</v>
      </c>
      <c r="C1219" s="12"/>
      <c r="D1219" s="16">
        <v>562073.98</v>
      </c>
    </row>
    <row r="1220" spans="1:4" x14ac:dyDescent="0.25">
      <c r="A1220" s="12"/>
      <c r="B1220" s="19"/>
      <c r="C1220" s="12" t="s">
        <v>6</v>
      </c>
      <c r="D1220" s="17">
        <v>111547.20999999999</v>
      </c>
    </row>
    <row r="1221" spans="1:4" x14ac:dyDescent="0.25">
      <c r="A1221" s="12"/>
      <c r="B1221" s="19"/>
      <c r="C1221" s="12" t="s">
        <v>7</v>
      </c>
      <c r="D1221" s="17">
        <v>450526.77</v>
      </c>
    </row>
    <row r="1222" spans="1:4" x14ac:dyDescent="0.25">
      <c r="A1222" s="12" t="s">
        <v>466</v>
      </c>
      <c r="B1222" s="19" t="s">
        <v>465</v>
      </c>
      <c r="C1222" s="12"/>
      <c r="D1222" s="16">
        <v>458726.70999999996</v>
      </c>
    </row>
    <row r="1223" spans="1:4" x14ac:dyDescent="0.25">
      <c r="A1223" s="12"/>
      <c r="B1223" s="19"/>
      <c r="C1223" s="12" t="s">
        <v>6</v>
      </c>
      <c r="D1223" s="17">
        <v>96966.03</v>
      </c>
    </row>
    <row r="1224" spans="1:4" x14ac:dyDescent="0.25">
      <c r="A1224" s="12"/>
      <c r="B1224" s="19"/>
      <c r="C1224" s="12" t="s">
        <v>7</v>
      </c>
      <c r="D1224" s="17">
        <v>361760.68</v>
      </c>
    </row>
    <row r="1225" spans="1:4" x14ac:dyDescent="0.25">
      <c r="A1225" s="12" t="s">
        <v>467</v>
      </c>
      <c r="B1225" s="19" t="s">
        <v>465</v>
      </c>
      <c r="C1225" s="12"/>
      <c r="D1225" s="16">
        <v>37360.729999999996</v>
      </c>
    </row>
    <row r="1226" spans="1:4" x14ac:dyDescent="0.25">
      <c r="A1226" s="12"/>
      <c r="B1226" s="19"/>
      <c r="C1226" s="12" t="s">
        <v>6</v>
      </c>
      <c r="D1226" s="17">
        <v>8664.630000000001</v>
      </c>
    </row>
    <row r="1227" spans="1:4" x14ac:dyDescent="0.25">
      <c r="A1227" s="12"/>
      <c r="B1227" s="19"/>
      <c r="C1227" s="12" t="s">
        <v>7</v>
      </c>
      <c r="D1227" s="17">
        <v>28696.1</v>
      </c>
    </row>
    <row r="1228" spans="1:4" x14ac:dyDescent="0.25">
      <c r="A1228" s="12" t="s">
        <v>468</v>
      </c>
      <c r="B1228" s="19" t="s">
        <v>465</v>
      </c>
      <c r="C1228" s="12"/>
      <c r="D1228" s="16">
        <v>1259.3899999999999</v>
      </c>
    </row>
    <row r="1229" spans="1:4" x14ac:dyDescent="0.25">
      <c r="A1229" s="12"/>
      <c r="B1229" s="19"/>
      <c r="C1229" s="12" t="s">
        <v>6</v>
      </c>
      <c r="D1229" s="17">
        <v>368.53999999999996</v>
      </c>
    </row>
    <row r="1230" spans="1:4" x14ac:dyDescent="0.25">
      <c r="A1230" s="12"/>
      <c r="B1230" s="19"/>
      <c r="C1230" s="12" t="s">
        <v>7</v>
      </c>
      <c r="D1230" s="17">
        <v>890.85</v>
      </c>
    </row>
    <row r="1231" spans="1:4" x14ac:dyDescent="0.25">
      <c r="A1231" s="12" t="s">
        <v>469</v>
      </c>
      <c r="B1231" s="19" t="s">
        <v>470</v>
      </c>
      <c r="C1231" s="12"/>
      <c r="D1231" s="16">
        <v>449358.93</v>
      </c>
    </row>
    <row r="1232" spans="1:4" x14ac:dyDescent="0.25">
      <c r="A1232" s="12"/>
      <c r="B1232" s="19"/>
      <c r="C1232" s="12" t="s">
        <v>6</v>
      </c>
      <c r="D1232" s="17">
        <v>57080.37</v>
      </c>
    </row>
    <row r="1233" spans="1:4" x14ac:dyDescent="0.25">
      <c r="A1233" s="12"/>
      <c r="B1233" s="19"/>
      <c r="C1233" s="12" t="s">
        <v>7</v>
      </c>
      <c r="D1233" s="17">
        <v>392278.56</v>
      </c>
    </row>
    <row r="1234" spans="1:4" x14ac:dyDescent="0.25">
      <c r="A1234" s="12" t="s">
        <v>471</v>
      </c>
      <c r="B1234" s="19" t="s">
        <v>470</v>
      </c>
      <c r="C1234" s="12"/>
      <c r="D1234" s="16">
        <v>81006.87</v>
      </c>
    </row>
    <row r="1235" spans="1:4" x14ac:dyDescent="0.25">
      <c r="A1235" s="12"/>
      <c r="B1235" s="19"/>
      <c r="C1235" s="12" t="s">
        <v>6</v>
      </c>
      <c r="D1235" s="17">
        <v>9401.61</v>
      </c>
    </row>
    <row r="1236" spans="1:4" x14ac:dyDescent="0.25">
      <c r="A1236" s="12"/>
      <c r="B1236" s="19"/>
      <c r="C1236" s="12" t="s">
        <v>7</v>
      </c>
      <c r="D1236" s="17">
        <v>71605.259999999995</v>
      </c>
    </row>
    <row r="1237" spans="1:4" x14ac:dyDescent="0.25">
      <c r="A1237" s="12" t="s">
        <v>472</v>
      </c>
      <c r="B1237" s="19" t="s">
        <v>470</v>
      </c>
      <c r="C1237" s="12"/>
      <c r="D1237" s="16">
        <v>429.26</v>
      </c>
    </row>
    <row r="1238" spans="1:4" x14ac:dyDescent="0.25">
      <c r="A1238" s="12"/>
      <c r="B1238" s="19"/>
      <c r="C1238" s="12" t="s">
        <v>6</v>
      </c>
      <c r="D1238" s="17">
        <v>132.31</v>
      </c>
    </row>
    <row r="1239" spans="1:4" x14ac:dyDescent="0.25">
      <c r="A1239" s="12"/>
      <c r="B1239" s="19"/>
      <c r="C1239" s="12" t="s">
        <v>7</v>
      </c>
      <c r="D1239" s="17">
        <v>296.95</v>
      </c>
    </row>
    <row r="1240" spans="1:4" x14ac:dyDescent="0.25">
      <c r="A1240" s="12" t="s">
        <v>473</v>
      </c>
      <c r="B1240" s="19" t="s">
        <v>470</v>
      </c>
      <c r="C1240" s="12"/>
      <c r="D1240" s="16">
        <v>4406.3899999999994</v>
      </c>
    </row>
    <row r="1241" spans="1:4" x14ac:dyDescent="0.25">
      <c r="A1241" s="12"/>
      <c r="B1241" s="19"/>
      <c r="C1241" s="12" t="s">
        <v>6</v>
      </c>
      <c r="D1241" s="17">
        <v>613.54</v>
      </c>
    </row>
    <row r="1242" spans="1:4" x14ac:dyDescent="0.25">
      <c r="A1242" s="12"/>
      <c r="B1242" s="19"/>
      <c r="C1242" s="12" t="s">
        <v>7</v>
      </c>
      <c r="D1242" s="17">
        <v>3792.85</v>
      </c>
    </row>
    <row r="1243" spans="1:4" x14ac:dyDescent="0.25">
      <c r="A1243" s="12" t="s">
        <v>474</v>
      </c>
      <c r="B1243" s="19" t="s">
        <v>470</v>
      </c>
      <c r="C1243" s="12"/>
      <c r="D1243" s="16">
        <v>5216.25</v>
      </c>
    </row>
    <row r="1244" spans="1:4" x14ac:dyDescent="0.25">
      <c r="A1244" s="12"/>
      <c r="B1244" s="19"/>
      <c r="C1244" s="12" t="s">
        <v>6</v>
      </c>
      <c r="D1244" s="17">
        <v>784.51</v>
      </c>
    </row>
    <row r="1245" spans="1:4" x14ac:dyDescent="0.25">
      <c r="A1245" s="12"/>
      <c r="B1245" s="19"/>
      <c r="C1245" s="12" t="s">
        <v>7</v>
      </c>
      <c r="D1245" s="17">
        <v>4431.74</v>
      </c>
    </row>
    <row r="1246" spans="1:4" x14ac:dyDescent="0.25">
      <c r="A1246" s="12" t="s">
        <v>475</v>
      </c>
      <c r="B1246" s="19" t="s">
        <v>470</v>
      </c>
      <c r="C1246" s="12"/>
      <c r="D1246" s="16">
        <v>3980.05</v>
      </c>
    </row>
    <row r="1247" spans="1:4" x14ac:dyDescent="0.25">
      <c r="A1247" s="12"/>
      <c r="B1247" s="19"/>
      <c r="C1247" s="12" t="s">
        <v>6</v>
      </c>
      <c r="D1247" s="17">
        <v>565.13</v>
      </c>
    </row>
    <row r="1248" spans="1:4" x14ac:dyDescent="0.25">
      <c r="A1248" s="12"/>
      <c r="B1248" s="19"/>
      <c r="C1248" s="12" t="s">
        <v>7</v>
      </c>
      <c r="D1248" s="17">
        <v>3414.92</v>
      </c>
    </row>
    <row r="1249" spans="1:4" x14ac:dyDescent="0.25">
      <c r="A1249" s="12" t="s">
        <v>476</v>
      </c>
      <c r="B1249" s="19" t="s">
        <v>470</v>
      </c>
      <c r="C1249" s="12"/>
      <c r="D1249" s="16">
        <v>3314.1800000000003</v>
      </c>
    </row>
    <row r="1250" spans="1:4" x14ac:dyDescent="0.25">
      <c r="A1250" s="12"/>
      <c r="B1250" s="19"/>
      <c r="C1250" s="12" t="s">
        <v>6</v>
      </c>
      <c r="D1250" s="17">
        <v>452.66999999999996</v>
      </c>
    </row>
    <row r="1251" spans="1:4" x14ac:dyDescent="0.25">
      <c r="A1251" s="12"/>
      <c r="B1251" s="19"/>
      <c r="C1251" s="12" t="s">
        <v>7</v>
      </c>
      <c r="D1251" s="17">
        <v>2861.51</v>
      </c>
    </row>
    <row r="1252" spans="1:4" x14ac:dyDescent="0.25">
      <c r="A1252" s="12" t="s">
        <v>477</v>
      </c>
      <c r="B1252" s="19" t="s">
        <v>470</v>
      </c>
      <c r="C1252" s="12"/>
      <c r="D1252" s="16">
        <v>2218.5500000000002</v>
      </c>
    </row>
    <row r="1253" spans="1:4" x14ac:dyDescent="0.25">
      <c r="A1253" s="12"/>
      <c r="B1253" s="19"/>
      <c r="C1253" s="12" t="s">
        <v>6</v>
      </c>
      <c r="D1253" s="17">
        <v>328.87</v>
      </c>
    </row>
    <row r="1254" spans="1:4" x14ac:dyDescent="0.25">
      <c r="A1254" s="12"/>
      <c r="B1254" s="19"/>
      <c r="C1254" s="12" t="s">
        <v>7</v>
      </c>
      <c r="D1254" s="17">
        <v>1889.68</v>
      </c>
    </row>
    <row r="1255" spans="1:4" x14ac:dyDescent="0.25">
      <c r="A1255" s="12" t="s">
        <v>478</v>
      </c>
      <c r="B1255" s="19" t="s">
        <v>470</v>
      </c>
      <c r="C1255" s="12"/>
      <c r="D1255" s="16">
        <v>5037.59</v>
      </c>
    </row>
    <row r="1256" spans="1:4" x14ac:dyDescent="0.25">
      <c r="A1256" s="12"/>
      <c r="B1256" s="19"/>
      <c r="C1256" s="12" t="s">
        <v>6</v>
      </c>
      <c r="D1256" s="17">
        <v>727.32999999999993</v>
      </c>
    </row>
    <row r="1257" spans="1:4" x14ac:dyDescent="0.25">
      <c r="A1257" s="12"/>
      <c r="B1257" s="19"/>
      <c r="C1257" s="12" t="s">
        <v>7</v>
      </c>
      <c r="D1257" s="17">
        <v>4310.26</v>
      </c>
    </row>
    <row r="1258" spans="1:4" x14ac:dyDescent="0.25">
      <c r="A1258" s="12" t="s">
        <v>479</v>
      </c>
      <c r="B1258" s="19" t="s">
        <v>470</v>
      </c>
      <c r="C1258" s="12"/>
      <c r="D1258" s="16">
        <v>1404.79</v>
      </c>
    </row>
    <row r="1259" spans="1:4" x14ac:dyDescent="0.25">
      <c r="A1259" s="12"/>
      <c r="B1259" s="19"/>
      <c r="C1259" s="12" t="s">
        <v>6</v>
      </c>
      <c r="D1259" s="17">
        <v>221.49</v>
      </c>
    </row>
    <row r="1260" spans="1:4" x14ac:dyDescent="0.25">
      <c r="A1260" s="12"/>
      <c r="B1260" s="19"/>
      <c r="C1260" s="12" t="s">
        <v>7</v>
      </c>
      <c r="D1260" s="17">
        <v>1183.3</v>
      </c>
    </row>
    <row r="1261" spans="1:4" x14ac:dyDescent="0.25">
      <c r="A1261" s="12" t="s">
        <v>480</v>
      </c>
      <c r="B1261" s="19" t="s">
        <v>470</v>
      </c>
      <c r="C1261" s="12"/>
      <c r="D1261" s="16">
        <v>1782.5</v>
      </c>
    </row>
    <row r="1262" spans="1:4" x14ac:dyDescent="0.25">
      <c r="A1262" s="12"/>
      <c r="B1262" s="19"/>
      <c r="C1262" s="12" t="s">
        <v>6</v>
      </c>
      <c r="D1262" s="17">
        <v>284.26</v>
      </c>
    </row>
    <row r="1263" spans="1:4" x14ac:dyDescent="0.25">
      <c r="A1263" s="12"/>
      <c r="B1263" s="19"/>
      <c r="C1263" s="12" t="s">
        <v>7</v>
      </c>
      <c r="D1263" s="17">
        <v>1498.24</v>
      </c>
    </row>
    <row r="1264" spans="1:4" x14ac:dyDescent="0.25">
      <c r="A1264" s="12" t="s">
        <v>481</v>
      </c>
      <c r="B1264" s="19" t="s">
        <v>470</v>
      </c>
      <c r="C1264" s="12"/>
      <c r="D1264" s="16">
        <v>1864.17</v>
      </c>
    </row>
    <row r="1265" spans="1:4" x14ac:dyDescent="0.25">
      <c r="A1265" s="12"/>
      <c r="B1265" s="19"/>
      <c r="C1265" s="12" t="s">
        <v>6</v>
      </c>
      <c r="D1265" s="17">
        <v>302.94</v>
      </c>
    </row>
    <row r="1266" spans="1:4" x14ac:dyDescent="0.25">
      <c r="A1266" s="12"/>
      <c r="B1266" s="19"/>
      <c r="C1266" s="12" t="s">
        <v>7</v>
      </c>
      <c r="D1266" s="17">
        <v>1561.23</v>
      </c>
    </row>
    <row r="1267" spans="1:4" x14ac:dyDescent="0.25">
      <c r="A1267" s="12" t="s">
        <v>482</v>
      </c>
      <c r="B1267" s="19" t="s">
        <v>483</v>
      </c>
      <c r="C1267" s="12"/>
      <c r="D1267" s="16">
        <v>508852.05000000005</v>
      </c>
    </row>
    <row r="1268" spans="1:4" x14ac:dyDescent="0.25">
      <c r="A1268" s="12"/>
      <c r="B1268" s="19"/>
      <c r="C1268" s="12" t="s">
        <v>6</v>
      </c>
      <c r="D1268" s="17">
        <v>100512.09</v>
      </c>
    </row>
    <row r="1269" spans="1:4" x14ac:dyDescent="0.25">
      <c r="A1269" s="12"/>
      <c r="B1269" s="19"/>
      <c r="C1269" s="12" t="s">
        <v>7</v>
      </c>
      <c r="D1269" s="17">
        <v>408339.96</v>
      </c>
    </row>
    <row r="1270" spans="1:4" x14ac:dyDescent="0.25">
      <c r="A1270" s="12" t="s">
        <v>484</v>
      </c>
      <c r="B1270" s="19" t="s">
        <v>483</v>
      </c>
      <c r="C1270" s="12"/>
      <c r="D1270" s="16">
        <v>71795.950000000012</v>
      </c>
    </row>
    <row r="1271" spans="1:4" x14ac:dyDescent="0.25">
      <c r="A1271" s="12"/>
      <c r="B1271" s="19"/>
      <c r="C1271" s="12" t="s">
        <v>6</v>
      </c>
      <c r="D1271" s="17">
        <v>18579.04</v>
      </c>
    </row>
    <row r="1272" spans="1:4" x14ac:dyDescent="0.25">
      <c r="A1272" s="12"/>
      <c r="B1272" s="19"/>
      <c r="C1272" s="12" t="s">
        <v>7</v>
      </c>
      <c r="D1272" s="17">
        <v>53216.91</v>
      </c>
    </row>
    <row r="1273" spans="1:4" x14ac:dyDescent="0.25">
      <c r="A1273" s="12" t="s">
        <v>485</v>
      </c>
      <c r="B1273" s="19" t="s">
        <v>483</v>
      </c>
      <c r="C1273" s="12"/>
      <c r="D1273" s="16">
        <v>56308.86</v>
      </c>
    </row>
    <row r="1274" spans="1:4" x14ac:dyDescent="0.25">
      <c r="A1274" s="12"/>
      <c r="B1274" s="19"/>
      <c r="C1274" s="12" t="s">
        <v>6</v>
      </c>
      <c r="D1274" s="17">
        <v>14349.029999999999</v>
      </c>
    </row>
    <row r="1275" spans="1:4" x14ac:dyDescent="0.25">
      <c r="A1275" s="12"/>
      <c r="B1275" s="19"/>
      <c r="C1275" s="12" t="s">
        <v>7</v>
      </c>
      <c r="D1275" s="17">
        <v>41959.83</v>
      </c>
    </row>
    <row r="1276" spans="1:4" x14ac:dyDescent="0.25">
      <c r="A1276" s="12" t="s">
        <v>486</v>
      </c>
      <c r="B1276" s="19" t="s">
        <v>483</v>
      </c>
      <c r="C1276" s="12"/>
      <c r="D1276" s="16">
        <v>520.88</v>
      </c>
    </row>
    <row r="1277" spans="1:4" x14ac:dyDescent="0.25">
      <c r="A1277" s="12"/>
      <c r="B1277" s="19"/>
      <c r="C1277" s="12" t="s">
        <v>6</v>
      </c>
      <c r="D1277" s="17">
        <v>156.44</v>
      </c>
    </row>
    <row r="1278" spans="1:4" x14ac:dyDescent="0.25">
      <c r="A1278" s="12"/>
      <c r="B1278" s="19"/>
      <c r="C1278" s="12" t="s">
        <v>7</v>
      </c>
      <c r="D1278" s="17">
        <v>364.44</v>
      </c>
    </row>
    <row r="1279" spans="1:4" x14ac:dyDescent="0.25">
      <c r="A1279" s="12" t="s">
        <v>487</v>
      </c>
      <c r="B1279" s="19" t="s">
        <v>483</v>
      </c>
      <c r="C1279" s="12"/>
      <c r="D1279" s="16">
        <v>9662.2200000000012</v>
      </c>
    </row>
    <row r="1280" spans="1:4" x14ac:dyDescent="0.25">
      <c r="A1280" s="12"/>
      <c r="B1280" s="19"/>
      <c r="C1280" s="12" t="s">
        <v>6</v>
      </c>
      <c r="D1280" s="17">
        <v>2472.4499999999998</v>
      </c>
    </row>
    <row r="1281" spans="1:4" x14ac:dyDescent="0.25">
      <c r="A1281" s="12"/>
      <c r="B1281" s="19"/>
      <c r="C1281" s="12" t="s">
        <v>7</v>
      </c>
      <c r="D1281" s="17">
        <v>7189.77</v>
      </c>
    </row>
    <row r="1282" spans="1:4" x14ac:dyDescent="0.25">
      <c r="A1282" s="12" t="s">
        <v>488</v>
      </c>
      <c r="B1282" s="19" t="s">
        <v>483</v>
      </c>
      <c r="C1282" s="12"/>
      <c r="D1282" s="16">
        <v>6029.07</v>
      </c>
    </row>
    <row r="1283" spans="1:4" x14ac:dyDescent="0.25">
      <c r="A1283" s="12"/>
      <c r="B1283" s="19"/>
      <c r="C1283" s="12" t="s">
        <v>6</v>
      </c>
      <c r="D1283" s="17">
        <v>1592.8300000000002</v>
      </c>
    </row>
    <row r="1284" spans="1:4" x14ac:dyDescent="0.25">
      <c r="A1284" s="12"/>
      <c r="B1284" s="19"/>
      <c r="C1284" s="12" t="s">
        <v>7</v>
      </c>
      <c r="D1284" s="17">
        <v>4436.24</v>
      </c>
    </row>
    <row r="1285" spans="1:4" x14ac:dyDescent="0.25">
      <c r="A1285" s="12" t="s">
        <v>489</v>
      </c>
      <c r="B1285" s="19" t="s">
        <v>483</v>
      </c>
      <c r="C1285" s="12"/>
      <c r="D1285" s="16">
        <v>4014.8399999999997</v>
      </c>
    </row>
    <row r="1286" spans="1:4" x14ac:dyDescent="0.25">
      <c r="A1286" s="12"/>
      <c r="B1286" s="19"/>
      <c r="C1286" s="12" t="s">
        <v>6</v>
      </c>
      <c r="D1286" s="17">
        <v>1049.8499999999999</v>
      </c>
    </row>
    <row r="1287" spans="1:4" x14ac:dyDescent="0.25">
      <c r="A1287" s="12"/>
      <c r="B1287" s="19"/>
      <c r="C1287" s="12" t="s">
        <v>7</v>
      </c>
      <c r="D1287" s="17">
        <v>2964.99</v>
      </c>
    </row>
    <row r="1288" spans="1:4" x14ac:dyDescent="0.25">
      <c r="A1288" s="12" t="s">
        <v>490</v>
      </c>
      <c r="B1288" s="19" t="s">
        <v>483</v>
      </c>
      <c r="C1288" s="12"/>
      <c r="D1288" s="16">
        <v>6442.66</v>
      </c>
    </row>
    <row r="1289" spans="1:4" x14ac:dyDescent="0.25">
      <c r="A1289" s="12"/>
      <c r="B1289" s="19"/>
      <c r="C1289" s="12" t="s">
        <v>6</v>
      </c>
      <c r="D1289" s="17">
        <v>1659.98</v>
      </c>
    </row>
    <row r="1290" spans="1:4" x14ac:dyDescent="0.25">
      <c r="A1290" s="12"/>
      <c r="B1290" s="19"/>
      <c r="C1290" s="12" t="s">
        <v>7</v>
      </c>
      <c r="D1290" s="17">
        <v>4782.68</v>
      </c>
    </row>
    <row r="1291" spans="1:4" x14ac:dyDescent="0.25">
      <c r="A1291" s="12" t="s">
        <v>491</v>
      </c>
      <c r="B1291" s="19" t="s">
        <v>492</v>
      </c>
      <c r="C1291" s="12"/>
      <c r="D1291" s="16">
        <v>316311.62000000005</v>
      </c>
    </row>
    <row r="1292" spans="1:4" x14ac:dyDescent="0.25">
      <c r="A1292" s="12"/>
      <c r="B1292" s="19"/>
      <c r="C1292" s="12" t="s">
        <v>6</v>
      </c>
      <c r="D1292" s="17">
        <v>26020.83</v>
      </c>
    </row>
    <row r="1293" spans="1:4" x14ac:dyDescent="0.25">
      <c r="A1293" s="12"/>
      <c r="B1293" s="19"/>
      <c r="C1293" s="12" t="s">
        <v>7</v>
      </c>
      <c r="D1293" s="17">
        <v>290290.79000000004</v>
      </c>
    </row>
    <row r="1294" spans="1:4" x14ac:dyDescent="0.25">
      <c r="A1294" s="12" t="s">
        <v>493</v>
      </c>
      <c r="B1294" s="19" t="s">
        <v>492</v>
      </c>
      <c r="C1294" s="12"/>
      <c r="D1294" s="16">
        <v>5136.57</v>
      </c>
    </row>
    <row r="1295" spans="1:4" x14ac:dyDescent="0.25">
      <c r="A1295" s="12"/>
      <c r="B1295" s="19"/>
      <c r="C1295" s="12" t="s">
        <v>6</v>
      </c>
      <c r="D1295" s="17">
        <v>650.84</v>
      </c>
    </row>
    <row r="1296" spans="1:4" x14ac:dyDescent="0.25">
      <c r="A1296" s="12"/>
      <c r="B1296" s="19"/>
      <c r="C1296" s="12" t="s">
        <v>7</v>
      </c>
      <c r="D1296" s="17">
        <v>4485.7299999999996</v>
      </c>
    </row>
    <row r="1297" spans="1:4" x14ac:dyDescent="0.25">
      <c r="A1297" s="12" t="s">
        <v>494</v>
      </c>
      <c r="B1297" s="19" t="s">
        <v>492</v>
      </c>
      <c r="C1297" s="12"/>
      <c r="D1297" s="16">
        <v>5384.48</v>
      </c>
    </row>
    <row r="1298" spans="1:4" x14ac:dyDescent="0.25">
      <c r="A1298" s="12"/>
      <c r="B1298" s="19"/>
      <c r="C1298" s="12" t="s">
        <v>6</v>
      </c>
      <c r="D1298" s="17">
        <v>691.78</v>
      </c>
    </row>
    <row r="1299" spans="1:4" x14ac:dyDescent="0.25">
      <c r="A1299" s="12"/>
      <c r="B1299" s="19"/>
      <c r="C1299" s="12" t="s">
        <v>7</v>
      </c>
      <c r="D1299" s="17">
        <v>4692.7</v>
      </c>
    </row>
    <row r="1300" spans="1:4" x14ac:dyDescent="0.25">
      <c r="A1300" s="12" t="s">
        <v>495</v>
      </c>
      <c r="B1300" s="19" t="s">
        <v>492</v>
      </c>
      <c r="C1300" s="12"/>
      <c r="D1300" s="16">
        <v>9051.6</v>
      </c>
    </row>
    <row r="1301" spans="1:4" x14ac:dyDescent="0.25">
      <c r="A1301" s="12"/>
      <c r="B1301" s="19"/>
      <c r="C1301" s="12" t="s">
        <v>6</v>
      </c>
      <c r="D1301" s="17">
        <v>1186.94</v>
      </c>
    </row>
    <row r="1302" spans="1:4" x14ac:dyDescent="0.25">
      <c r="A1302" s="12"/>
      <c r="B1302" s="19"/>
      <c r="C1302" s="12" t="s">
        <v>7</v>
      </c>
      <c r="D1302" s="17">
        <v>7864.66</v>
      </c>
    </row>
    <row r="1303" spans="1:4" x14ac:dyDescent="0.25">
      <c r="A1303" s="12" t="s">
        <v>496</v>
      </c>
      <c r="B1303" s="19" t="s">
        <v>492</v>
      </c>
      <c r="C1303" s="12"/>
      <c r="D1303" s="16">
        <v>5921.17</v>
      </c>
    </row>
    <row r="1304" spans="1:4" x14ac:dyDescent="0.25">
      <c r="A1304" s="12"/>
      <c r="B1304" s="19"/>
      <c r="C1304" s="12" t="s">
        <v>6</v>
      </c>
      <c r="D1304" s="17">
        <v>841.54</v>
      </c>
    </row>
    <row r="1305" spans="1:4" x14ac:dyDescent="0.25">
      <c r="A1305" s="12"/>
      <c r="B1305" s="19"/>
      <c r="C1305" s="12" t="s">
        <v>7</v>
      </c>
      <c r="D1305" s="17">
        <v>5079.63</v>
      </c>
    </row>
    <row r="1306" spans="1:4" x14ac:dyDescent="0.25">
      <c r="A1306" s="12" t="s">
        <v>497</v>
      </c>
      <c r="B1306" s="19" t="s">
        <v>492</v>
      </c>
      <c r="C1306" s="12"/>
      <c r="D1306" s="16">
        <v>670.83999999999992</v>
      </c>
    </row>
    <row r="1307" spans="1:4" x14ac:dyDescent="0.25">
      <c r="A1307" s="12"/>
      <c r="B1307" s="19"/>
      <c r="C1307" s="12" t="s">
        <v>6</v>
      </c>
      <c r="D1307" s="17">
        <v>121.93</v>
      </c>
    </row>
    <row r="1308" spans="1:4" x14ac:dyDescent="0.25">
      <c r="A1308" s="12"/>
      <c r="B1308" s="19"/>
      <c r="C1308" s="12" t="s">
        <v>7</v>
      </c>
      <c r="D1308" s="17">
        <v>548.91</v>
      </c>
    </row>
    <row r="1309" spans="1:4" x14ac:dyDescent="0.25">
      <c r="A1309" s="12" t="s">
        <v>498</v>
      </c>
      <c r="B1309" s="19" t="s">
        <v>499</v>
      </c>
      <c r="C1309" s="12"/>
      <c r="D1309" s="16">
        <v>475236.55000000005</v>
      </c>
    </row>
    <row r="1310" spans="1:4" x14ac:dyDescent="0.25">
      <c r="A1310" s="12"/>
      <c r="B1310" s="19"/>
      <c r="C1310" s="12" t="s">
        <v>6</v>
      </c>
      <c r="D1310" s="17">
        <v>71850.59</v>
      </c>
    </row>
    <row r="1311" spans="1:4" x14ac:dyDescent="0.25">
      <c r="A1311" s="12"/>
      <c r="B1311" s="19"/>
      <c r="C1311" s="12" t="s">
        <v>7</v>
      </c>
      <c r="D1311" s="17">
        <v>403385.96</v>
      </c>
    </row>
    <row r="1312" spans="1:4" x14ac:dyDescent="0.25">
      <c r="A1312" s="12" t="s">
        <v>500</v>
      </c>
      <c r="B1312" s="19" t="s">
        <v>499</v>
      </c>
      <c r="C1312" s="12"/>
      <c r="D1312" s="16">
        <v>51754.720000000001</v>
      </c>
    </row>
    <row r="1313" spans="1:4" x14ac:dyDescent="0.25">
      <c r="A1313" s="12"/>
      <c r="B1313" s="19"/>
      <c r="C1313" s="12" t="s">
        <v>6</v>
      </c>
      <c r="D1313" s="17">
        <v>7383.2999999999993</v>
      </c>
    </row>
    <row r="1314" spans="1:4" x14ac:dyDescent="0.25">
      <c r="A1314" s="12"/>
      <c r="B1314" s="19"/>
      <c r="C1314" s="12" t="s">
        <v>7</v>
      </c>
      <c r="D1314" s="17">
        <v>44371.42</v>
      </c>
    </row>
    <row r="1315" spans="1:4" x14ac:dyDescent="0.25">
      <c r="A1315" s="12" t="s">
        <v>501</v>
      </c>
      <c r="B1315" s="19" t="s">
        <v>499</v>
      </c>
      <c r="C1315" s="12"/>
      <c r="D1315" s="16">
        <v>22968.74</v>
      </c>
    </row>
    <row r="1316" spans="1:4" x14ac:dyDescent="0.25">
      <c r="A1316" s="12"/>
      <c r="B1316" s="19"/>
      <c r="C1316" s="12" t="s">
        <v>6</v>
      </c>
      <c r="D1316" s="17">
        <v>3149.63</v>
      </c>
    </row>
    <row r="1317" spans="1:4" x14ac:dyDescent="0.25">
      <c r="A1317" s="12"/>
      <c r="B1317" s="19"/>
      <c r="C1317" s="12" t="s">
        <v>7</v>
      </c>
      <c r="D1317" s="17">
        <v>19819.11</v>
      </c>
    </row>
    <row r="1318" spans="1:4" x14ac:dyDescent="0.25">
      <c r="A1318" s="12" t="s">
        <v>502</v>
      </c>
      <c r="B1318" s="19" t="s">
        <v>499</v>
      </c>
      <c r="C1318" s="12"/>
      <c r="D1318" s="16">
        <v>12591.09</v>
      </c>
    </row>
    <row r="1319" spans="1:4" x14ac:dyDescent="0.25">
      <c r="A1319" s="12"/>
      <c r="B1319" s="19"/>
      <c r="C1319" s="12" t="s">
        <v>6</v>
      </c>
      <c r="D1319" s="17">
        <v>2022.4</v>
      </c>
    </row>
    <row r="1320" spans="1:4" x14ac:dyDescent="0.25">
      <c r="A1320" s="12"/>
      <c r="B1320" s="19"/>
      <c r="C1320" s="12" t="s">
        <v>7</v>
      </c>
      <c r="D1320" s="17">
        <v>10568.69</v>
      </c>
    </row>
    <row r="1321" spans="1:4" x14ac:dyDescent="0.25">
      <c r="A1321" s="12" t="s">
        <v>503</v>
      </c>
      <c r="B1321" s="19" t="s">
        <v>499</v>
      </c>
      <c r="C1321" s="12"/>
      <c r="D1321" s="16">
        <v>12715.4</v>
      </c>
    </row>
    <row r="1322" spans="1:4" x14ac:dyDescent="0.25">
      <c r="A1322" s="12"/>
      <c r="B1322" s="19"/>
      <c r="C1322" s="12" t="s">
        <v>6</v>
      </c>
      <c r="D1322" s="17">
        <v>1912.75</v>
      </c>
    </row>
    <row r="1323" spans="1:4" x14ac:dyDescent="0.25">
      <c r="A1323" s="12"/>
      <c r="B1323" s="19"/>
      <c r="C1323" s="12" t="s">
        <v>7</v>
      </c>
      <c r="D1323" s="17">
        <v>10802.65</v>
      </c>
    </row>
    <row r="1324" spans="1:4" x14ac:dyDescent="0.25">
      <c r="A1324" s="12" t="s">
        <v>504</v>
      </c>
      <c r="B1324" s="19" t="s">
        <v>499</v>
      </c>
      <c r="C1324" s="12"/>
      <c r="D1324" s="16">
        <v>2732.2000000000003</v>
      </c>
    </row>
    <row r="1325" spans="1:4" x14ac:dyDescent="0.25">
      <c r="A1325" s="12"/>
      <c r="B1325" s="19"/>
      <c r="C1325" s="12" t="s">
        <v>6</v>
      </c>
      <c r="D1325" s="17">
        <v>428.59000000000003</v>
      </c>
    </row>
    <row r="1326" spans="1:4" x14ac:dyDescent="0.25">
      <c r="A1326" s="12"/>
      <c r="B1326" s="19"/>
      <c r="C1326" s="12" t="s">
        <v>7</v>
      </c>
      <c r="D1326" s="17">
        <v>2303.61</v>
      </c>
    </row>
    <row r="1327" spans="1:4" x14ac:dyDescent="0.25">
      <c r="A1327" s="12" t="s">
        <v>505</v>
      </c>
      <c r="B1327" s="19" t="s">
        <v>499</v>
      </c>
      <c r="C1327" s="12"/>
      <c r="D1327" s="16">
        <v>7689</v>
      </c>
    </row>
    <row r="1328" spans="1:4" x14ac:dyDescent="0.25">
      <c r="A1328" s="12"/>
      <c r="B1328" s="19"/>
      <c r="C1328" s="12" t="s">
        <v>6</v>
      </c>
      <c r="D1328" s="17">
        <v>1565.5500000000002</v>
      </c>
    </row>
    <row r="1329" spans="1:4" x14ac:dyDescent="0.25">
      <c r="A1329" s="12"/>
      <c r="B1329" s="19"/>
      <c r="C1329" s="12" t="s">
        <v>7</v>
      </c>
      <c r="D1329" s="17">
        <v>6123.45</v>
      </c>
    </row>
    <row r="1330" spans="1:4" x14ac:dyDescent="0.25">
      <c r="A1330" s="12" t="s">
        <v>506</v>
      </c>
      <c r="B1330" s="19" t="s">
        <v>507</v>
      </c>
      <c r="C1330" s="12"/>
      <c r="D1330" s="16">
        <v>91968.26</v>
      </c>
    </row>
    <row r="1331" spans="1:4" x14ac:dyDescent="0.25">
      <c r="A1331" s="12"/>
      <c r="B1331" s="19"/>
      <c r="C1331" s="12" t="s">
        <v>6</v>
      </c>
      <c r="D1331" s="17">
        <v>10568.92</v>
      </c>
    </row>
    <row r="1332" spans="1:4" x14ac:dyDescent="0.25">
      <c r="A1332" s="12"/>
      <c r="B1332" s="19"/>
      <c r="C1332" s="12" t="s">
        <v>7</v>
      </c>
      <c r="D1332" s="17">
        <v>81399.34</v>
      </c>
    </row>
    <row r="1333" spans="1:4" x14ac:dyDescent="0.25">
      <c r="A1333" s="12" t="s">
        <v>508</v>
      </c>
      <c r="B1333" s="19" t="s">
        <v>507</v>
      </c>
      <c r="C1333" s="12"/>
      <c r="D1333" s="16">
        <v>11987.76</v>
      </c>
    </row>
    <row r="1334" spans="1:4" x14ac:dyDescent="0.25">
      <c r="A1334" s="12"/>
      <c r="B1334" s="19"/>
      <c r="C1334" s="12" t="s">
        <v>6</v>
      </c>
      <c r="D1334" s="17">
        <v>1621.53</v>
      </c>
    </row>
    <row r="1335" spans="1:4" x14ac:dyDescent="0.25">
      <c r="A1335" s="12"/>
      <c r="B1335" s="19"/>
      <c r="C1335" s="12" t="s">
        <v>7</v>
      </c>
      <c r="D1335" s="17">
        <v>10366.23</v>
      </c>
    </row>
    <row r="1336" spans="1:4" x14ac:dyDescent="0.25">
      <c r="A1336" s="12" t="s">
        <v>509</v>
      </c>
      <c r="B1336" s="19" t="s">
        <v>510</v>
      </c>
      <c r="C1336" s="12"/>
      <c r="D1336" s="16">
        <v>305686.2</v>
      </c>
    </row>
    <row r="1337" spans="1:4" x14ac:dyDescent="0.25">
      <c r="A1337" s="12"/>
      <c r="B1337" s="19"/>
      <c r="C1337" s="12" t="s">
        <v>6</v>
      </c>
      <c r="D1337" s="17">
        <v>29116.38</v>
      </c>
    </row>
    <row r="1338" spans="1:4" x14ac:dyDescent="0.25">
      <c r="A1338" s="12"/>
      <c r="B1338" s="19"/>
      <c r="C1338" s="12" t="s">
        <v>7</v>
      </c>
      <c r="D1338" s="17">
        <v>276569.82</v>
      </c>
    </row>
    <row r="1339" spans="1:4" x14ac:dyDescent="0.25">
      <c r="A1339" s="12" t="s">
        <v>511</v>
      </c>
      <c r="B1339" s="19" t="s">
        <v>510</v>
      </c>
      <c r="C1339" s="12"/>
      <c r="D1339" s="16">
        <v>9478.9699999999993</v>
      </c>
    </row>
    <row r="1340" spans="1:4" x14ac:dyDescent="0.25">
      <c r="A1340" s="12"/>
      <c r="B1340" s="19"/>
      <c r="C1340" s="12" t="s">
        <v>6</v>
      </c>
      <c r="D1340" s="17">
        <v>1348.8600000000001</v>
      </c>
    </row>
    <row r="1341" spans="1:4" x14ac:dyDescent="0.25">
      <c r="A1341" s="12"/>
      <c r="B1341" s="19"/>
      <c r="C1341" s="12" t="s">
        <v>7</v>
      </c>
      <c r="D1341" s="17">
        <v>8130.11</v>
      </c>
    </row>
    <row r="1342" spans="1:4" x14ac:dyDescent="0.25">
      <c r="A1342" s="12" t="s">
        <v>512</v>
      </c>
      <c r="B1342" s="19" t="s">
        <v>510</v>
      </c>
      <c r="C1342" s="12"/>
      <c r="D1342" s="16">
        <v>11180.650000000001</v>
      </c>
    </row>
    <row r="1343" spans="1:4" x14ac:dyDescent="0.25">
      <c r="A1343" s="12"/>
      <c r="B1343" s="19"/>
      <c r="C1343" s="12" t="s">
        <v>6</v>
      </c>
      <c r="D1343" s="17">
        <v>1543.3000000000002</v>
      </c>
    </row>
    <row r="1344" spans="1:4" x14ac:dyDescent="0.25">
      <c r="A1344" s="12"/>
      <c r="B1344" s="19"/>
      <c r="C1344" s="12" t="s">
        <v>7</v>
      </c>
      <c r="D1344" s="17">
        <v>9637.35</v>
      </c>
    </row>
    <row r="1345" spans="1:4" x14ac:dyDescent="0.25">
      <c r="A1345" s="12" t="s">
        <v>513</v>
      </c>
      <c r="B1345" s="19" t="s">
        <v>510</v>
      </c>
      <c r="C1345" s="12"/>
      <c r="D1345" s="16">
        <v>18754.25</v>
      </c>
    </row>
    <row r="1346" spans="1:4" x14ac:dyDescent="0.25">
      <c r="A1346" s="12"/>
      <c r="B1346" s="19"/>
      <c r="C1346" s="12" t="s">
        <v>6</v>
      </c>
      <c r="D1346" s="17">
        <v>2210.58</v>
      </c>
    </row>
    <row r="1347" spans="1:4" x14ac:dyDescent="0.25">
      <c r="A1347" s="12"/>
      <c r="B1347" s="19"/>
      <c r="C1347" s="12" t="s">
        <v>7</v>
      </c>
      <c r="D1347" s="17">
        <v>16543.669999999998</v>
      </c>
    </row>
    <row r="1348" spans="1:4" x14ac:dyDescent="0.25">
      <c r="A1348" s="12" t="s">
        <v>514</v>
      </c>
      <c r="B1348" s="19" t="s">
        <v>510</v>
      </c>
      <c r="C1348" s="12"/>
      <c r="D1348" s="16">
        <v>3084.62</v>
      </c>
    </row>
    <row r="1349" spans="1:4" x14ac:dyDescent="0.25">
      <c r="A1349" s="12"/>
      <c r="B1349" s="19"/>
      <c r="C1349" s="12" t="s">
        <v>6</v>
      </c>
      <c r="D1349" s="17">
        <v>502.05999999999995</v>
      </c>
    </row>
    <row r="1350" spans="1:4" x14ac:dyDescent="0.25">
      <c r="A1350" s="12"/>
      <c r="B1350" s="19"/>
      <c r="C1350" s="12" t="s">
        <v>7</v>
      </c>
      <c r="D1350" s="17">
        <v>2582.56</v>
      </c>
    </row>
    <row r="1351" spans="1:4" x14ac:dyDescent="0.25">
      <c r="A1351" s="12" t="s">
        <v>515</v>
      </c>
      <c r="B1351" s="19" t="s">
        <v>516</v>
      </c>
      <c r="C1351" s="12"/>
      <c r="D1351" s="16">
        <v>325050.83</v>
      </c>
    </row>
    <row r="1352" spans="1:4" x14ac:dyDescent="0.25">
      <c r="A1352" s="12"/>
      <c r="B1352" s="19"/>
      <c r="C1352" s="12" t="s">
        <v>6</v>
      </c>
      <c r="D1352" s="17">
        <v>36388.81</v>
      </c>
    </row>
    <row r="1353" spans="1:4" x14ac:dyDescent="0.25">
      <c r="A1353" s="12"/>
      <c r="B1353" s="19"/>
      <c r="C1353" s="12" t="s">
        <v>7</v>
      </c>
      <c r="D1353" s="17">
        <v>288662.02</v>
      </c>
    </row>
    <row r="1354" spans="1:4" x14ac:dyDescent="0.25">
      <c r="A1354" s="12" t="s">
        <v>517</v>
      </c>
      <c r="B1354" s="19" t="s">
        <v>516</v>
      </c>
      <c r="C1354" s="12"/>
      <c r="D1354" s="16">
        <v>4297.34</v>
      </c>
    </row>
    <row r="1355" spans="1:4" x14ac:dyDescent="0.25">
      <c r="A1355" s="12"/>
      <c r="B1355" s="19"/>
      <c r="C1355" s="12" t="s">
        <v>6</v>
      </c>
      <c r="D1355" s="17">
        <v>580.98</v>
      </c>
    </row>
    <row r="1356" spans="1:4" x14ac:dyDescent="0.25">
      <c r="A1356" s="12"/>
      <c r="B1356" s="19"/>
      <c r="C1356" s="12" t="s">
        <v>7</v>
      </c>
      <c r="D1356" s="17">
        <v>3716.36</v>
      </c>
    </row>
    <row r="1357" spans="1:4" x14ac:dyDescent="0.25">
      <c r="A1357" s="12" t="s">
        <v>518</v>
      </c>
      <c r="B1357" s="19" t="s">
        <v>516</v>
      </c>
      <c r="C1357" s="12"/>
      <c r="D1357" s="16">
        <v>11632.39</v>
      </c>
    </row>
    <row r="1358" spans="1:4" x14ac:dyDescent="0.25">
      <c r="A1358" s="12"/>
      <c r="B1358" s="19"/>
      <c r="C1358" s="12" t="s">
        <v>6</v>
      </c>
      <c r="D1358" s="17">
        <v>1657.5900000000001</v>
      </c>
    </row>
    <row r="1359" spans="1:4" x14ac:dyDescent="0.25">
      <c r="A1359" s="12"/>
      <c r="B1359" s="19"/>
      <c r="C1359" s="12" t="s">
        <v>7</v>
      </c>
      <c r="D1359" s="17">
        <v>9974.7999999999993</v>
      </c>
    </row>
    <row r="1360" spans="1:4" x14ac:dyDescent="0.25">
      <c r="A1360" s="12" t="s">
        <v>519</v>
      </c>
      <c r="B1360" s="19" t="s">
        <v>520</v>
      </c>
      <c r="C1360" s="12"/>
      <c r="D1360" s="16">
        <v>340597.16000000003</v>
      </c>
    </row>
    <row r="1361" spans="1:4" x14ac:dyDescent="0.25">
      <c r="A1361" s="12"/>
      <c r="B1361" s="19"/>
      <c r="C1361" s="12" t="s">
        <v>6</v>
      </c>
      <c r="D1361" s="17">
        <v>23830.720000000001</v>
      </c>
    </row>
    <row r="1362" spans="1:4" x14ac:dyDescent="0.25">
      <c r="A1362" s="12"/>
      <c r="B1362" s="19"/>
      <c r="C1362" s="12" t="s">
        <v>7</v>
      </c>
      <c r="D1362" s="17">
        <v>316766.44</v>
      </c>
    </row>
    <row r="1363" spans="1:4" x14ac:dyDescent="0.25">
      <c r="A1363" s="12" t="s">
        <v>521</v>
      </c>
      <c r="B1363" s="19" t="s">
        <v>520</v>
      </c>
      <c r="C1363" s="12"/>
      <c r="D1363" s="16">
        <v>1712.15</v>
      </c>
    </row>
    <row r="1364" spans="1:4" x14ac:dyDescent="0.25">
      <c r="A1364" s="12"/>
      <c r="B1364" s="19"/>
      <c r="C1364" s="12" t="s">
        <v>6</v>
      </c>
      <c r="D1364" s="17">
        <v>204.91</v>
      </c>
    </row>
    <row r="1365" spans="1:4" x14ac:dyDescent="0.25">
      <c r="A1365" s="12"/>
      <c r="B1365" s="19"/>
      <c r="C1365" s="12" t="s">
        <v>7</v>
      </c>
      <c r="D1365" s="17">
        <v>1507.24</v>
      </c>
    </row>
    <row r="1366" spans="1:4" x14ac:dyDescent="0.25">
      <c r="A1366" s="12" t="s">
        <v>522</v>
      </c>
      <c r="B1366" s="19" t="s">
        <v>520</v>
      </c>
      <c r="C1366" s="12"/>
      <c r="D1366" s="16">
        <v>1622.74</v>
      </c>
    </row>
    <row r="1367" spans="1:4" x14ac:dyDescent="0.25">
      <c r="A1367" s="12"/>
      <c r="B1367" s="19"/>
      <c r="C1367" s="12" t="s">
        <v>6</v>
      </c>
      <c r="D1367" s="17">
        <v>164.99</v>
      </c>
    </row>
    <row r="1368" spans="1:4" x14ac:dyDescent="0.25">
      <c r="A1368" s="12"/>
      <c r="B1368" s="19"/>
      <c r="C1368" s="12" t="s">
        <v>7</v>
      </c>
      <c r="D1368" s="17">
        <v>1457.75</v>
      </c>
    </row>
    <row r="1369" spans="1:4" x14ac:dyDescent="0.25">
      <c r="A1369" s="12" t="s">
        <v>523</v>
      </c>
      <c r="B1369" s="19" t="s">
        <v>520</v>
      </c>
      <c r="C1369" s="12"/>
      <c r="D1369" s="16">
        <v>5216.28</v>
      </c>
    </row>
    <row r="1370" spans="1:4" x14ac:dyDescent="0.25">
      <c r="A1370" s="12"/>
      <c r="B1370" s="19"/>
      <c r="C1370" s="12" t="s">
        <v>6</v>
      </c>
      <c r="D1370" s="17">
        <v>618.06999999999994</v>
      </c>
    </row>
    <row r="1371" spans="1:4" x14ac:dyDescent="0.25">
      <c r="A1371" s="12"/>
      <c r="B1371" s="19"/>
      <c r="C1371" s="12" t="s">
        <v>7</v>
      </c>
      <c r="D1371" s="17">
        <v>4598.21</v>
      </c>
    </row>
    <row r="1372" spans="1:4" x14ac:dyDescent="0.25">
      <c r="A1372" s="12" t="s">
        <v>524</v>
      </c>
      <c r="B1372" s="19" t="s">
        <v>520</v>
      </c>
      <c r="C1372" s="12"/>
      <c r="D1372" s="16">
        <v>13041.39</v>
      </c>
    </row>
    <row r="1373" spans="1:4" x14ac:dyDescent="0.25">
      <c r="A1373" s="12"/>
      <c r="B1373" s="19"/>
      <c r="C1373" s="12" t="s">
        <v>6</v>
      </c>
      <c r="D1373" s="17">
        <v>1311.8899999999999</v>
      </c>
    </row>
    <row r="1374" spans="1:4" x14ac:dyDescent="0.25">
      <c r="A1374" s="12"/>
      <c r="B1374" s="19"/>
      <c r="C1374" s="12" t="s">
        <v>7</v>
      </c>
      <c r="D1374" s="17">
        <v>11729.5</v>
      </c>
    </row>
    <row r="1375" spans="1:4" x14ac:dyDescent="0.25">
      <c r="A1375" s="12" t="s">
        <v>525</v>
      </c>
      <c r="B1375" s="19" t="s">
        <v>520</v>
      </c>
      <c r="C1375" s="12"/>
      <c r="D1375" s="16">
        <v>3638.19</v>
      </c>
    </row>
    <row r="1376" spans="1:4" x14ac:dyDescent="0.25">
      <c r="A1376" s="12"/>
      <c r="B1376" s="19"/>
      <c r="C1376" s="12" t="s">
        <v>6</v>
      </c>
      <c r="D1376" s="17">
        <v>376.25</v>
      </c>
    </row>
    <row r="1377" spans="1:4" x14ac:dyDescent="0.25">
      <c r="A1377" s="12"/>
      <c r="B1377" s="19"/>
      <c r="C1377" s="12" t="s">
        <v>7</v>
      </c>
      <c r="D1377" s="17">
        <v>3261.94</v>
      </c>
    </row>
    <row r="1378" spans="1:4" x14ac:dyDescent="0.25">
      <c r="A1378" s="12" t="s">
        <v>526</v>
      </c>
      <c r="B1378" s="19" t="s">
        <v>520</v>
      </c>
      <c r="C1378" s="12"/>
      <c r="D1378" s="16">
        <v>1726.17</v>
      </c>
    </row>
    <row r="1379" spans="1:4" x14ac:dyDescent="0.25">
      <c r="A1379" s="12"/>
      <c r="B1379" s="19"/>
      <c r="C1379" s="12" t="s">
        <v>6</v>
      </c>
      <c r="D1379" s="17">
        <v>218.93</v>
      </c>
    </row>
    <row r="1380" spans="1:4" x14ac:dyDescent="0.25">
      <c r="A1380" s="12"/>
      <c r="B1380" s="19"/>
      <c r="C1380" s="12" t="s">
        <v>7</v>
      </c>
      <c r="D1380" s="17">
        <v>1507.24</v>
      </c>
    </row>
    <row r="1381" spans="1:4" x14ac:dyDescent="0.25">
      <c r="A1381" s="12" t="s">
        <v>527</v>
      </c>
      <c r="B1381" s="19" t="s">
        <v>528</v>
      </c>
      <c r="C1381" s="12"/>
      <c r="D1381" s="16">
        <v>260726.6</v>
      </c>
    </row>
    <row r="1382" spans="1:4" x14ac:dyDescent="0.25">
      <c r="A1382" s="12"/>
      <c r="B1382" s="19"/>
      <c r="C1382" s="12" t="s">
        <v>6</v>
      </c>
      <c r="D1382" s="17">
        <v>27504.440000000002</v>
      </c>
    </row>
    <row r="1383" spans="1:4" x14ac:dyDescent="0.25">
      <c r="A1383" s="12"/>
      <c r="B1383" s="19"/>
      <c r="C1383" s="12" t="s">
        <v>7</v>
      </c>
      <c r="D1383" s="17">
        <v>233222.16</v>
      </c>
    </row>
    <row r="1384" spans="1:4" x14ac:dyDescent="0.25">
      <c r="A1384" s="12" t="s">
        <v>529</v>
      </c>
      <c r="B1384" s="19" t="s">
        <v>528</v>
      </c>
      <c r="C1384" s="12"/>
      <c r="D1384" s="16">
        <v>37499.17</v>
      </c>
    </row>
    <row r="1385" spans="1:4" x14ac:dyDescent="0.25">
      <c r="A1385" s="12"/>
      <c r="B1385" s="19"/>
      <c r="C1385" s="12" t="s">
        <v>6</v>
      </c>
      <c r="D1385" s="17">
        <v>4780.76</v>
      </c>
    </row>
    <row r="1386" spans="1:4" x14ac:dyDescent="0.25">
      <c r="A1386" s="12"/>
      <c r="B1386" s="19"/>
      <c r="C1386" s="12" t="s">
        <v>7</v>
      </c>
      <c r="D1386" s="17">
        <v>32718.41</v>
      </c>
    </row>
    <row r="1387" spans="1:4" x14ac:dyDescent="0.25">
      <c r="A1387" s="12" t="s">
        <v>530</v>
      </c>
      <c r="B1387" s="19" t="s">
        <v>528</v>
      </c>
      <c r="C1387" s="12"/>
      <c r="D1387" s="16">
        <v>8255.35</v>
      </c>
    </row>
    <row r="1388" spans="1:4" x14ac:dyDescent="0.25">
      <c r="A1388" s="12"/>
      <c r="B1388" s="19"/>
      <c r="C1388" s="12" t="s">
        <v>6</v>
      </c>
      <c r="D1388" s="17">
        <v>1223.05</v>
      </c>
    </row>
    <row r="1389" spans="1:4" x14ac:dyDescent="0.25">
      <c r="A1389" s="12"/>
      <c r="B1389" s="19"/>
      <c r="C1389" s="12" t="s">
        <v>7</v>
      </c>
      <c r="D1389" s="17">
        <v>7032.3</v>
      </c>
    </row>
    <row r="1390" spans="1:4" x14ac:dyDescent="0.25">
      <c r="A1390" s="12" t="s">
        <v>531</v>
      </c>
      <c r="B1390" s="19" t="s">
        <v>528</v>
      </c>
      <c r="C1390" s="12"/>
      <c r="D1390" s="16">
        <v>2041.5</v>
      </c>
    </row>
    <row r="1391" spans="1:4" x14ac:dyDescent="0.25">
      <c r="A1391" s="12"/>
      <c r="B1391" s="19"/>
      <c r="C1391" s="12" t="s">
        <v>6</v>
      </c>
      <c r="D1391" s="17">
        <v>309.29999999999995</v>
      </c>
    </row>
    <row r="1392" spans="1:4" x14ac:dyDescent="0.25">
      <c r="A1392" s="12"/>
      <c r="B1392" s="19"/>
      <c r="C1392" s="12" t="s">
        <v>7</v>
      </c>
      <c r="D1392" s="17">
        <v>1732.2</v>
      </c>
    </row>
    <row r="1393" spans="1:4" x14ac:dyDescent="0.25">
      <c r="A1393" s="12" t="s">
        <v>532</v>
      </c>
      <c r="B1393" s="19" t="s">
        <v>533</v>
      </c>
      <c r="C1393" s="12"/>
      <c r="D1393" s="16">
        <v>265341.25</v>
      </c>
    </row>
    <row r="1394" spans="1:4" x14ac:dyDescent="0.25">
      <c r="A1394" s="12"/>
      <c r="B1394" s="19"/>
      <c r="C1394" s="12" t="s">
        <v>6</v>
      </c>
      <c r="D1394" s="17">
        <v>21068.22</v>
      </c>
    </row>
    <row r="1395" spans="1:4" x14ac:dyDescent="0.25">
      <c r="A1395" s="12"/>
      <c r="B1395" s="19"/>
      <c r="C1395" s="12" t="s">
        <v>7</v>
      </c>
      <c r="D1395" s="17">
        <v>244273.03</v>
      </c>
    </row>
    <row r="1396" spans="1:4" x14ac:dyDescent="0.25">
      <c r="A1396" s="12" t="s">
        <v>534</v>
      </c>
      <c r="B1396" s="19" t="s">
        <v>533</v>
      </c>
      <c r="C1396" s="12"/>
      <c r="D1396" s="16">
        <v>12200.51</v>
      </c>
    </row>
    <row r="1397" spans="1:4" x14ac:dyDescent="0.25">
      <c r="A1397" s="12"/>
      <c r="B1397" s="19"/>
      <c r="C1397" s="12" t="s">
        <v>6</v>
      </c>
      <c r="D1397" s="17">
        <v>1478.8400000000001</v>
      </c>
    </row>
    <row r="1398" spans="1:4" x14ac:dyDescent="0.25">
      <c r="A1398" s="12"/>
      <c r="B1398" s="19"/>
      <c r="C1398" s="12" t="s">
        <v>7</v>
      </c>
      <c r="D1398" s="17">
        <v>10721.67</v>
      </c>
    </row>
    <row r="1399" spans="1:4" x14ac:dyDescent="0.25">
      <c r="A1399" s="12" t="s">
        <v>535</v>
      </c>
      <c r="B1399" s="19" t="s">
        <v>533</v>
      </c>
      <c r="C1399" s="12"/>
      <c r="D1399" s="16">
        <v>1072.68</v>
      </c>
    </row>
    <row r="1400" spans="1:4" x14ac:dyDescent="0.25">
      <c r="A1400" s="12"/>
      <c r="B1400" s="19"/>
      <c r="C1400" s="12" t="s">
        <v>6</v>
      </c>
      <c r="D1400" s="17">
        <v>141.34</v>
      </c>
    </row>
    <row r="1401" spans="1:4" x14ac:dyDescent="0.25">
      <c r="A1401" s="12"/>
      <c r="B1401" s="19"/>
      <c r="C1401" s="12" t="s">
        <v>7</v>
      </c>
      <c r="D1401" s="17">
        <v>931.34</v>
      </c>
    </row>
    <row r="1402" spans="1:4" x14ac:dyDescent="0.25">
      <c r="A1402" s="12" t="s">
        <v>536</v>
      </c>
      <c r="B1402" s="19" t="s">
        <v>533</v>
      </c>
      <c r="C1402" s="12"/>
      <c r="D1402" s="16">
        <v>4501.76</v>
      </c>
    </row>
    <row r="1403" spans="1:4" x14ac:dyDescent="0.25">
      <c r="A1403" s="12"/>
      <c r="B1403" s="19"/>
      <c r="C1403" s="12" t="s">
        <v>6</v>
      </c>
      <c r="D1403" s="17">
        <v>614.42000000000007</v>
      </c>
    </row>
    <row r="1404" spans="1:4" x14ac:dyDescent="0.25">
      <c r="A1404" s="12"/>
      <c r="B1404" s="19"/>
      <c r="C1404" s="12" t="s">
        <v>7</v>
      </c>
      <c r="D1404" s="17">
        <v>3887.34</v>
      </c>
    </row>
    <row r="1405" spans="1:4" x14ac:dyDescent="0.25">
      <c r="A1405" s="12" t="s">
        <v>537</v>
      </c>
      <c r="B1405" s="19" t="s">
        <v>538</v>
      </c>
      <c r="C1405" s="12"/>
      <c r="D1405" s="16">
        <v>741270.10000000009</v>
      </c>
    </row>
    <row r="1406" spans="1:4" x14ac:dyDescent="0.25">
      <c r="A1406" s="12"/>
      <c r="B1406" s="19"/>
      <c r="C1406" s="12" t="s">
        <v>6</v>
      </c>
      <c r="D1406" s="17">
        <v>164215.44</v>
      </c>
    </row>
    <row r="1407" spans="1:4" x14ac:dyDescent="0.25">
      <c r="A1407" s="12"/>
      <c r="B1407" s="19"/>
      <c r="C1407" s="12" t="s">
        <v>7</v>
      </c>
      <c r="D1407" s="17">
        <v>577054.66</v>
      </c>
    </row>
    <row r="1408" spans="1:4" x14ac:dyDescent="0.25">
      <c r="A1408" s="12" t="s">
        <v>539</v>
      </c>
      <c r="B1408" s="19" t="s">
        <v>538</v>
      </c>
      <c r="C1408" s="12"/>
      <c r="D1408" s="16">
        <v>197677.67</v>
      </c>
    </row>
    <row r="1409" spans="1:4" x14ac:dyDescent="0.25">
      <c r="A1409" s="12"/>
      <c r="B1409" s="19"/>
      <c r="C1409" s="12" t="s">
        <v>6</v>
      </c>
      <c r="D1409" s="17">
        <v>54917.07</v>
      </c>
    </row>
    <row r="1410" spans="1:4" x14ac:dyDescent="0.25">
      <c r="A1410" s="12"/>
      <c r="B1410" s="19"/>
      <c r="C1410" s="12" t="s">
        <v>7</v>
      </c>
      <c r="D1410" s="17">
        <v>142760.6</v>
      </c>
    </row>
    <row r="1411" spans="1:4" x14ac:dyDescent="0.25">
      <c r="A1411" s="12" t="s">
        <v>540</v>
      </c>
      <c r="B1411" s="19" t="s">
        <v>538</v>
      </c>
      <c r="C1411" s="12"/>
      <c r="D1411" s="16">
        <v>226299.11</v>
      </c>
    </row>
    <row r="1412" spans="1:4" x14ac:dyDescent="0.25">
      <c r="A1412" s="12"/>
      <c r="B1412" s="19"/>
      <c r="C1412" s="12" t="s">
        <v>6</v>
      </c>
      <c r="D1412" s="17">
        <v>60601.43</v>
      </c>
    </row>
    <row r="1413" spans="1:4" x14ac:dyDescent="0.25">
      <c r="A1413" s="12"/>
      <c r="B1413" s="19"/>
      <c r="C1413" s="12" t="s">
        <v>7</v>
      </c>
      <c r="D1413" s="17">
        <v>165697.68</v>
      </c>
    </row>
    <row r="1414" spans="1:4" x14ac:dyDescent="0.25">
      <c r="A1414" s="12" t="s">
        <v>541</v>
      </c>
      <c r="B1414" s="19" t="s">
        <v>538</v>
      </c>
      <c r="C1414" s="12"/>
      <c r="D1414" s="16">
        <v>81836.91</v>
      </c>
    </row>
    <row r="1415" spans="1:4" x14ac:dyDescent="0.25">
      <c r="A1415" s="12"/>
      <c r="B1415" s="19"/>
      <c r="C1415" s="12" t="s">
        <v>6</v>
      </c>
      <c r="D1415" s="17">
        <v>23040.959999999999</v>
      </c>
    </row>
    <row r="1416" spans="1:4" x14ac:dyDescent="0.25">
      <c r="A1416" s="12"/>
      <c r="B1416" s="19"/>
      <c r="C1416" s="12" t="s">
        <v>7</v>
      </c>
      <c r="D1416" s="17">
        <v>58795.95</v>
      </c>
    </row>
    <row r="1417" spans="1:4" x14ac:dyDescent="0.25">
      <c r="A1417" s="12" t="s">
        <v>542</v>
      </c>
      <c r="B1417" s="19" t="s">
        <v>538</v>
      </c>
      <c r="C1417" s="12"/>
      <c r="D1417" s="16">
        <v>6274.0400000000009</v>
      </c>
    </row>
    <row r="1418" spans="1:4" x14ac:dyDescent="0.25">
      <c r="A1418" s="12"/>
      <c r="B1418" s="19"/>
      <c r="C1418" s="12" t="s">
        <v>6</v>
      </c>
      <c r="D1418" s="17">
        <v>3516.01</v>
      </c>
    </row>
    <row r="1419" spans="1:4" x14ac:dyDescent="0.25">
      <c r="A1419" s="12"/>
      <c r="B1419" s="19"/>
      <c r="C1419" s="12" t="s">
        <v>7</v>
      </c>
      <c r="D1419" s="17">
        <v>2758.03</v>
      </c>
    </row>
    <row r="1420" spans="1:4" x14ac:dyDescent="0.25">
      <c r="A1420" s="12" t="s">
        <v>543</v>
      </c>
      <c r="B1420" s="19" t="s">
        <v>538</v>
      </c>
      <c r="C1420" s="12"/>
      <c r="D1420" s="16">
        <v>8005.94</v>
      </c>
    </row>
    <row r="1421" spans="1:4" x14ac:dyDescent="0.25">
      <c r="A1421" s="12"/>
      <c r="B1421" s="19"/>
      <c r="C1421" s="12" t="s">
        <v>6</v>
      </c>
      <c r="D1421" s="17">
        <v>2804.83</v>
      </c>
    </row>
    <row r="1422" spans="1:4" x14ac:dyDescent="0.25">
      <c r="A1422" s="12"/>
      <c r="B1422" s="19"/>
      <c r="C1422" s="12" t="s">
        <v>7</v>
      </c>
      <c r="D1422" s="17">
        <v>5201.1099999999997</v>
      </c>
    </row>
    <row r="1423" spans="1:4" x14ac:dyDescent="0.25">
      <c r="A1423" s="12" t="s">
        <v>544</v>
      </c>
      <c r="B1423" s="19" t="s">
        <v>538</v>
      </c>
      <c r="C1423" s="12"/>
      <c r="D1423" s="16">
        <v>1757.9099999999999</v>
      </c>
    </row>
    <row r="1424" spans="1:4" x14ac:dyDescent="0.25">
      <c r="A1424" s="12"/>
      <c r="B1424" s="19"/>
      <c r="C1424" s="12" t="s">
        <v>6</v>
      </c>
      <c r="D1424" s="17">
        <v>939.05</v>
      </c>
    </row>
    <row r="1425" spans="1:4" x14ac:dyDescent="0.25">
      <c r="A1425" s="12"/>
      <c r="B1425" s="19"/>
      <c r="C1425" s="12" t="s">
        <v>7</v>
      </c>
      <c r="D1425" s="17">
        <v>818.86</v>
      </c>
    </row>
    <row r="1426" spans="1:4" x14ac:dyDescent="0.25">
      <c r="A1426" s="12" t="s">
        <v>545</v>
      </c>
      <c r="B1426" s="19" t="s">
        <v>538</v>
      </c>
      <c r="C1426" s="12"/>
      <c r="D1426" s="16">
        <v>22867.3</v>
      </c>
    </row>
    <row r="1427" spans="1:4" x14ac:dyDescent="0.25">
      <c r="A1427" s="12"/>
      <c r="B1427" s="19"/>
      <c r="C1427" s="12" t="s">
        <v>6</v>
      </c>
      <c r="D1427" s="17">
        <v>6112.16</v>
      </c>
    </row>
    <row r="1428" spans="1:4" x14ac:dyDescent="0.25">
      <c r="A1428" s="12"/>
      <c r="B1428" s="19"/>
      <c r="C1428" s="12" t="s">
        <v>7</v>
      </c>
      <c r="D1428" s="17">
        <v>16755.14</v>
      </c>
    </row>
    <row r="1429" spans="1:4" x14ac:dyDescent="0.25">
      <c r="A1429" s="12" t="s">
        <v>546</v>
      </c>
      <c r="B1429" s="19" t="s">
        <v>538</v>
      </c>
      <c r="C1429" s="12"/>
      <c r="D1429" s="16">
        <v>11826.689999999999</v>
      </c>
    </row>
    <row r="1430" spans="1:4" x14ac:dyDescent="0.25">
      <c r="A1430" s="12"/>
      <c r="B1430" s="19"/>
      <c r="C1430" s="12" t="s">
        <v>6</v>
      </c>
      <c r="D1430" s="17">
        <v>3372.63</v>
      </c>
    </row>
    <row r="1431" spans="1:4" x14ac:dyDescent="0.25">
      <c r="A1431" s="12"/>
      <c r="B1431" s="19"/>
      <c r="C1431" s="12" t="s">
        <v>7</v>
      </c>
      <c r="D1431" s="17">
        <v>8454.06</v>
      </c>
    </row>
    <row r="1432" spans="1:4" x14ac:dyDescent="0.25">
      <c r="A1432" s="12" t="s">
        <v>547</v>
      </c>
      <c r="B1432" s="19" t="s">
        <v>538</v>
      </c>
      <c r="C1432" s="12"/>
      <c r="D1432" s="16">
        <v>7404.7</v>
      </c>
    </row>
    <row r="1433" spans="1:4" x14ac:dyDescent="0.25">
      <c r="A1433" s="12"/>
      <c r="B1433" s="19"/>
      <c r="C1433" s="12" t="s">
        <v>6</v>
      </c>
      <c r="D1433" s="17">
        <v>2410.5500000000002</v>
      </c>
    </row>
    <row r="1434" spans="1:4" x14ac:dyDescent="0.25">
      <c r="A1434" s="12"/>
      <c r="B1434" s="19"/>
      <c r="C1434" s="12" t="s">
        <v>7</v>
      </c>
      <c r="D1434" s="17">
        <v>4994.1499999999996</v>
      </c>
    </row>
    <row r="1435" spans="1:4" x14ac:dyDescent="0.25">
      <c r="A1435" s="12" t="s">
        <v>548</v>
      </c>
      <c r="B1435" s="19" t="s">
        <v>538</v>
      </c>
      <c r="C1435" s="12"/>
      <c r="D1435" s="16">
        <v>31644.73</v>
      </c>
    </row>
    <row r="1436" spans="1:4" x14ac:dyDescent="0.25">
      <c r="A1436" s="12"/>
      <c r="B1436" s="19"/>
      <c r="C1436" s="12" t="s">
        <v>6</v>
      </c>
      <c r="D1436" s="17">
        <v>9787.4700000000012</v>
      </c>
    </row>
    <row r="1437" spans="1:4" x14ac:dyDescent="0.25">
      <c r="A1437" s="12"/>
      <c r="B1437" s="19"/>
      <c r="C1437" s="12" t="s">
        <v>7</v>
      </c>
      <c r="D1437" s="17">
        <v>21857.26</v>
      </c>
    </row>
    <row r="1438" spans="1:4" x14ac:dyDescent="0.25">
      <c r="A1438" s="12" t="s">
        <v>549</v>
      </c>
      <c r="B1438" s="19" t="s">
        <v>538</v>
      </c>
      <c r="C1438" s="12"/>
      <c r="D1438" s="16">
        <v>5045.12</v>
      </c>
    </row>
    <row r="1439" spans="1:4" x14ac:dyDescent="0.25">
      <c r="A1439" s="12"/>
      <c r="B1439" s="19"/>
      <c r="C1439" s="12" t="s">
        <v>6</v>
      </c>
      <c r="D1439" s="17">
        <v>1859.6599999999999</v>
      </c>
    </row>
    <row r="1440" spans="1:4" x14ac:dyDescent="0.25">
      <c r="A1440" s="12"/>
      <c r="B1440" s="19"/>
      <c r="C1440" s="12" t="s">
        <v>7</v>
      </c>
      <c r="D1440" s="17">
        <v>3185.46</v>
      </c>
    </row>
    <row r="1441" spans="1:4" x14ac:dyDescent="0.25">
      <c r="A1441" s="12" t="s">
        <v>550</v>
      </c>
      <c r="B1441" s="19" t="s">
        <v>551</v>
      </c>
      <c r="C1441" s="12"/>
      <c r="D1441" s="16">
        <v>371595.88</v>
      </c>
    </row>
    <row r="1442" spans="1:4" x14ac:dyDescent="0.25">
      <c r="A1442" s="12"/>
      <c r="B1442" s="19"/>
      <c r="C1442" s="12" t="s">
        <v>6</v>
      </c>
      <c r="D1442" s="17">
        <v>40868.04</v>
      </c>
    </row>
    <row r="1443" spans="1:4" x14ac:dyDescent="0.25">
      <c r="A1443" s="12"/>
      <c r="B1443" s="19"/>
      <c r="C1443" s="12" t="s">
        <v>7</v>
      </c>
      <c r="D1443" s="17">
        <v>330727.84000000003</v>
      </c>
    </row>
    <row r="1444" spans="1:4" x14ac:dyDescent="0.25">
      <c r="A1444" s="12" t="s">
        <v>552</v>
      </c>
      <c r="B1444" s="19" t="s">
        <v>551</v>
      </c>
      <c r="C1444" s="12"/>
      <c r="D1444" s="16">
        <v>34622.28</v>
      </c>
    </row>
    <row r="1445" spans="1:4" x14ac:dyDescent="0.25">
      <c r="A1445" s="12"/>
      <c r="B1445" s="19"/>
      <c r="C1445" s="12" t="s">
        <v>6</v>
      </c>
      <c r="D1445" s="17">
        <v>4535.92</v>
      </c>
    </row>
    <row r="1446" spans="1:4" x14ac:dyDescent="0.25">
      <c r="A1446" s="12"/>
      <c r="B1446" s="19"/>
      <c r="C1446" s="12" t="s">
        <v>7</v>
      </c>
      <c r="D1446" s="17">
        <v>30086.36</v>
      </c>
    </row>
    <row r="1447" spans="1:4" x14ac:dyDescent="0.25">
      <c r="A1447" s="12" t="s">
        <v>553</v>
      </c>
      <c r="B1447" s="19" t="s">
        <v>551</v>
      </c>
      <c r="C1447" s="12"/>
      <c r="D1447" s="16">
        <v>2931.15</v>
      </c>
    </row>
    <row r="1448" spans="1:4" x14ac:dyDescent="0.25">
      <c r="A1448" s="12"/>
      <c r="B1448" s="19"/>
      <c r="C1448" s="12" t="s">
        <v>6</v>
      </c>
      <c r="D1448" s="17">
        <v>479.07</v>
      </c>
    </row>
    <row r="1449" spans="1:4" x14ac:dyDescent="0.25">
      <c r="A1449" s="12"/>
      <c r="B1449" s="19"/>
      <c r="C1449" s="12" t="s">
        <v>7</v>
      </c>
      <c r="D1449" s="17">
        <v>2452.08</v>
      </c>
    </row>
    <row r="1450" spans="1:4" x14ac:dyDescent="0.25">
      <c r="A1450" s="12" t="s">
        <v>554</v>
      </c>
      <c r="B1450" s="19" t="s">
        <v>551</v>
      </c>
      <c r="C1450" s="12"/>
      <c r="D1450" s="16">
        <v>910.06</v>
      </c>
    </row>
    <row r="1451" spans="1:4" x14ac:dyDescent="0.25">
      <c r="A1451" s="12"/>
      <c r="B1451" s="19"/>
      <c r="C1451" s="12" t="s">
        <v>6</v>
      </c>
      <c r="D1451" s="17">
        <v>136.19</v>
      </c>
    </row>
    <row r="1452" spans="1:4" x14ac:dyDescent="0.25">
      <c r="A1452" s="12"/>
      <c r="B1452" s="19"/>
      <c r="C1452" s="12" t="s">
        <v>7</v>
      </c>
      <c r="D1452" s="17">
        <v>773.87</v>
      </c>
    </row>
    <row r="1453" spans="1:4" x14ac:dyDescent="0.25">
      <c r="A1453" s="12" t="s">
        <v>555</v>
      </c>
      <c r="B1453" s="19" t="s">
        <v>551</v>
      </c>
      <c r="C1453" s="12"/>
      <c r="D1453" s="16">
        <v>4205.2699999999995</v>
      </c>
    </row>
    <row r="1454" spans="1:4" x14ac:dyDescent="0.25">
      <c r="A1454" s="12"/>
      <c r="B1454" s="19"/>
      <c r="C1454" s="12" t="s">
        <v>6</v>
      </c>
      <c r="D1454" s="17">
        <v>655.38</v>
      </c>
    </row>
    <row r="1455" spans="1:4" x14ac:dyDescent="0.25">
      <c r="A1455" s="12"/>
      <c r="B1455" s="19"/>
      <c r="C1455" s="12" t="s">
        <v>7</v>
      </c>
      <c r="D1455" s="17">
        <v>3549.89</v>
      </c>
    </row>
    <row r="1456" spans="1:4" x14ac:dyDescent="0.25">
      <c r="A1456" s="12" t="s">
        <v>556</v>
      </c>
      <c r="B1456" s="19" t="s">
        <v>551</v>
      </c>
      <c r="C1456" s="12"/>
      <c r="D1456" s="16">
        <v>5522.08</v>
      </c>
    </row>
    <row r="1457" spans="1:4" x14ac:dyDescent="0.25">
      <c r="A1457" s="12"/>
      <c r="B1457" s="19"/>
      <c r="C1457" s="12" t="s">
        <v>6</v>
      </c>
      <c r="D1457" s="17">
        <v>820.38</v>
      </c>
    </row>
    <row r="1458" spans="1:4" x14ac:dyDescent="0.25">
      <c r="A1458" s="12"/>
      <c r="B1458" s="19"/>
      <c r="C1458" s="12" t="s">
        <v>7</v>
      </c>
      <c r="D1458" s="17">
        <v>4701.7</v>
      </c>
    </row>
    <row r="1459" spans="1:4" x14ac:dyDescent="0.25">
      <c r="A1459" s="12" t="s">
        <v>557</v>
      </c>
      <c r="B1459" s="19" t="s">
        <v>558</v>
      </c>
      <c r="C1459" s="12"/>
      <c r="D1459" s="16">
        <v>387973.8</v>
      </c>
    </row>
    <row r="1460" spans="1:4" x14ac:dyDescent="0.25">
      <c r="A1460" s="12"/>
      <c r="B1460" s="19"/>
      <c r="C1460" s="12" t="s">
        <v>6</v>
      </c>
      <c r="D1460" s="17">
        <v>21479.61</v>
      </c>
    </row>
    <row r="1461" spans="1:4" x14ac:dyDescent="0.25">
      <c r="A1461" s="12"/>
      <c r="B1461" s="19"/>
      <c r="C1461" s="12" t="s">
        <v>7</v>
      </c>
      <c r="D1461" s="17">
        <v>366494.19</v>
      </c>
    </row>
    <row r="1462" spans="1:4" x14ac:dyDescent="0.25">
      <c r="A1462" s="12" t="s">
        <v>559</v>
      </c>
      <c r="B1462" s="19" t="s">
        <v>558</v>
      </c>
      <c r="C1462" s="12"/>
      <c r="D1462" s="16">
        <v>4415.3900000000003</v>
      </c>
    </row>
    <row r="1463" spans="1:4" x14ac:dyDescent="0.25">
      <c r="A1463" s="12"/>
      <c r="B1463" s="19"/>
      <c r="C1463" s="12" t="s">
        <v>6</v>
      </c>
      <c r="D1463" s="17">
        <v>460.57000000000005</v>
      </c>
    </row>
    <row r="1464" spans="1:4" x14ac:dyDescent="0.25">
      <c r="A1464" s="12"/>
      <c r="B1464" s="19"/>
      <c r="C1464" s="12" t="s">
        <v>7</v>
      </c>
      <c r="D1464" s="17">
        <v>3954.82</v>
      </c>
    </row>
    <row r="1465" spans="1:4" x14ac:dyDescent="0.25">
      <c r="A1465" s="12" t="s">
        <v>560</v>
      </c>
      <c r="B1465" s="19" t="s">
        <v>558</v>
      </c>
      <c r="C1465" s="12"/>
      <c r="D1465" s="16">
        <v>3110.09</v>
      </c>
    </row>
    <row r="1466" spans="1:4" x14ac:dyDescent="0.25">
      <c r="A1466" s="12"/>
      <c r="B1466" s="19"/>
      <c r="C1466" s="12" t="s">
        <v>6</v>
      </c>
      <c r="D1466" s="17">
        <v>347.56</v>
      </c>
    </row>
    <row r="1467" spans="1:4" x14ac:dyDescent="0.25">
      <c r="A1467" s="12"/>
      <c r="B1467" s="19"/>
      <c r="C1467" s="12" t="s">
        <v>7</v>
      </c>
      <c r="D1467" s="17">
        <v>2762.53</v>
      </c>
    </row>
    <row r="1468" spans="1:4" x14ac:dyDescent="0.25">
      <c r="A1468" s="12" t="s">
        <v>561</v>
      </c>
      <c r="B1468" s="19" t="s">
        <v>558</v>
      </c>
      <c r="C1468" s="12"/>
      <c r="D1468" s="16">
        <v>1117.6100000000001</v>
      </c>
    </row>
    <row r="1469" spans="1:4" x14ac:dyDescent="0.25">
      <c r="A1469" s="12"/>
      <c r="B1469" s="19"/>
      <c r="C1469" s="12" t="s">
        <v>6</v>
      </c>
      <c r="D1469" s="17">
        <v>136.78</v>
      </c>
    </row>
    <row r="1470" spans="1:4" x14ac:dyDescent="0.25">
      <c r="A1470" s="12"/>
      <c r="B1470" s="19"/>
      <c r="C1470" s="12" t="s">
        <v>7</v>
      </c>
      <c r="D1470" s="17">
        <v>980.83</v>
      </c>
    </row>
    <row r="1471" spans="1:4" x14ac:dyDescent="0.25">
      <c r="A1471" s="12" t="s">
        <v>562</v>
      </c>
      <c r="B1471" s="19" t="s">
        <v>558</v>
      </c>
      <c r="C1471" s="12"/>
      <c r="D1471" s="16">
        <v>12410.25</v>
      </c>
    </row>
    <row r="1472" spans="1:4" x14ac:dyDescent="0.25">
      <c r="A1472" s="12"/>
      <c r="B1472" s="19"/>
      <c r="C1472" s="12" t="s">
        <v>6</v>
      </c>
      <c r="D1472" s="17">
        <v>1207.1600000000001</v>
      </c>
    </row>
    <row r="1473" spans="1:4" x14ac:dyDescent="0.25">
      <c r="A1473" s="12"/>
      <c r="B1473" s="19"/>
      <c r="C1473" s="12" t="s">
        <v>7</v>
      </c>
      <c r="D1473" s="17">
        <v>11203.09</v>
      </c>
    </row>
    <row r="1474" spans="1:4" x14ac:dyDescent="0.25">
      <c r="A1474" s="12" t="s">
        <v>563</v>
      </c>
      <c r="B1474" s="19" t="s">
        <v>564</v>
      </c>
      <c r="C1474" s="12"/>
      <c r="D1474" s="16">
        <v>412645.81999999995</v>
      </c>
    </row>
    <row r="1475" spans="1:4" x14ac:dyDescent="0.25">
      <c r="A1475" s="12"/>
      <c r="B1475" s="19"/>
      <c r="C1475" s="12" t="s">
        <v>6</v>
      </c>
      <c r="D1475" s="17">
        <v>53552.149999999994</v>
      </c>
    </row>
    <row r="1476" spans="1:4" x14ac:dyDescent="0.25">
      <c r="A1476" s="12"/>
      <c r="B1476" s="19"/>
      <c r="C1476" s="12" t="s">
        <v>7</v>
      </c>
      <c r="D1476" s="17">
        <v>359093.67</v>
      </c>
    </row>
    <row r="1477" spans="1:4" x14ac:dyDescent="0.25">
      <c r="A1477" s="12" t="s">
        <v>565</v>
      </c>
      <c r="B1477" s="19" t="s">
        <v>564</v>
      </c>
      <c r="C1477" s="12"/>
      <c r="D1477" s="16">
        <v>52880.81</v>
      </c>
    </row>
    <row r="1478" spans="1:4" x14ac:dyDescent="0.25">
      <c r="A1478" s="12"/>
      <c r="B1478" s="19"/>
      <c r="C1478" s="12" t="s">
        <v>6</v>
      </c>
      <c r="D1478" s="17">
        <v>6421.75</v>
      </c>
    </row>
    <row r="1479" spans="1:4" x14ac:dyDescent="0.25">
      <c r="A1479" s="12"/>
      <c r="B1479" s="19"/>
      <c r="C1479" s="12" t="s">
        <v>7</v>
      </c>
      <c r="D1479" s="17">
        <v>46459.06</v>
      </c>
    </row>
    <row r="1480" spans="1:4" x14ac:dyDescent="0.25">
      <c r="A1480" s="12" t="s">
        <v>566</v>
      </c>
      <c r="B1480" s="19" t="s">
        <v>564</v>
      </c>
      <c r="C1480" s="12"/>
      <c r="D1480" s="16">
        <v>3973.6099999999997</v>
      </c>
    </row>
    <row r="1481" spans="1:4" x14ac:dyDescent="0.25">
      <c r="A1481" s="12"/>
      <c r="B1481" s="19"/>
      <c r="C1481" s="12" t="s">
        <v>6</v>
      </c>
      <c r="D1481" s="17">
        <v>617.17999999999995</v>
      </c>
    </row>
    <row r="1482" spans="1:4" x14ac:dyDescent="0.25">
      <c r="A1482" s="12"/>
      <c r="B1482" s="19"/>
      <c r="C1482" s="12" t="s">
        <v>7</v>
      </c>
      <c r="D1482" s="17">
        <v>3356.43</v>
      </c>
    </row>
    <row r="1483" spans="1:4" x14ac:dyDescent="0.25">
      <c r="A1483" s="12" t="s">
        <v>567</v>
      </c>
      <c r="B1483" s="19" t="s">
        <v>564</v>
      </c>
      <c r="C1483" s="12"/>
      <c r="D1483" s="16">
        <v>11661.97</v>
      </c>
    </row>
    <row r="1484" spans="1:4" x14ac:dyDescent="0.25">
      <c r="A1484" s="12"/>
      <c r="B1484" s="19"/>
      <c r="C1484" s="12" t="s">
        <v>6</v>
      </c>
      <c r="D1484" s="17">
        <v>1889.6399999999999</v>
      </c>
    </row>
    <row r="1485" spans="1:4" x14ac:dyDescent="0.25">
      <c r="A1485" s="12"/>
      <c r="B1485" s="19"/>
      <c r="C1485" s="12" t="s">
        <v>7</v>
      </c>
      <c r="D1485" s="17">
        <v>9772.33</v>
      </c>
    </row>
    <row r="1486" spans="1:4" x14ac:dyDescent="0.25">
      <c r="A1486" s="12" t="s">
        <v>568</v>
      </c>
      <c r="B1486" s="19" t="s">
        <v>564</v>
      </c>
      <c r="C1486" s="12"/>
      <c r="D1486" s="16">
        <v>4822.87</v>
      </c>
    </row>
    <row r="1487" spans="1:4" x14ac:dyDescent="0.25">
      <c r="A1487" s="12"/>
      <c r="B1487" s="19"/>
      <c r="C1487" s="12" t="s">
        <v>6</v>
      </c>
      <c r="D1487" s="17">
        <v>656.58</v>
      </c>
    </row>
    <row r="1488" spans="1:4" x14ac:dyDescent="0.25">
      <c r="A1488" s="12"/>
      <c r="B1488" s="19"/>
      <c r="C1488" s="12" t="s">
        <v>7</v>
      </c>
      <c r="D1488" s="17">
        <v>4166.29</v>
      </c>
    </row>
    <row r="1489" spans="1:4" x14ac:dyDescent="0.25">
      <c r="A1489" s="12" t="s">
        <v>569</v>
      </c>
      <c r="B1489" s="19" t="s">
        <v>564</v>
      </c>
      <c r="C1489" s="12"/>
      <c r="D1489" s="16">
        <v>2010.92</v>
      </c>
    </row>
    <row r="1490" spans="1:4" x14ac:dyDescent="0.25">
      <c r="A1490" s="12"/>
      <c r="B1490" s="19"/>
      <c r="C1490" s="12" t="s">
        <v>6</v>
      </c>
      <c r="D1490" s="17">
        <v>400.2</v>
      </c>
    </row>
    <row r="1491" spans="1:4" x14ac:dyDescent="0.25">
      <c r="A1491" s="12"/>
      <c r="B1491" s="19"/>
      <c r="C1491" s="12" t="s">
        <v>7</v>
      </c>
      <c r="D1491" s="17">
        <v>1610.72</v>
      </c>
    </row>
    <row r="1492" spans="1:4" x14ac:dyDescent="0.25">
      <c r="A1492" s="12" t="s">
        <v>570</v>
      </c>
      <c r="B1492" s="19" t="s">
        <v>564</v>
      </c>
      <c r="C1492" s="12"/>
      <c r="D1492" s="16">
        <v>2926.9100000000003</v>
      </c>
    </row>
    <row r="1493" spans="1:4" x14ac:dyDescent="0.25">
      <c r="A1493" s="12"/>
      <c r="B1493" s="19"/>
      <c r="C1493" s="12" t="s">
        <v>6</v>
      </c>
      <c r="D1493" s="17">
        <v>528.82000000000005</v>
      </c>
    </row>
    <row r="1494" spans="1:4" x14ac:dyDescent="0.25">
      <c r="A1494" s="12"/>
      <c r="B1494" s="19"/>
      <c r="C1494" s="12" t="s">
        <v>7</v>
      </c>
      <c r="D1494" s="17">
        <v>2398.09</v>
      </c>
    </row>
    <row r="1495" spans="1:4" x14ac:dyDescent="0.25">
      <c r="A1495" s="12" t="s">
        <v>571</v>
      </c>
      <c r="B1495" s="19" t="s">
        <v>572</v>
      </c>
      <c r="C1495" s="12"/>
      <c r="D1495" s="16">
        <v>416774.16000000003</v>
      </c>
    </row>
    <row r="1496" spans="1:4" x14ac:dyDescent="0.25">
      <c r="A1496" s="12"/>
      <c r="B1496" s="19"/>
      <c r="C1496" s="12" t="s">
        <v>6</v>
      </c>
      <c r="D1496" s="17">
        <v>38087.61</v>
      </c>
    </row>
    <row r="1497" spans="1:4" x14ac:dyDescent="0.25">
      <c r="A1497" s="12"/>
      <c r="B1497" s="19"/>
      <c r="C1497" s="12" t="s">
        <v>7</v>
      </c>
      <c r="D1497" s="17">
        <v>378686.55000000005</v>
      </c>
    </row>
    <row r="1498" spans="1:4" x14ac:dyDescent="0.25">
      <c r="A1498" s="12" t="s">
        <v>573</v>
      </c>
      <c r="B1498" s="19" t="s">
        <v>572</v>
      </c>
      <c r="C1498" s="12"/>
      <c r="D1498" s="16">
        <v>25141.649999999998</v>
      </c>
    </row>
    <row r="1499" spans="1:4" x14ac:dyDescent="0.25">
      <c r="A1499" s="12"/>
      <c r="B1499" s="19"/>
      <c r="C1499" s="12" t="s">
        <v>6</v>
      </c>
      <c r="D1499" s="17">
        <v>2937.94</v>
      </c>
    </row>
    <row r="1500" spans="1:4" x14ac:dyDescent="0.25">
      <c r="A1500" s="12"/>
      <c r="B1500" s="19"/>
      <c r="C1500" s="12" t="s">
        <v>7</v>
      </c>
      <c r="D1500" s="17">
        <v>22203.71</v>
      </c>
    </row>
    <row r="1501" spans="1:4" x14ac:dyDescent="0.25">
      <c r="A1501" s="12" t="s">
        <v>574</v>
      </c>
      <c r="B1501" s="19" t="s">
        <v>572</v>
      </c>
      <c r="C1501" s="12"/>
      <c r="D1501" s="16">
        <v>18135.400000000001</v>
      </c>
    </row>
    <row r="1502" spans="1:4" x14ac:dyDescent="0.25">
      <c r="A1502" s="12"/>
      <c r="B1502" s="19"/>
      <c r="C1502" s="12" t="s">
        <v>6</v>
      </c>
      <c r="D1502" s="17">
        <v>2010.1599999999999</v>
      </c>
    </row>
    <row r="1503" spans="1:4" x14ac:dyDescent="0.25">
      <c r="A1503" s="12"/>
      <c r="B1503" s="19"/>
      <c r="C1503" s="12" t="s">
        <v>7</v>
      </c>
      <c r="D1503" s="17">
        <v>16125.24</v>
      </c>
    </row>
    <row r="1504" spans="1:4" x14ac:dyDescent="0.25">
      <c r="A1504" s="12" t="s">
        <v>575</v>
      </c>
      <c r="B1504" s="19" t="s">
        <v>572</v>
      </c>
      <c r="C1504" s="12"/>
      <c r="D1504" s="16">
        <v>6712.28</v>
      </c>
    </row>
    <row r="1505" spans="1:4" x14ac:dyDescent="0.25">
      <c r="A1505" s="12"/>
      <c r="B1505" s="19"/>
      <c r="C1505" s="12" t="s">
        <v>6</v>
      </c>
      <c r="D1505" s="17">
        <v>714.8</v>
      </c>
    </row>
    <row r="1506" spans="1:4" x14ac:dyDescent="0.25">
      <c r="A1506" s="12"/>
      <c r="B1506" s="19"/>
      <c r="C1506" s="12" t="s">
        <v>7</v>
      </c>
      <c r="D1506" s="17">
        <v>5997.48</v>
      </c>
    </row>
    <row r="1507" spans="1:4" x14ac:dyDescent="0.25">
      <c r="A1507" s="12" t="s">
        <v>576</v>
      </c>
      <c r="B1507" s="19" t="s">
        <v>572</v>
      </c>
      <c r="C1507" s="12"/>
      <c r="D1507" s="16">
        <v>1251.78</v>
      </c>
    </row>
    <row r="1508" spans="1:4" x14ac:dyDescent="0.25">
      <c r="A1508" s="12"/>
      <c r="B1508" s="19"/>
      <c r="C1508" s="12" t="s">
        <v>6</v>
      </c>
      <c r="D1508" s="17">
        <v>185.45999999999998</v>
      </c>
    </row>
    <row r="1509" spans="1:4" x14ac:dyDescent="0.25">
      <c r="A1509" s="12"/>
      <c r="B1509" s="19"/>
      <c r="C1509" s="12" t="s">
        <v>7</v>
      </c>
      <c r="D1509" s="17">
        <v>1066.32</v>
      </c>
    </row>
    <row r="1510" spans="1:4" x14ac:dyDescent="0.25">
      <c r="A1510" s="12" t="s">
        <v>577</v>
      </c>
      <c r="B1510" s="19" t="s">
        <v>572</v>
      </c>
      <c r="C1510" s="12"/>
      <c r="D1510" s="16">
        <v>5568.63</v>
      </c>
    </row>
    <row r="1511" spans="1:4" x14ac:dyDescent="0.25">
      <c r="A1511" s="12"/>
      <c r="B1511" s="19"/>
      <c r="C1511" s="12" t="s">
        <v>6</v>
      </c>
      <c r="D1511" s="17">
        <v>632.97</v>
      </c>
    </row>
    <row r="1512" spans="1:4" x14ac:dyDescent="0.25">
      <c r="A1512" s="12"/>
      <c r="B1512" s="19"/>
      <c r="C1512" s="12" t="s">
        <v>7</v>
      </c>
      <c r="D1512" s="17">
        <v>4935.66</v>
      </c>
    </row>
    <row r="1513" spans="1:4" x14ac:dyDescent="0.25">
      <c r="A1513" s="12" t="s">
        <v>578</v>
      </c>
      <c r="B1513" s="19" t="s">
        <v>572</v>
      </c>
      <c r="C1513" s="12"/>
      <c r="D1513" s="16">
        <v>1034.55</v>
      </c>
    </row>
    <row r="1514" spans="1:4" x14ac:dyDescent="0.25">
      <c r="A1514" s="12"/>
      <c r="B1514" s="19"/>
      <c r="C1514" s="12" t="s">
        <v>6</v>
      </c>
      <c r="D1514" s="17">
        <v>152.69999999999999</v>
      </c>
    </row>
    <row r="1515" spans="1:4" x14ac:dyDescent="0.25">
      <c r="A1515" s="12"/>
      <c r="B1515" s="19"/>
      <c r="C1515" s="12" t="s">
        <v>7</v>
      </c>
      <c r="D1515" s="17">
        <v>881.85</v>
      </c>
    </row>
    <row r="1516" spans="1:4" x14ac:dyDescent="0.25">
      <c r="A1516" s="12" t="s">
        <v>579</v>
      </c>
      <c r="B1516" s="19" t="s">
        <v>572</v>
      </c>
      <c r="C1516" s="12"/>
      <c r="D1516" s="16">
        <v>7185.87</v>
      </c>
    </row>
    <row r="1517" spans="1:4" x14ac:dyDescent="0.25">
      <c r="A1517" s="12"/>
      <c r="B1517" s="19"/>
      <c r="C1517" s="12" t="s">
        <v>6</v>
      </c>
      <c r="D1517" s="17">
        <v>801.46</v>
      </c>
    </row>
    <row r="1518" spans="1:4" x14ac:dyDescent="0.25">
      <c r="A1518" s="12"/>
      <c r="B1518" s="19"/>
      <c r="C1518" s="12" t="s">
        <v>7</v>
      </c>
      <c r="D1518" s="17">
        <v>6384.41</v>
      </c>
    </row>
    <row r="1519" spans="1:4" x14ac:dyDescent="0.25">
      <c r="A1519" s="12" t="s">
        <v>580</v>
      </c>
      <c r="B1519" s="19" t="s">
        <v>572</v>
      </c>
      <c r="C1519" s="12"/>
      <c r="D1519" s="16">
        <v>4209.17</v>
      </c>
    </row>
    <row r="1520" spans="1:4" x14ac:dyDescent="0.25">
      <c r="A1520" s="12"/>
      <c r="B1520" s="19"/>
      <c r="C1520" s="12" t="s">
        <v>6</v>
      </c>
      <c r="D1520" s="17">
        <v>596.29</v>
      </c>
    </row>
    <row r="1521" spans="1:4" x14ac:dyDescent="0.25">
      <c r="A1521" s="12"/>
      <c r="B1521" s="19"/>
      <c r="C1521" s="12" t="s">
        <v>7</v>
      </c>
      <c r="D1521" s="17">
        <v>3612.88</v>
      </c>
    </row>
    <row r="1522" spans="1:4" x14ac:dyDescent="0.25">
      <c r="A1522" s="12" t="s">
        <v>581</v>
      </c>
      <c r="B1522" s="19" t="s">
        <v>572</v>
      </c>
      <c r="C1522" s="12"/>
      <c r="D1522" s="16">
        <v>1340.24</v>
      </c>
    </row>
    <row r="1523" spans="1:4" x14ac:dyDescent="0.25">
      <c r="A1523" s="12"/>
      <c r="B1523" s="19"/>
      <c r="C1523" s="12" t="s">
        <v>6</v>
      </c>
      <c r="D1523" s="17">
        <v>197.44</v>
      </c>
    </row>
    <row r="1524" spans="1:4" x14ac:dyDescent="0.25">
      <c r="A1524" s="12"/>
      <c r="B1524" s="19"/>
      <c r="C1524" s="12" t="s">
        <v>7</v>
      </c>
      <c r="D1524" s="17">
        <v>1142.8</v>
      </c>
    </row>
    <row r="1525" spans="1:4" x14ac:dyDescent="0.25">
      <c r="A1525" s="12" t="s">
        <v>582</v>
      </c>
      <c r="B1525" s="19" t="s">
        <v>583</v>
      </c>
      <c r="C1525" s="12"/>
      <c r="D1525" s="16">
        <v>385432.45</v>
      </c>
    </row>
    <row r="1526" spans="1:4" x14ac:dyDescent="0.25">
      <c r="A1526" s="12"/>
      <c r="B1526" s="19"/>
      <c r="C1526" s="12" t="s">
        <v>6</v>
      </c>
      <c r="D1526" s="17">
        <v>48353.26</v>
      </c>
    </row>
    <row r="1527" spans="1:4" x14ac:dyDescent="0.25">
      <c r="A1527" s="12"/>
      <c r="B1527" s="19"/>
      <c r="C1527" s="12" t="s">
        <v>7</v>
      </c>
      <c r="D1527" s="17">
        <v>337079.19</v>
      </c>
    </row>
    <row r="1528" spans="1:4" x14ac:dyDescent="0.25">
      <c r="A1528" s="12" t="s">
        <v>584</v>
      </c>
      <c r="B1528" s="19" t="s">
        <v>583</v>
      </c>
      <c r="C1528" s="12"/>
      <c r="D1528" s="16">
        <v>34205.9</v>
      </c>
    </row>
    <row r="1529" spans="1:4" x14ac:dyDescent="0.25">
      <c r="A1529" s="12"/>
      <c r="B1529" s="19"/>
      <c r="C1529" s="12" t="s">
        <v>6</v>
      </c>
      <c r="D1529" s="17">
        <v>4870.91</v>
      </c>
    </row>
    <row r="1530" spans="1:4" x14ac:dyDescent="0.25">
      <c r="A1530" s="12"/>
      <c r="B1530" s="19"/>
      <c r="C1530" s="12" t="s">
        <v>7</v>
      </c>
      <c r="D1530" s="17">
        <v>29334.99</v>
      </c>
    </row>
    <row r="1531" spans="1:4" x14ac:dyDescent="0.25">
      <c r="A1531" s="12" t="s">
        <v>585</v>
      </c>
      <c r="B1531" s="19" t="s">
        <v>583</v>
      </c>
      <c r="C1531" s="12"/>
      <c r="D1531" s="16">
        <v>9967.5</v>
      </c>
    </row>
    <row r="1532" spans="1:4" x14ac:dyDescent="0.25">
      <c r="A1532" s="12"/>
      <c r="B1532" s="19"/>
      <c r="C1532" s="12" t="s">
        <v>6</v>
      </c>
      <c r="D1532" s="17">
        <v>1423.46</v>
      </c>
    </row>
    <row r="1533" spans="1:4" x14ac:dyDescent="0.25">
      <c r="A1533" s="12"/>
      <c r="B1533" s="19"/>
      <c r="C1533" s="12" t="s">
        <v>7</v>
      </c>
      <c r="D1533" s="17">
        <v>8544.0400000000009</v>
      </c>
    </row>
    <row r="1534" spans="1:4" x14ac:dyDescent="0.25">
      <c r="A1534" s="12" t="s">
        <v>586</v>
      </c>
      <c r="B1534" s="19" t="s">
        <v>583</v>
      </c>
      <c r="C1534" s="12"/>
      <c r="D1534" s="16">
        <v>1243</v>
      </c>
    </row>
    <row r="1535" spans="1:4" x14ac:dyDescent="0.25">
      <c r="A1535" s="12"/>
      <c r="B1535" s="19"/>
      <c r="C1535" s="12" t="s">
        <v>6</v>
      </c>
      <c r="D1535" s="17">
        <v>190.18</v>
      </c>
    </row>
    <row r="1536" spans="1:4" x14ac:dyDescent="0.25">
      <c r="A1536" s="12"/>
      <c r="B1536" s="19"/>
      <c r="C1536" s="12" t="s">
        <v>7</v>
      </c>
      <c r="D1536" s="17">
        <v>1052.82</v>
      </c>
    </row>
    <row r="1537" spans="1:4" x14ac:dyDescent="0.25">
      <c r="A1537" s="12" t="s">
        <v>587</v>
      </c>
      <c r="B1537" s="19" t="s">
        <v>583</v>
      </c>
      <c r="C1537" s="12"/>
      <c r="D1537" s="16">
        <v>8616.0400000000009</v>
      </c>
    </row>
    <row r="1538" spans="1:4" x14ac:dyDescent="0.25">
      <c r="A1538" s="12"/>
      <c r="B1538" s="19"/>
      <c r="C1538" s="12" t="s">
        <v>6</v>
      </c>
      <c r="D1538" s="17">
        <v>1309.29</v>
      </c>
    </row>
    <row r="1539" spans="1:4" x14ac:dyDescent="0.25">
      <c r="A1539" s="12"/>
      <c r="B1539" s="19"/>
      <c r="C1539" s="12" t="s">
        <v>7</v>
      </c>
      <c r="D1539" s="17">
        <v>7306.75</v>
      </c>
    </row>
    <row r="1540" spans="1:4" x14ac:dyDescent="0.25">
      <c r="A1540" s="12" t="s">
        <v>588</v>
      </c>
      <c r="B1540" s="19" t="s">
        <v>583</v>
      </c>
      <c r="C1540" s="12"/>
      <c r="D1540" s="16">
        <v>5426.2</v>
      </c>
    </row>
    <row r="1541" spans="1:4" x14ac:dyDescent="0.25">
      <c r="A1541" s="12"/>
      <c r="B1541" s="19"/>
      <c r="C1541" s="12" t="s">
        <v>6</v>
      </c>
      <c r="D1541" s="17">
        <v>706.51</v>
      </c>
    </row>
    <row r="1542" spans="1:4" x14ac:dyDescent="0.25">
      <c r="A1542" s="12"/>
      <c r="B1542" s="19"/>
      <c r="C1542" s="12" t="s">
        <v>7</v>
      </c>
      <c r="D1542" s="17">
        <v>4719.6899999999996</v>
      </c>
    </row>
    <row r="1543" spans="1:4" x14ac:dyDescent="0.25">
      <c r="A1543" s="12" t="s">
        <v>589</v>
      </c>
      <c r="B1543" s="19" t="s">
        <v>583</v>
      </c>
      <c r="C1543" s="12"/>
      <c r="D1543" s="16">
        <v>10835.65</v>
      </c>
    </row>
    <row r="1544" spans="1:4" x14ac:dyDescent="0.25">
      <c r="A1544" s="12"/>
      <c r="B1544" s="19"/>
      <c r="C1544" s="12" t="s">
        <v>6</v>
      </c>
      <c r="D1544" s="17">
        <v>1328.77</v>
      </c>
    </row>
    <row r="1545" spans="1:4" x14ac:dyDescent="0.25">
      <c r="A1545" s="12"/>
      <c r="B1545" s="19"/>
      <c r="C1545" s="12" t="s">
        <v>7</v>
      </c>
      <c r="D1545" s="17">
        <v>9506.8799999999992</v>
      </c>
    </row>
    <row r="1546" spans="1:4" x14ac:dyDescent="0.25">
      <c r="A1546" s="12" t="s">
        <v>590</v>
      </c>
      <c r="B1546" s="19" t="s">
        <v>583</v>
      </c>
      <c r="C1546" s="12"/>
      <c r="D1546" s="16">
        <v>2610.3500000000004</v>
      </c>
    </row>
    <row r="1547" spans="1:4" x14ac:dyDescent="0.25">
      <c r="A1547" s="12"/>
      <c r="B1547" s="19"/>
      <c r="C1547" s="12" t="s">
        <v>6</v>
      </c>
      <c r="D1547" s="17">
        <v>450.72</v>
      </c>
    </row>
    <row r="1548" spans="1:4" x14ac:dyDescent="0.25">
      <c r="A1548" s="12"/>
      <c r="B1548" s="19"/>
      <c r="C1548" s="12" t="s">
        <v>7</v>
      </c>
      <c r="D1548" s="17">
        <v>2159.63</v>
      </c>
    </row>
    <row r="1549" spans="1:4" x14ac:dyDescent="0.25">
      <c r="A1549" s="12" t="s">
        <v>591</v>
      </c>
      <c r="B1549" s="19" t="s">
        <v>592</v>
      </c>
      <c r="C1549" s="12"/>
      <c r="D1549" s="16">
        <v>353226.62</v>
      </c>
    </row>
    <row r="1550" spans="1:4" x14ac:dyDescent="0.25">
      <c r="A1550" s="12"/>
      <c r="B1550" s="19"/>
      <c r="C1550" s="12" t="s">
        <v>6</v>
      </c>
      <c r="D1550" s="17">
        <v>27186.720000000001</v>
      </c>
    </row>
    <row r="1551" spans="1:4" x14ac:dyDescent="0.25">
      <c r="A1551" s="12"/>
      <c r="B1551" s="19"/>
      <c r="C1551" s="12" t="s">
        <v>7</v>
      </c>
      <c r="D1551" s="17">
        <v>326039.90000000002</v>
      </c>
    </row>
    <row r="1552" spans="1:4" x14ac:dyDescent="0.25">
      <c r="A1552" s="12" t="s">
        <v>593</v>
      </c>
      <c r="B1552" s="19" t="s">
        <v>592</v>
      </c>
      <c r="C1552" s="12"/>
      <c r="D1552" s="16">
        <v>31762.239999999998</v>
      </c>
    </row>
    <row r="1553" spans="1:4" x14ac:dyDescent="0.25">
      <c r="A1553" s="12"/>
      <c r="B1553" s="19"/>
      <c r="C1553" s="12" t="s">
        <v>6</v>
      </c>
      <c r="D1553" s="17">
        <v>3232.62</v>
      </c>
    </row>
    <row r="1554" spans="1:4" x14ac:dyDescent="0.25">
      <c r="A1554" s="12"/>
      <c r="B1554" s="19"/>
      <c r="C1554" s="12" t="s">
        <v>7</v>
      </c>
      <c r="D1554" s="17">
        <v>28529.62</v>
      </c>
    </row>
    <row r="1555" spans="1:4" x14ac:dyDescent="0.25">
      <c r="A1555" s="12" t="s">
        <v>594</v>
      </c>
      <c r="B1555" s="19" t="s">
        <v>592</v>
      </c>
      <c r="C1555" s="12"/>
      <c r="D1555" s="16">
        <v>4699.17</v>
      </c>
    </row>
    <row r="1556" spans="1:4" x14ac:dyDescent="0.25">
      <c r="A1556" s="12"/>
      <c r="B1556" s="19"/>
      <c r="C1556" s="12" t="s">
        <v>6</v>
      </c>
      <c r="D1556" s="17">
        <v>528.38</v>
      </c>
    </row>
    <row r="1557" spans="1:4" x14ac:dyDescent="0.25">
      <c r="A1557" s="12"/>
      <c r="B1557" s="19"/>
      <c r="C1557" s="12" t="s">
        <v>7</v>
      </c>
      <c r="D1557" s="17">
        <v>4170.79</v>
      </c>
    </row>
    <row r="1558" spans="1:4" x14ac:dyDescent="0.25">
      <c r="A1558" s="12" t="s">
        <v>595</v>
      </c>
      <c r="B1558" s="19" t="s">
        <v>592</v>
      </c>
      <c r="C1558" s="12"/>
      <c r="D1558" s="16">
        <v>1260.8699999999999</v>
      </c>
    </row>
    <row r="1559" spans="1:4" x14ac:dyDescent="0.25">
      <c r="A1559" s="12"/>
      <c r="B1559" s="19"/>
      <c r="C1559" s="12" t="s">
        <v>6</v>
      </c>
      <c r="D1559" s="17">
        <v>136.06</v>
      </c>
    </row>
    <row r="1560" spans="1:4" x14ac:dyDescent="0.25">
      <c r="A1560" s="12"/>
      <c r="B1560" s="19"/>
      <c r="C1560" s="12" t="s">
        <v>7</v>
      </c>
      <c r="D1560" s="17">
        <v>1124.81</v>
      </c>
    </row>
    <row r="1561" spans="1:4" x14ac:dyDescent="0.25">
      <c r="A1561" s="12" t="s">
        <v>596</v>
      </c>
      <c r="B1561" s="19" t="s">
        <v>597</v>
      </c>
      <c r="C1561" s="12"/>
      <c r="D1561" s="16">
        <v>1081842.0900000001</v>
      </c>
    </row>
    <row r="1562" spans="1:4" x14ac:dyDescent="0.25">
      <c r="A1562" s="12"/>
      <c r="B1562" s="19"/>
      <c r="C1562" s="12" t="s">
        <v>6</v>
      </c>
      <c r="D1562" s="17">
        <v>256611.45</v>
      </c>
    </row>
    <row r="1563" spans="1:4" x14ac:dyDescent="0.25">
      <c r="A1563" s="12"/>
      <c r="B1563" s="19"/>
      <c r="C1563" s="12" t="s">
        <v>7</v>
      </c>
      <c r="D1563" s="17">
        <v>825230.64</v>
      </c>
    </row>
    <row r="1564" spans="1:4" x14ac:dyDescent="0.25">
      <c r="A1564" s="12" t="s">
        <v>598</v>
      </c>
      <c r="B1564" s="19" t="s">
        <v>597</v>
      </c>
      <c r="C1564" s="12"/>
      <c r="D1564" s="16">
        <v>629893.05000000005</v>
      </c>
    </row>
    <row r="1565" spans="1:4" x14ac:dyDescent="0.25">
      <c r="A1565" s="12"/>
      <c r="B1565" s="19"/>
      <c r="C1565" s="12" t="s">
        <v>6</v>
      </c>
      <c r="D1565" s="17">
        <v>174930.8</v>
      </c>
    </row>
    <row r="1566" spans="1:4" x14ac:dyDescent="0.25">
      <c r="A1566" s="12"/>
      <c r="B1566" s="19"/>
      <c r="C1566" s="12" t="s">
        <v>7</v>
      </c>
      <c r="D1566" s="17">
        <v>454962.25</v>
      </c>
    </row>
    <row r="1567" spans="1:4" x14ac:dyDescent="0.25">
      <c r="A1567" s="12" t="s">
        <v>599</v>
      </c>
      <c r="B1567" s="19" t="s">
        <v>597</v>
      </c>
      <c r="C1567" s="12"/>
      <c r="D1567" s="16">
        <v>292800.89</v>
      </c>
    </row>
    <row r="1568" spans="1:4" x14ac:dyDescent="0.25">
      <c r="A1568" s="12"/>
      <c r="B1568" s="19"/>
      <c r="C1568" s="12" t="s">
        <v>6</v>
      </c>
      <c r="D1568" s="17">
        <v>75703.989999999991</v>
      </c>
    </row>
    <row r="1569" spans="1:4" x14ac:dyDescent="0.25">
      <c r="A1569" s="12"/>
      <c r="B1569" s="19"/>
      <c r="C1569" s="12" t="s">
        <v>7</v>
      </c>
      <c r="D1569" s="17">
        <v>217096.9</v>
      </c>
    </row>
    <row r="1570" spans="1:4" x14ac:dyDescent="0.25">
      <c r="A1570" s="12" t="s">
        <v>600</v>
      </c>
      <c r="B1570" s="19" t="s">
        <v>597</v>
      </c>
      <c r="C1570" s="12"/>
      <c r="D1570" s="16">
        <v>936.06</v>
      </c>
    </row>
    <row r="1571" spans="1:4" x14ac:dyDescent="0.25">
      <c r="A1571" s="12"/>
      <c r="B1571" s="19"/>
      <c r="C1571" s="12" t="s">
        <v>6</v>
      </c>
      <c r="D1571" s="17">
        <v>337.65999999999997</v>
      </c>
    </row>
    <row r="1572" spans="1:4" x14ac:dyDescent="0.25">
      <c r="A1572" s="12"/>
      <c r="B1572" s="19"/>
      <c r="C1572" s="12" t="s">
        <v>7</v>
      </c>
      <c r="D1572" s="17">
        <v>598.4</v>
      </c>
    </row>
    <row r="1573" spans="1:4" x14ac:dyDescent="0.25">
      <c r="A1573" s="12" t="s">
        <v>601</v>
      </c>
      <c r="B1573" s="19" t="s">
        <v>597</v>
      </c>
      <c r="C1573" s="12"/>
      <c r="D1573" s="16">
        <v>5177.91</v>
      </c>
    </row>
    <row r="1574" spans="1:4" x14ac:dyDescent="0.25">
      <c r="A1574" s="12"/>
      <c r="B1574" s="19"/>
      <c r="C1574" s="12" t="s">
        <v>6</v>
      </c>
      <c r="D1574" s="17">
        <v>1641.51</v>
      </c>
    </row>
    <row r="1575" spans="1:4" x14ac:dyDescent="0.25">
      <c r="A1575" s="12"/>
      <c r="B1575" s="19"/>
      <c r="C1575" s="12" t="s">
        <v>7</v>
      </c>
      <c r="D1575" s="17">
        <v>3536.4</v>
      </c>
    </row>
    <row r="1576" spans="1:4" x14ac:dyDescent="0.25">
      <c r="A1576" s="12" t="s">
        <v>602</v>
      </c>
      <c r="B1576" s="19" t="s">
        <v>597</v>
      </c>
      <c r="C1576" s="12"/>
      <c r="D1576" s="16">
        <v>11505.529999999999</v>
      </c>
    </row>
    <row r="1577" spans="1:4" x14ac:dyDescent="0.25">
      <c r="A1577" s="12"/>
      <c r="B1577" s="19"/>
      <c r="C1577" s="12" t="s">
        <v>6</v>
      </c>
      <c r="D1577" s="17">
        <v>3132.46</v>
      </c>
    </row>
    <row r="1578" spans="1:4" x14ac:dyDescent="0.25">
      <c r="A1578" s="12"/>
      <c r="B1578" s="19"/>
      <c r="C1578" s="12" t="s">
        <v>7</v>
      </c>
      <c r="D1578" s="17">
        <v>8373.07</v>
      </c>
    </row>
    <row r="1579" spans="1:4" x14ac:dyDescent="0.25">
      <c r="A1579" s="12" t="s">
        <v>603</v>
      </c>
      <c r="B1579" s="19" t="s">
        <v>597</v>
      </c>
      <c r="C1579" s="12"/>
      <c r="D1579" s="16">
        <v>11742.95</v>
      </c>
    </row>
    <row r="1580" spans="1:4" x14ac:dyDescent="0.25">
      <c r="A1580" s="12"/>
      <c r="B1580" s="19"/>
      <c r="C1580" s="12" t="s">
        <v>6</v>
      </c>
      <c r="D1580" s="17">
        <v>3212.41</v>
      </c>
    </row>
    <row r="1581" spans="1:4" x14ac:dyDescent="0.25">
      <c r="A1581" s="12"/>
      <c r="B1581" s="19"/>
      <c r="C1581" s="12" t="s">
        <v>7</v>
      </c>
      <c r="D1581" s="17">
        <v>8530.5400000000009</v>
      </c>
    </row>
    <row r="1582" spans="1:4" x14ac:dyDescent="0.25">
      <c r="A1582" s="12" t="s">
        <v>604</v>
      </c>
      <c r="B1582" s="19" t="s">
        <v>597</v>
      </c>
      <c r="C1582" s="12"/>
      <c r="D1582" s="16">
        <v>15544.01</v>
      </c>
    </row>
    <row r="1583" spans="1:4" x14ac:dyDescent="0.25">
      <c r="A1583" s="12"/>
      <c r="B1583" s="19"/>
      <c r="C1583" s="12" t="s">
        <v>6</v>
      </c>
      <c r="D1583" s="17">
        <v>4462.3999999999996</v>
      </c>
    </row>
    <row r="1584" spans="1:4" x14ac:dyDescent="0.25">
      <c r="A1584" s="12"/>
      <c r="B1584" s="19"/>
      <c r="C1584" s="12" t="s">
        <v>7</v>
      </c>
      <c r="D1584" s="17">
        <v>11081.61</v>
      </c>
    </row>
    <row r="1585" spans="1:4" x14ac:dyDescent="0.25">
      <c r="A1585" s="12" t="s">
        <v>605</v>
      </c>
      <c r="B1585" s="19" t="s">
        <v>597</v>
      </c>
      <c r="C1585" s="12"/>
      <c r="D1585" s="16">
        <v>4057.8199999999997</v>
      </c>
    </row>
    <row r="1586" spans="1:4" x14ac:dyDescent="0.25">
      <c r="A1586" s="12"/>
      <c r="B1586" s="19"/>
      <c r="C1586" s="12" t="s">
        <v>6</v>
      </c>
      <c r="D1586" s="17">
        <v>1223.3</v>
      </c>
    </row>
    <row r="1587" spans="1:4" x14ac:dyDescent="0.25">
      <c r="A1587" s="12"/>
      <c r="B1587" s="19"/>
      <c r="C1587" s="12" t="s">
        <v>7</v>
      </c>
      <c r="D1587" s="17">
        <v>2834.52</v>
      </c>
    </row>
    <row r="1588" spans="1:4" x14ac:dyDescent="0.25">
      <c r="A1588" s="12" t="s">
        <v>606</v>
      </c>
      <c r="B1588" s="19" t="s">
        <v>597</v>
      </c>
      <c r="C1588" s="12"/>
      <c r="D1588" s="16">
        <v>13749.1</v>
      </c>
    </row>
    <row r="1589" spans="1:4" x14ac:dyDescent="0.25">
      <c r="A1589" s="12"/>
      <c r="B1589" s="19"/>
      <c r="C1589" s="12" t="s">
        <v>6</v>
      </c>
      <c r="D1589" s="17">
        <v>4102.75</v>
      </c>
    </row>
    <row r="1590" spans="1:4" x14ac:dyDescent="0.25">
      <c r="A1590" s="12"/>
      <c r="B1590" s="19"/>
      <c r="C1590" s="12" t="s">
        <v>7</v>
      </c>
      <c r="D1590" s="17">
        <v>9646.35</v>
      </c>
    </row>
    <row r="1591" spans="1:4" x14ac:dyDescent="0.25">
      <c r="A1591" s="12" t="s">
        <v>607</v>
      </c>
      <c r="B1591" s="19" t="s">
        <v>608</v>
      </c>
      <c r="C1591" s="12"/>
      <c r="D1591" s="16">
        <v>211301.69999999998</v>
      </c>
    </row>
    <row r="1592" spans="1:4" x14ac:dyDescent="0.25">
      <c r="A1592" s="12"/>
      <c r="B1592" s="19"/>
      <c r="C1592" s="12" t="s">
        <v>6</v>
      </c>
      <c r="D1592" s="17">
        <v>35394.78</v>
      </c>
    </row>
    <row r="1593" spans="1:4" x14ac:dyDescent="0.25">
      <c r="A1593" s="12"/>
      <c r="B1593" s="19"/>
      <c r="C1593" s="12" t="s">
        <v>7</v>
      </c>
      <c r="D1593" s="17">
        <v>175906.91999999998</v>
      </c>
    </row>
    <row r="1594" spans="1:4" x14ac:dyDescent="0.25">
      <c r="A1594" s="12" t="s">
        <v>609</v>
      </c>
      <c r="B1594" s="19" t="s">
        <v>608</v>
      </c>
      <c r="C1594" s="12"/>
      <c r="D1594" s="16">
        <v>35960.57</v>
      </c>
    </row>
    <row r="1595" spans="1:4" x14ac:dyDescent="0.25">
      <c r="A1595" s="12"/>
      <c r="B1595" s="19"/>
      <c r="C1595" s="12" t="s">
        <v>6</v>
      </c>
      <c r="D1595" s="17">
        <v>5604.26</v>
      </c>
    </row>
    <row r="1596" spans="1:4" x14ac:dyDescent="0.25">
      <c r="A1596" s="12"/>
      <c r="B1596" s="19"/>
      <c r="C1596" s="12" t="s">
        <v>7</v>
      </c>
      <c r="D1596" s="17">
        <v>30356.31</v>
      </c>
    </row>
    <row r="1597" spans="1:4" x14ac:dyDescent="0.25">
      <c r="A1597" s="12" t="s">
        <v>610</v>
      </c>
      <c r="B1597" s="19" t="s">
        <v>608</v>
      </c>
      <c r="C1597" s="12"/>
      <c r="D1597" s="16">
        <v>23220.77</v>
      </c>
    </row>
    <row r="1598" spans="1:4" x14ac:dyDescent="0.25">
      <c r="A1598" s="12"/>
      <c r="B1598" s="19"/>
      <c r="C1598" s="12" t="s">
        <v>6</v>
      </c>
      <c r="D1598" s="17">
        <v>3896.5699999999997</v>
      </c>
    </row>
    <row r="1599" spans="1:4" x14ac:dyDescent="0.25">
      <c r="A1599" s="12"/>
      <c r="B1599" s="19"/>
      <c r="C1599" s="12" t="s">
        <v>7</v>
      </c>
      <c r="D1599" s="17">
        <v>19324.2</v>
      </c>
    </row>
    <row r="1600" spans="1:4" x14ac:dyDescent="0.25">
      <c r="A1600" s="12" t="s">
        <v>611</v>
      </c>
      <c r="B1600" s="19" t="s">
        <v>612</v>
      </c>
      <c r="C1600" s="12"/>
      <c r="D1600" s="16">
        <v>475164.24</v>
      </c>
    </row>
    <row r="1601" spans="1:4" x14ac:dyDescent="0.25">
      <c r="A1601" s="12"/>
      <c r="B1601" s="19"/>
      <c r="C1601" s="12" t="s">
        <v>6</v>
      </c>
      <c r="D1601" s="17">
        <v>70137.86</v>
      </c>
    </row>
    <row r="1602" spans="1:4" x14ac:dyDescent="0.25">
      <c r="A1602" s="12"/>
      <c r="B1602" s="19"/>
      <c r="C1602" s="12" t="s">
        <v>7</v>
      </c>
      <c r="D1602" s="17">
        <v>405026.38</v>
      </c>
    </row>
    <row r="1603" spans="1:4" x14ac:dyDescent="0.25">
      <c r="A1603" s="12" t="s">
        <v>613</v>
      </c>
      <c r="B1603" s="19" t="s">
        <v>612</v>
      </c>
      <c r="C1603" s="12"/>
      <c r="D1603" s="16">
        <v>100209.41</v>
      </c>
    </row>
    <row r="1604" spans="1:4" x14ac:dyDescent="0.25">
      <c r="A1604" s="12"/>
      <c r="B1604" s="19"/>
      <c r="C1604" s="12" t="s">
        <v>6</v>
      </c>
      <c r="D1604" s="17">
        <v>13864.67</v>
      </c>
    </row>
    <row r="1605" spans="1:4" x14ac:dyDescent="0.25">
      <c r="A1605" s="12"/>
      <c r="B1605" s="19"/>
      <c r="C1605" s="12" t="s">
        <v>7</v>
      </c>
      <c r="D1605" s="17">
        <v>86344.74</v>
      </c>
    </row>
    <row r="1606" spans="1:4" x14ac:dyDescent="0.25">
      <c r="A1606" s="12" t="s">
        <v>614</v>
      </c>
      <c r="B1606" s="19" t="s">
        <v>612</v>
      </c>
      <c r="C1606" s="12"/>
      <c r="D1606" s="16">
        <v>6703.76</v>
      </c>
    </row>
    <row r="1607" spans="1:4" x14ac:dyDescent="0.25">
      <c r="A1607" s="12"/>
      <c r="B1607" s="19"/>
      <c r="C1607" s="12" t="s">
        <v>6</v>
      </c>
      <c r="D1607" s="17">
        <v>1223.6999999999998</v>
      </c>
    </row>
    <row r="1608" spans="1:4" x14ac:dyDescent="0.25">
      <c r="A1608" s="12"/>
      <c r="B1608" s="19"/>
      <c r="C1608" s="12" t="s">
        <v>7</v>
      </c>
      <c r="D1608" s="17">
        <v>5480.06</v>
      </c>
    </row>
    <row r="1609" spans="1:4" x14ac:dyDescent="0.25">
      <c r="A1609" s="12" t="s">
        <v>615</v>
      </c>
      <c r="B1609" s="19" t="s">
        <v>612</v>
      </c>
      <c r="C1609" s="12"/>
      <c r="D1609" s="16">
        <v>2067.4699999999998</v>
      </c>
    </row>
    <row r="1610" spans="1:4" x14ac:dyDescent="0.25">
      <c r="A1610" s="12"/>
      <c r="B1610" s="19"/>
      <c r="C1610" s="12" t="s">
        <v>6</v>
      </c>
      <c r="D1610" s="17">
        <v>650.20999999999992</v>
      </c>
    </row>
    <row r="1611" spans="1:4" x14ac:dyDescent="0.25">
      <c r="A1611" s="12"/>
      <c r="B1611" s="19"/>
      <c r="C1611" s="12" t="s">
        <v>7</v>
      </c>
      <c r="D1611" s="17">
        <v>1417.26</v>
      </c>
    </row>
    <row r="1612" spans="1:4" x14ac:dyDescent="0.25">
      <c r="A1612" s="12" t="s">
        <v>616</v>
      </c>
      <c r="B1612" s="19" t="s">
        <v>617</v>
      </c>
      <c r="C1612" s="12"/>
      <c r="D1612" s="16">
        <v>367271.83</v>
      </c>
    </row>
    <row r="1613" spans="1:4" x14ac:dyDescent="0.25">
      <c r="A1613" s="12"/>
      <c r="B1613" s="19"/>
      <c r="C1613" s="12" t="s">
        <v>6</v>
      </c>
      <c r="D1613" s="17">
        <v>33467.94</v>
      </c>
    </row>
    <row r="1614" spans="1:4" x14ac:dyDescent="0.25">
      <c r="A1614" s="12"/>
      <c r="B1614" s="19"/>
      <c r="C1614" s="12" t="s">
        <v>7</v>
      </c>
      <c r="D1614" s="17">
        <v>333803.89</v>
      </c>
    </row>
    <row r="1615" spans="1:4" x14ac:dyDescent="0.25">
      <c r="A1615" s="12" t="s">
        <v>618</v>
      </c>
      <c r="B1615" s="19" t="s">
        <v>617</v>
      </c>
      <c r="C1615" s="12"/>
      <c r="D1615" s="16">
        <v>11711.119999999999</v>
      </c>
    </row>
    <row r="1616" spans="1:4" x14ac:dyDescent="0.25">
      <c r="A1616" s="12"/>
      <c r="B1616" s="19"/>
      <c r="C1616" s="12" t="s">
        <v>6</v>
      </c>
      <c r="D1616" s="17">
        <v>1497.87</v>
      </c>
    </row>
    <row r="1617" spans="1:4" x14ac:dyDescent="0.25">
      <c r="A1617" s="12"/>
      <c r="B1617" s="19"/>
      <c r="C1617" s="12" t="s">
        <v>7</v>
      </c>
      <c r="D1617" s="17">
        <v>10213.25</v>
      </c>
    </row>
    <row r="1618" spans="1:4" x14ac:dyDescent="0.25">
      <c r="A1618" s="12" t="s">
        <v>619</v>
      </c>
      <c r="B1618" s="19" t="s">
        <v>617</v>
      </c>
      <c r="C1618" s="12"/>
      <c r="D1618" s="16">
        <v>2479.29</v>
      </c>
    </row>
    <row r="1619" spans="1:4" x14ac:dyDescent="0.25">
      <c r="A1619" s="12"/>
      <c r="B1619" s="19"/>
      <c r="C1619" s="12" t="s">
        <v>6</v>
      </c>
      <c r="D1619" s="17">
        <v>315.15999999999997</v>
      </c>
    </row>
    <row r="1620" spans="1:4" x14ac:dyDescent="0.25">
      <c r="A1620" s="12"/>
      <c r="B1620" s="19"/>
      <c r="C1620" s="12" t="s">
        <v>7</v>
      </c>
      <c r="D1620" s="17">
        <v>2164.13</v>
      </c>
    </row>
    <row r="1621" spans="1:4" x14ac:dyDescent="0.25">
      <c r="A1621" s="12" t="s">
        <v>620</v>
      </c>
      <c r="B1621" s="19" t="s">
        <v>617</v>
      </c>
      <c r="C1621" s="12"/>
      <c r="D1621" s="16">
        <v>8260.119999999999</v>
      </c>
    </row>
    <row r="1622" spans="1:4" x14ac:dyDescent="0.25">
      <c r="A1622" s="12"/>
      <c r="B1622" s="19"/>
      <c r="C1622" s="12" t="s">
        <v>6</v>
      </c>
      <c r="D1622" s="17">
        <v>1092.8400000000001</v>
      </c>
    </row>
    <row r="1623" spans="1:4" x14ac:dyDescent="0.25">
      <c r="A1623" s="12"/>
      <c r="B1623" s="19"/>
      <c r="C1623" s="12" t="s">
        <v>7</v>
      </c>
      <c r="D1623" s="17">
        <v>7167.28</v>
      </c>
    </row>
    <row r="1624" spans="1:4" x14ac:dyDescent="0.25">
      <c r="A1624" s="12" t="s">
        <v>621</v>
      </c>
      <c r="B1624" s="19" t="s">
        <v>617</v>
      </c>
      <c r="C1624" s="12"/>
      <c r="D1624" s="16">
        <v>1431.6799999999998</v>
      </c>
    </row>
    <row r="1625" spans="1:4" x14ac:dyDescent="0.25">
      <c r="A1625" s="12"/>
      <c r="B1625" s="19"/>
      <c r="C1625" s="12" t="s">
        <v>6</v>
      </c>
      <c r="D1625" s="17">
        <v>225.89</v>
      </c>
    </row>
    <row r="1626" spans="1:4" x14ac:dyDescent="0.25">
      <c r="A1626" s="12"/>
      <c r="B1626" s="19"/>
      <c r="C1626" s="12" t="s">
        <v>7</v>
      </c>
      <c r="D1626" s="17">
        <v>1205.79</v>
      </c>
    </row>
    <row r="1627" spans="1:4" x14ac:dyDescent="0.25">
      <c r="A1627" s="12" t="s">
        <v>622</v>
      </c>
      <c r="B1627" s="19" t="s">
        <v>617</v>
      </c>
      <c r="C1627" s="12"/>
      <c r="D1627" s="16">
        <v>3986.4300000000003</v>
      </c>
    </row>
    <row r="1628" spans="1:4" x14ac:dyDescent="0.25">
      <c r="A1628" s="12"/>
      <c r="B1628" s="19"/>
      <c r="C1628" s="12" t="s">
        <v>6</v>
      </c>
      <c r="D1628" s="17">
        <v>616.51</v>
      </c>
    </row>
    <row r="1629" spans="1:4" x14ac:dyDescent="0.25">
      <c r="A1629" s="12"/>
      <c r="B1629" s="19"/>
      <c r="C1629" s="12" t="s">
        <v>7</v>
      </c>
      <c r="D1629" s="17">
        <v>3369.92</v>
      </c>
    </row>
    <row r="1630" spans="1:4" x14ac:dyDescent="0.25">
      <c r="A1630" s="12" t="s">
        <v>623</v>
      </c>
      <c r="B1630" s="19" t="s">
        <v>617</v>
      </c>
      <c r="C1630" s="12"/>
      <c r="D1630" s="16">
        <v>12732.720000000001</v>
      </c>
    </row>
    <row r="1631" spans="1:4" x14ac:dyDescent="0.25">
      <c r="A1631" s="12"/>
      <c r="B1631" s="19"/>
      <c r="C1631" s="12" t="s">
        <v>6</v>
      </c>
      <c r="D1631" s="17">
        <v>1570.13</v>
      </c>
    </row>
    <row r="1632" spans="1:4" x14ac:dyDescent="0.25">
      <c r="A1632" s="12"/>
      <c r="B1632" s="19"/>
      <c r="C1632" s="12" t="s">
        <v>7</v>
      </c>
      <c r="D1632" s="17">
        <v>11162.59</v>
      </c>
    </row>
    <row r="1633" spans="1:4" x14ac:dyDescent="0.25">
      <c r="A1633" s="12" t="s">
        <v>624</v>
      </c>
      <c r="B1633" s="19" t="s">
        <v>617</v>
      </c>
      <c r="C1633" s="12"/>
      <c r="D1633" s="16">
        <v>2268.0100000000002</v>
      </c>
    </row>
    <row r="1634" spans="1:4" x14ac:dyDescent="0.25">
      <c r="A1634" s="12"/>
      <c r="B1634" s="19"/>
      <c r="C1634" s="12" t="s">
        <v>6</v>
      </c>
      <c r="D1634" s="17">
        <v>355.77</v>
      </c>
    </row>
    <row r="1635" spans="1:4" x14ac:dyDescent="0.25">
      <c r="A1635" s="12"/>
      <c r="B1635" s="19"/>
      <c r="C1635" s="12" t="s">
        <v>7</v>
      </c>
      <c r="D1635" s="17">
        <v>1912.24</v>
      </c>
    </row>
    <row r="1636" spans="1:4" x14ac:dyDescent="0.25">
      <c r="A1636" s="12" t="s">
        <v>625</v>
      </c>
      <c r="B1636" s="19" t="s">
        <v>626</v>
      </c>
      <c r="C1636" s="12"/>
      <c r="D1636" s="16">
        <v>354803.43</v>
      </c>
    </row>
    <row r="1637" spans="1:4" x14ac:dyDescent="0.25">
      <c r="A1637" s="12"/>
      <c r="B1637" s="19"/>
      <c r="C1637" s="12" t="s">
        <v>6</v>
      </c>
      <c r="D1637" s="17">
        <v>41151.35</v>
      </c>
    </row>
    <row r="1638" spans="1:4" x14ac:dyDescent="0.25">
      <c r="A1638" s="12"/>
      <c r="B1638" s="19"/>
      <c r="C1638" s="12" t="s">
        <v>7</v>
      </c>
      <c r="D1638" s="17">
        <v>313652.08</v>
      </c>
    </row>
    <row r="1639" spans="1:4" x14ac:dyDescent="0.25">
      <c r="A1639" s="12" t="s">
        <v>627</v>
      </c>
      <c r="B1639" s="19" t="s">
        <v>626</v>
      </c>
      <c r="C1639" s="12"/>
      <c r="D1639" s="16">
        <v>19731.2</v>
      </c>
    </row>
    <row r="1640" spans="1:4" x14ac:dyDescent="0.25">
      <c r="A1640" s="12"/>
      <c r="B1640" s="19"/>
      <c r="C1640" s="12" t="s">
        <v>6</v>
      </c>
      <c r="D1640" s="17">
        <v>3066.05</v>
      </c>
    </row>
    <row r="1641" spans="1:4" x14ac:dyDescent="0.25">
      <c r="A1641" s="12"/>
      <c r="B1641" s="19"/>
      <c r="C1641" s="12" t="s">
        <v>7</v>
      </c>
      <c r="D1641" s="17">
        <v>16665.150000000001</v>
      </c>
    </row>
    <row r="1642" spans="1:4" x14ac:dyDescent="0.25">
      <c r="A1642" s="12" t="s">
        <v>628</v>
      </c>
      <c r="B1642" s="19" t="s">
        <v>626</v>
      </c>
      <c r="C1642" s="12"/>
      <c r="D1642" s="16">
        <v>4379.5600000000004</v>
      </c>
    </row>
    <row r="1643" spans="1:4" x14ac:dyDescent="0.25">
      <c r="A1643" s="12"/>
      <c r="B1643" s="19"/>
      <c r="C1643" s="12" t="s">
        <v>6</v>
      </c>
      <c r="D1643" s="17">
        <v>780.18000000000006</v>
      </c>
    </row>
    <row r="1644" spans="1:4" x14ac:dyDescent="0.25">
      <c r="A1644" s="12"/>
      <c r="B1644" s="19"/>
      <c r="C1644" s="12" t="s">
        <v>7</v>
      </c>
      <c r="D1644" s="17">
        <v>3599.38</v>
      </c>
    </row>
    <row r="1645" spans="1:4" x14ac:dyDescent="0.25">
      <c r="A1645" s="12" t="s">
        <v>629</v>
      </c>
      <c r="B1645" s="19" t="s">
        <v>626</v>
      </c>
      <c r="C1645" s="12"/>
      <c r="D1645" s="16">
        <v>9543.5300000000007</v>
      </c>
    </row>
    <row r="1646" spans="1:4" x14ac:dyDescent="0.25">
      <c r="A1646" s="12"/>
      <c r="B1646" s="19"/>
      <c r="C1646" s="12" t="s">
        <v>6</v>
      </c>
      <c r="D1646" s="17">
        <v>1570.8899999999999</v>
      </c>
    </row>
    <row r="1647" spans="1:4" x14ac:dyDescent="0.25">
      <c r="A1647" s="12"/>
      <c r="B1647" s="19"/>
      <c r="C1647" s="12" t="s">
        <v>7</v>
      </c>
      <c r="D1647" s="17">
        <v>7972.64</v>
      </c>
    </row>
    <row r="1648" spans="1:4" x14ac:dyDescent="0.25">
      <c r="A1648" s="12" t="s">
        <v>630</v>
      </c>
      <c r="B1648" s="19" t="s">
        <v>631</v>
      </c>
      <c r="C1648" s="12"/>
      <c r="D1648" s="16">
        <v>370701.35000000003</v>
      </c>
    </row>
    <row r="1649" spans="1:4" x14ac:dyDescent="0.25">
      <c r="A1649" s="12"/>
      <c r="B1649" s="19"/>
      <c r="C1649" s="12" t="s">
        <v>6</v>
      </c>
      <c r="D1649" s="17">
        <v>56331.24</v>
      </c>
    </row>
    <row r="1650" spans="1:4" x14ac:dyDescent="0.25">
      <c r="A1650" s="12"/>
      <c r="B1650" s="19"/>
      <c r="C1650" s="12" t="s">
        <v>7</v>
      </c>
      <c r="D1650" s="17">
        <v>314370.11000000004</v>
      </c>
    </row>
    <row r="1651" spans="1:4" x14ac:dyDescent="0.25">
      <c r="A1651" s="12" t="s">
        <v>632</v>
      </c>
      <c r="B1651" s="19" t="s">
        <v>631</v>
      </c>
      <c r="C1651" s="12"/>
      <c r="D1651" s="16">
        <v>45943.259999999995</v>
      </c>
    </row>
    <row r="1652" spans="1:4" x14ac:dyDescent="0.25">
      <c r="A1652" s="12"/>
      <c r="B1652" s="19"/>
      <c r="C1652" s="12" t="s">
        <v>6</v>
      </c>
      <c r="D1652" s="17">
        <v>7195.88</v>
      </c>
    </row>
    <row r="1653" spans="1:4" x14ac:dyDescent="0.25">
      <c r="A1653" s="12"/>
      <c r="B1653" s="19"/>
      <c r="C1653" s="12" t="s">
        <v>7</v>
      </c>
      <c r="D1653" s="17">
        <v>38747.379999999997</v>
      </c>
    </row>
    <row r="1654" spans="1:4" x14ac:dyDescent="0.25">
      <c r="A1654" s="12" t="s">
        <v>633</v>
      </c>
      <c r="B1654" s="19" t="s">
        <v>631</v>
      </c>
      <c r="C1654" s="12"/>
      <c r="D1654" s="16">
        <v>2453.4499999999998</v>
      </c>
    </row>
    <row r="1655" spans="1:4" x14ac:dyDescent="0.25">
      <c r="A1655" s="12"/>
      <c r="B1655" s="19"/>
      <c r="C1655" s="12" t="s">
        <v>6</v>
      </c>
      <c r="D1655" s="17">
        <v>928.21</v>
      </c>
    </row>
    <row r="1656" spans="1:4" x14ac:dyDescent="0.25">
      <c r="A1656" s="12"/>
      <c r="B1656" s="19"/>
      <c r="C1656" s="12" t="s">
        <v>7</v>
      </c>
      <c r="D1656" s="17">
        <v>1525.24</v>
      </c>
    </row>
    <row r="1657" spans="1:4" x14ac:dyDescent="0.25">
      <c r="A1657" s="12" t="s">
        <v>634</v>
      </c>
      <c r="B1657" s="19" t="s">
        <v>631</v>
      </c>
      <c r="C1657" s="12"/>
      <c r="D1657" s="16">
        <v>11825.84</v>
      </c>
    </row>
    <row r="1658" spans="1:4" x14ac:dyDescent="0.25">
      <c r="A1658" s="12"/>
      <c r="B1658" s="19"/>
      <c r="C1658" s="12" t="s">
        <v>6</v>
      </c>
      <c r="D1658" s="17">
        <v>2206.48</v>
      </c>
    </row>
    <row r="1659" spans="1:4" x14ac:dyDescent="0.25">
      <c r="A1659" s="12"/>
      <c r="B1659" s="19"/>
      <c r="C1659" s="12" t="s">
        <v>7</v>
      </c>
      <c r="D1659" s="17">
        <v>9619.36</v>
      </c>
    </row>
    <row r="1660" spans="1:4" x14ac:dyDescent="0.25">
      <c r="A1660" s="12" t="s">
        <v>635</v>
      </c>
      <c r="B1660" s="19" t="s">
        <v>631</v>
      </c>
      <c r="C1660" s="12"/>
      <c r="D1660" s="16">
        <v>8667.52</v>
      </c>
    </row>
    <row r="1661" spans="1:4" x14ac:dyDescent="0.25">
      <c r="A1661" s="12"/>
      <c r="B1661" s="19"/>
      <c r="C1661" s="12" t="s">
        <v>6</v>
      </c>
      <c r="D1661" s="17">
        <v>1774.6999999999998</v>
      </c>
    </row>
    <row r="1662" spans="1:4" x14ac:dyDescent="0.25">
      <c r="A1662" s="12"/>
      <c r="B1662" s="19"/>
      <c r="C1662" s="12" t="s">
        <v>7</v>
      </c>
      <c r="D1662" s="17">
        <v>6892.82</v>
      </c>
    </row>
    <row r="1663" spans="1:4" x14ac:dyDescent="0.25">
      <c r="A1663" s="12" t="s">
        <v>636</v>
      </c>
      <c r="B1663" s="19" t="s">
        <v>631</v>
      </c>
      <c r="C1663" s="12"/>
      <c r="D1663" s="16">
        <v>3037.68</v>
      </c>
    </row>
    <row r="1664" spans="1:4" x14ac:dyDescent="0.25">
      <c r="A1664" s="12"/>
      <c r="B1664" s="19"/>
      <c r="C1664" s="12" t="s">
        <v>6</v>
      </c>
      <c r="D1664" s="17">
        <v>707.07999999999993</v>
      </c>
    </row>
    <row r="1665" spans="1:4" x14ac:dyDescent="0.25">
      <c r="A1665" s="12"/>
      <c r="B1665" s="19"/>
      <c r="C1665" s="12" t="s">
        <v>7</v>
      </c>
      <c r="D1665" s="17">
        <v>2330.6</v>
      </c>
    </row>
    <row r="1666" spans="1:4" x14ac:dyDescent="0.25">
      <c r="A1666" s="12" t="s">
        <v>637</v>
      </c>
      <c r="B1666" s="19" t="s">
        <v>631</v>
      </c>
      <c r="C1666" s="12"/>
      <c r="D1666" s="16">
        <v>2305.77</v>
      </c>
    </row>
    <row r="1667" spans="1:4" x14ac:dyDescent="0.25">
      <c r="A1667" s="12"/>
      <c r="B1667" s="19"/>
      <c r="C1667" s="12" t="s">
        <v>6</v>
      </c>
      <c r="D1667" s="17">
        <v>353.1</v>
      </c>
    </row>
    <row r="1668" spans="1:4" x14ac:dyDescent="0.25">
      <c r="A1668" s="12"/>
      <c r="B1668" s="19"/>
      <c r="C1668" s="12" t="s">
        <v>7</v>
      </c>
      <c r="D1668" s="17">
        <v>1952.67</v>
      </c>
    </row>
    <row r="1669" spans="1:4" x14ac:dyDescent="0.25">
      <c r="A1669" s="12" t="s">
        <v>638</v>
      </c>
      <c r="B1669" s="19" t="s">
        <v>639</v>
      </c>
      <c r="C1669" s="12"/>
      <c r="D1669" s="16">
        <v>397786.47</v>
      </c>
    </row>
    <row r="1670" spans="1:4" x14ac:dyDescent="0.25">
      <c r="A1670" s="12"/>
      <c r="B1670" s="19"/>
      <c r="C1670" s="12" t="s">
        <v>6</v>
      </c>
      <c r="D1670" s="17">
        <v>28941.17</v>
      </c>
    </row>
    <row r="1671" spans="1:4" x14ac:dyDescent="0.25">
      <c r="A1671" s="12"/>
      <c r="B1671" s="19"/>
      <c r="C1671" s="12" t="s">
        <v>7</v>
      </c>
      <c r="D1671" s="17">
        <v>368845.3</v>
      </c>
    </row>
    <row r="1672" spans="1:4" x14ac:dyDescent="0.25">
      <c r="A1672" s="12" t="s">
        <v>640</v>
      </c>
      <c r="B1672" s="19" t="s">
        <v>639</v>
      </c>
      <c r="C1672" s="12"/>
      <c r="D1672" s="16">
        <v>21446.44</v>
      </c>
    </row>
    <row r="1673" spans="1:4" x14ac:dyDescent="0.25">
      <c r="A1673" s="12"/>
      <c r="B1673" s="19"/>
      <c r="C1673" s="12" t="s">
        <v>6</v>
      </c>
      <c r="D1673" s="17">
        <v>2329.21</v>
      </c>
    </row>
    <row r="1674" spans="1:4" x14ac:dyDescent="0.25">
      <c r="A1674" s="12"/>
      <c r="B1674" s="19"/>
      <c r="C1674" s="12" t="s">
        <v>7</v>
      </c>
      <c r="D1674" s="17">
        <v>19117.23</v>
      </c>
    </row>
    <row r="1675" spans="1:4" x14ac:dyDescent="0.25">
      <c r="A1675" s="12" t="s">
        <v>641</v>
      </c>
      <c r="B1675" s="19" t="s">
        <v>639</v>
      </c>
      <c r="C1675" s="12"/>
      <c r="D1675" s="16">
        <v>3538.42</v>
      </c>
    </row>
    <row r="1676" spans="1:4" x14ac:dyDescent="0.25">
      <c r="A1676" s="12"/>
      <c r="B1676" s="19"/>
      <c r="C1676" s="12" t="s">
        <v>6</v>
      </c>
      <c r="D1676" s="17">
        <v>424.95000000000005</v>
      </c>
    </row>
    <row r="1677" spans="1:4" x14ac:dyDescent="0.25">
      <c r="A1677" s="12"/>
      <c r="B1677" s="19"/>
      <c r="C1677" s="12" t="s">
        <v>7</v>
      </c>
      <c r="D1677" s="17">
        <v>3113.47</v>
      </c>
    </row>
    <row r="1678" spans="1:4" x14ac:dyDescent="0.25">
      <c r="A1678" s="12" t="s">
        <v>642</v>
      </c>
      <c r="B1678" s="19" t="s">
        <v>639</v>
      </c>
      <c r="C1678" s="12"/>
      <c r="D1678" s="16">
        <v>4695.87</v>
      </c>
    </row>
    <row r="1679" spans="1:4" x14ac:dyDescent="0.25">
      <c r="A1679" s="12"/>
      <c r="B1679" s="19"/>
      <c r="C1679" s="12" t="s">
        <v>6</v>
      </c>
      <c r="D1679" s="17">
        <v>556.57999999999993</v>
      </c>
    </row>
    <row r="1680" spans="1:4" x14ac:dyDescent="0.25">
      <c r="A1680" s="12"/>
      <c r="B1680" s="19"/>
      <c r="C1680" s="12" t="s">
        <v>7</v>
      </c>
      <c r="D1680" s="17">
        <v>4139.29</v>
      </c>
    </row>
    <row r="1681" spans="1:4" x14ac:dyDescent="0.25">
      <c r="A1681" s="12" t="s">
        <v>643</v>
      </c>
      <c r="B1681" s="19" t="s">
        <v>639</v>
      </c>
      <c r="C1681" s="12"/>
      <c r="D1681" s="16">
        <v>5713.1100000000006</v>
      </c>
    </row>
    <row r="1682" spans="1:4" x14ac:dyDescent="0.25">
      <c r="A1682" s="12"/>
      <c r="B1682" s="19"/>
      <c r="C1682" s="12" t="s">
        <v>6</v>
      </c>
      <c r="D1682" s="17">
        <v>682.97</v>
      </c>
    </row>
    <row r="1683" spans="1:4" x14ac:dyDescent="0.25">
      <c r="A1683" s="12"/>
      <c r="B1683" s="19"/>
      <c r="C1683" s="12" t="s">
        <v>7</v>
      </c>
      <c r="D1683" s="17">
        <v>5030.1400000000003</v>
      </c>
    </row>
    <row r="1684" spans="1:4" x14ac:dyDescent="0.25">
      <c r="A1684" s="12" t="s">
        <v>644</v>
      </c>
      <c r="B1684" s="19" t="s">
        <v>639</v>
      </c>
      <c r="C1684" s="12"/>
      <c r="D1684" s="16">
        <v>4151.71</v>
      </c>
    </row>
    <row r="1685" spans="1:4" x14ac:dyDescent="0.25">
      <c r="A1685" s="12"/>
      <c r="B1685" s="19"/>
      <c r="C1685" s="12" t="s">
        <v>6</v>
      </c>
      <c r="D1685" s="17">
        <v>547.82999999999993</v>
      </c>
    </row>
    <row r="1686" spans="1:4" x14ac:dyDescent="0.25">
      <c r="A1686" s="12"/>
      <c r="B1686" s="19"/>
      <c r="C1686" s="12" t="s">
        <v>7</v>
      </c>
      <c r="D1686" s="17">
        <v>3603.88</v>
      </c>
    </row>
    <row r="1687" spans="1:4" x14ac:dyDescent="0.25">
      <c r="A1687" s="12" t="s">
        <v>645</v>
      </c>
      <c r="B1687" s="19" t="s">
        <v>639</v>
      </c>
      <c r="C1687" s="12"/>
      <c r="D1687" s="16">
        <v>1250.58</v>
      </c>
    </row>
    <row r="1688" spans="1:4" x14ac:dyDescent="0.25">
      <c r="A1688" s="12"/>
      <c r="B1688" s="19"/>
      <c r="C1688" s="12" t="s">
        <v>6</v>
      </c>
      <c r="D1688" s="17">
        <v>224.76</v>
      </c>
    </row>
    <row r="1689" spans="1:4" x14ac:dyDescent="0.25">
      <c r="A1689" s="12"/>
      <c r="B1689" s="19"/>
      <c r="C1689" s="12" t="s">
        <v>7</v>
      </c>
      <c r="D1689" s="17">
        <v>1025.82</v>
      </c>
    </row>
    <row r="1690" spans="1:4" x14ac:dyDescent="0.25">
      <c r="A1690" s="12" t="s">
        <v>646</v>
      </c>
      <c r="B1690" s="19" t="s">
        <v>639</v>
      </c>
      <c r="C1690" s="12"/>
      <c r="D1690" s="16">
        <v>6429.42</v>
      </c>
    </row>
    <row r="1691" spans="1:4" x14ac:dyDescent="0.25">
      <c r="A1691" s="12"/>
      <c r="B1691" s="19"/>
      <c r="C1691" s="12" t="s">
        <v>6</v>
      </c>
      <c r="D1691" s="17">
        <v>796.38</v>
      </c>
    </row>
    <row r="1692" spans="1:4" x14ac:dyDescent="0.25">
      <c r="A1692" s="12"/>
      <c r="B1692" s="19"/>
      <c r="C1692" s="12" t="s">
        <v>7</v>
      </c>
      <c r="D1692" s="17">
        <v>5633.04</v>
      </c>
    </row>
    <row r="1693" spans="1:4" x14ac:dyDescent="0.25">
      <c r="A1693" s="12" t="s">
        <v>647</v>
      </c>
      <c r="B1693" s="19" t="s">
        <v>648</v>
      </c>
      <c r="C1693" s="12"/>
      <c r="D1693" s="16">
        <v>183117.16999999998</v>
      </c>
    </row>
    <row r="1694" spans="1:4" x14ac:dyDescent="0.25">
      <c r="A1694" s="12"/>
      <c r="B1694" s="19"/>
      <c r="C1694" s="12" t="s">
        <v>6</v>
      </c>
      <c r="D1694" s="17">
        <v>15723.310000000001</v>
      </c>
    </row>
    <row r="1695" spans="1:4" x14ac:dyDescent="0.25">
      <c r="A1695" s="12"/>
      <c r="B1695" s="19"/>
      <c r="C1695" s="12" t="s">
        <v>7</v>
      </c>
      <c r="D1695" s="17">
        <v>167393.85999999999</v>
      </c>
    </row>
    <row r="1696" spans="1:4" x14ac:dyDescent="0.25">
      <c r="A1696" s="12" t="s">
        <v>649</v>
      </c>
      <c r="B1696" s="19" t="s">
        <v>648</v>
      </c>
      <c r="C1696" s="12"/>
      <c r="D1696" s="16">
        <v>1093.6300000000001</v>
      </c>
    </row>
    <row r="1697" spans="1:4" x14ac:dyDescent="0.25">
      <c r="A1697" s="12"/>
      <c r="B1697" s="19"/>
      <c r="C1697" s="12" t="s">
        <v>6</v>
      </c>
      <c r="D1697" s="17">
        <v>153.29000000000002</v>
      </c>
    </row>
    <row r="1698" spans="1:4" x14ac:dyDescent="0.25">
      <c r="A1698" s="12"/>
      <c r="B1698" s="19"/>
      <c r="C1698" s="12" t="s">
        <v>7</v>
      </c>
      <c r="D1698" s="17">
        <v>940.34</v>
      </c>
    </row>
    <row r="1699" spans="1:4" x14ac:dyDescent="0.25">
      <c r="A1699" s="12" t="s">
        <v>650</v>
      </c>
      <c r="B1699" s="19" t="s">
        <v>648</v>
      </c>
      <c r="C1699" s="12"/>
      <c r="D1699" s="16">
        <v>8424.23</v>
      </c>
    </row>
    <row r="1700" spans="1:4" x14ac:dyDescent="0.25">
      <c r="A1700" s="12"/>
      <c r="B1700" s="19"/>
      <c r="C1700" s="12" t="s">
        <v>6</v>
      </c>
      <c r="D1700" s="17">
        <v>852.02</v>
      </c>
    </row>
    <row r="1701" spans="1:4" x14ac:dyDescent="0.25">
      <c r="A1701" s="12"/>
      <c r="B1701" s="19"/>
      <c r="C1701" s="12" t="s">
        <v>7</v>
      </c>
      <c r="D1701" s="17">
        <v>7572.21</v>
      </c>
    </row>
    <row r="1702" spans="1:4" x14ac:dyDescent="0.25">
      <c r="A1702" s="12" t="s">
        <v>651</v>
      </c>
      <c r="B1702" s="19" t="s">
        <v>652</v>
      </c>
      <c r="C1702" s="12"/>
      <c r="D1702" s="16">
        <v>708623.33</v>
      </c>
    </row>
    <row r="1703" spans="1:4" x14ac:dyDescent="0.25">
      <c r="A1703" s="12"/>
      <c r="B1703" s="19"/>
      <c r="C1703" s="12" t="s">
        <v>6</v>
      </c>
      <c r="D1703" s="17">
        <v>141666.12</v>
      </c>
    </row>
    <row r="1704" spans="1:4" x14ac:dyDescent="0.25">
      <c r="A1704" s="12"/>
      <c r="B1704" s="19"/>
      <c r="C1704" s="12" t="s">
        <v>7</v>
      </c>
      <c r="D1704" s="17">
        <v>566957.21</v>
      </c>
    </row>
    <row r="1705" spans="1:4" x14ac:dyDescent="0.25">
      <c r="A1705" s="12" t="s">
        <v>653</v>
      </c>
      <c r="B1705" s="19" t="s">
        <v>652</v>
      </c>
      <c r="C1705" s="12"/>
      <c r="D1705" s="16">
        <v>397413.61</v>
      </c>
    </row>
    <row r="1706" spans="1:4" x14ac:dyDescent="0.25">
      <c r="A1706" s="12"/>
      <c r="B1706" s="19"/>
      <c r="C1706" s="12" t="s">
        <v>6</v>
      </c>
      <c r="D1706" s="17">
        <v>95335.239999999991</v>
      </c>
    </row>
    <row r="1707" spans="1:4" x14ac:dyDescent="0.25">
      <c r="A1707" s="12"/>
      <c r="B1707" s="19"/>
      <c r="C1707" s="12" t="s">
        <v>7</v>
      </c>
      <c r="D1707" s="17">
        <v>302078.37</v>
      </c>
    </row>
    <row r="1708" spans="1:4" x14ac:dyDescent="0.25">
      <c r="A1708" s="12" t="s">
        <v>654</v>
      </c>
      <c r="B1708" s="19" t="s">
        <v>652</v>
      </c>
      <c r="C1708" s="12"/>
      <c r="D1708" s="16">
        <v>242216.85</v>
      </c>
    </row>
    <row r="1709" spans="1:4" x14ac:dyDescent="0.25">
      <c r="A1709" s="12"/>
      <c r="B1709" s="19"/>
      <c r="C1709" s="12" t="s">
        <v>6</v>
      </c>
      <c r="D1709" s="17">
        <v>53204.15</v>
      </c>
    </row>
    <row r="1710" spans="1:4" x14ac:dyDescent="0.25">
      <c r="A1710" s="12"/>
      <c r="B1710" s="19"/>
      <c r="C1710" s="12" t="s">
        <v>7</v>
      </c>
      <c r="D1710" s="17">
        <v>189012.7</v>
      </c>
    </row>
    <row r="1711" spans="1:4" x14ac:dyDescent="0.25">
      <c r="A1711" s="12" t="s">
        <v>655</v>
      </c>
      <c r="B1711" s="19" t="s">
        <v>652</v>
      </c>
      <c r="C1711" s="12"/>
      <c r="D1711" s="16">
        <v>8363.4700000000012</v>
      </c>
    </row>
    <row r="1712" spans="1:4" x14ac:dyDescent="0.25">
      <c r="A1712" s="12"/>
      <c r="B1712" s="19"/>
      <c r="C1712" s="12" t="s">
        <v>6</v>
      </c>
      <c r="D1712" s="17">
        <v>2361.5</v>
      </c>
    </row>
    <row r="1713" spans="1:4" x14ac:dyDescent="0.25">
      <c r="A1713" s="12"/>
      <c r="B1713" s="19"/>
      <c r="C1713" s="12" t="s">
        <v>7</v>
      </c>
      <c r="D1713" s="17">
        <v>6001.97</v>
      </c>
    </row>
    <row r="1714" spans="1:4" x14ac:dyDescent="0.25">
      <c r="A1714" s="12" t="s">
        <v>656</v>
      </c>
      <c r="B1714" s="19" t="s">
        <v>652</v>
      </c>
      <c r="C1714" s="12"/>
      <c r="D1714" s="16">
        <v>3792.9300000000003</v>
      </c>
    </row>
    <row r="1715" spans="1:4" x14ac:dyDescent="0.25">
      <c r="A1715" s="12"/>
      <c r="B1715" s="19"/>
      <c r="C1715" s="12" t="s">
        <v>6</v>
      </c>
      <c r="D1715" s="17">
        <v>1043.9000000000001</v>
      </c>
    </row>
    <row r="1716" spans="1:4" x14ac:dyDescent="0.25">
      <c r="A1716" s="12"/>
      <c r="B1716" s="19"/>
      <c r="C1716" s="12" t="s">
        <v>7</v>
      </c>
      <c r="D1716" s="17">
        <v>2749.03</v>
      </c>
    </row>
    <row r="1717" spans="1:4" x14ac:dyDescent="0.25">
      <c r="A1717" s="12" t="s">
        <v>657</v>
      </c>
      <c r="B1717" s="19" t="s">
        <v>652</v>
      </c>
      <c r="C1717" s="12"/>
      <c r="D1717" s="16">
        <v>8575.51</v>
      </c>
    </row>
    <row r="1718" spans="1:4" x14ac:dyDescent="0.25">
      <c r="A1718" s="12"/>
      <c r="B1718" s="19"/>
      <c r="C1718" s="12" t="s">
        <v>6</v>
      </c>
      <c r="D1718" s="17">
        <v>2186.6000000000004</v>
      </c>
    </row>
    <row r="1719" spans="1:4" x14ac:dyDescent="0.25">
      <c r="A1719" s="12"/>
      <c r="B1719" s="19"/>
      <c r="C1719" s="12" t="s">
        <v>7</v>
      </c>
      <c r="D1719" s="17">
        <v>6388.91</v>
      </c>
    </row>
    <row r="1720" spans="1:4" x14ac:dyDescent="0.25">
      <c r="A1720" s="12" t="s">
        <v>658</v>
      </c>
      <c r="B1720" s="19" t="s">
        <v>652</v>
      </c>
      <c r="C1720" s="12"/>
      <c r="D1720" s="16">
        <v>12189.66</v>
      </c>
    </row>
    <row r="1721" spans="1:4" x14ac:dyDescent="0.25">
      <c r="A1721" s="12"/>
      <c r="B1721" s="19"/>
      <c r="C1721" s="12" t="s">
        <v>6</v>
      </c>
      <c r="D1721" s="17">
        <v>4945.8999999999996</v>
      </c>
    </row>
    <row r="1722" spans="1:4" x14ac:dyDescent="0.25">
      <c r="A1722" s="12"/>
      <c r="B1722" s="19"/>
      <c r="C1722" s="12" t="s">
        <v>7</v>
      </c>
      <c r="D1722" s="17">
        <v>7243.76</v>
      </c>
    </row>
    <row r="1723" spans="1:4" x14ac:dyDescent="0.25">
      <c r="A1723" s="12" t="s">
        <v>659</v>
      </c>
      <c r="B1723" s="19" t="s">
        <v>660</v>
      </c>
      <c r="C1723" s="12"/>
      <c r="D1723" s="16">
        <v>280653.36</v>
      </c>
    </row>
    <row r="1724" spans="1:4" x14ac:dyDescent="0.25">
      <c r="A1724" s="12"/>
      <c r="B1724" s="19"/>
      <c r="C1724" s="12" t="s">
        <v>6</v>
      </c>
      <c r="D1724" s="17">
        <v>25993.91</v>
      </c>
    </row>
    <row r="1725" spans="1:4" x14ac:dyDescent="0.25">
      <c r="A1725" s="12"/>
      <c r="B1725" s="19"/>
      <c r="C1725" s="12" t="s">
        <v>7</v>
      </c>
      <c r="D1725" s="17">
        <v>254659.45</v>
      </c>
    </row>
    <row r="1726" spans="1:4" x14ac:dyDescent="0.25">
      <c r="A1726" s="12" t="s">
        <v>661</v>
      </c>
      <c r="B1726" s="19" t="s">
        <v>660</v>
      </c>
      <c r="C1726" s="12"/>
      <c r="D1726" s="16">
        <v>26174.51</v>
      </c>
    </row>
    <row r="1727" spans="1:4" x14ac:dyDescent="0.25">
      <c r="A1727" s="12"/>
      <c r="B1727" s="19"/>
      <c r="C1727" s="12" t="s">
        <v>6</v>
      </c>
      <c r="D1727" s="17">
        <v>3201.44</v>
      </c>
    </row>
    <row r="1728" spans="1:4" x14ac:dyDescent="0.25">
      <c r="A1728" s="12"/>
      <c r="B1728" s="19"/>
      <c r="C1728" s="12" t="s">
        <v>7</v>
      </c>
      <c r="D1728" s="17">
        <v>22973.07</v>
      </c>
    </row>
    <row r="1729" spans="1:4" x14ac:dyDescent="0.25">
      <c r="A1729" s="12" t="s">
        <v>662</v>
      </c>
      <c r="B1729" s="19" t="s">
        <v>660</v>
      </c>
      <c r="C1729" s="12"/>
      <c r="D1729" s="16">
        <v>1789.83</v>
      </c>
    </row>
    <row r="1730" spans="1:4" x14ac:dyDescent="0.25">
      <c r="A1730" s="12"/>
      <c r="B1730" s="19"/>
      <c r="C1730" s="12" t="s">
        <v>6</v>
      </c>
      <c r="D1730" s="17">
        <v>282.59000000000003</v>
      </c>
    </row>
    <row r="1731" spans="1:4" x14ac:dyDescent="0.25">
      <c r="A1731" s="12"/>
      <c r="B1731" s="19"/>
      <c r="C1731" s="12" t="s">
        <v>7</v>
      </c>
      <c r="D1731" s="17">
        <v>1507.24</v>
      </c>
    </row>
    <row r="1732" spans="1:4" x14ac:dyDescent="0.25">
      <c r="A1732" s="12" t="s">
        <v>663</v>
      </c>
      <c r="B1732" s="19" t="s">
        <v>660</v>
      </c>
      <c r="C1732" s="12"/>
      <c r="D1732" s="16">
        <v>3141.29</v>
      </c>
    </row>
    <row r="1733" spans="1:4" x14ac:dyDescent="0.25">
      <c r="A1733" s="12"/>
      <c r="B1733" s="19"/>
      <c r="C1733" s="12" t="s">
        <v>6</v>
      </c>
      <c r="D1733" s="17">
        <v>410.26</v>
      </c>
    </row>
    <row r="1734" spans="1:4" x14ac:dyDescent="0.25">
      <c r="A1734" s="12"/>
      <c r="B1734" s="19"/>
      <c r="C1734" s="12" t="s">
        <v>7</v>
      </c>
      <c r="D1734" s="17">
        <v>2731.03</v>
      </c>
    </row>
    <row r="1735" spans="1:4" x14ac:dyDescent="0.25">
      <c r="A1735" s="12" t="s">
        <v>664</v>
      </c>
      <c r="B1735" s="19" t="s">
        <v>660</v>
      </c>
      <c r="C1735" s="12"/>
      <c r="D1735" s="16">
        <v>3706.17</v>
      </c>
    </row>
    <row r="1736" spans="1:4" x14ac:dyDescent="0.25">
      <c r="A1736" s="12"/>
      <c r="B1736" s="19"/>
      <c r="C1736" s="12" t="s">
        <v>6</v>
      </c>
      <c r="D1736" s="17">
        <v>520.71</v>
      </c>
    </row>
    <row r="1737" spans="1:4" x14ac:dyDescent="0.25">
      <c r="A1737" s="12"/>
      <c r="B1737" s="19"/>
      <c r="C1737" s="12" t="s">
        <v>7</v>
      </c>
      <c r="D1737" s="17">
        <v>3185.46</v>
      </c>
    </row>
    <row r="1738" spans="1:4" x14ac:dyDescent="0.25">
      <c r="A1738" s="12" t="s">
        <v>665</v>
      </c>
      <c r="B1738" s="19" t="s">
        <v>666</v>
      </c>
      <c r="C1738" s="12"/>
      <c r="D1738" s="16">
        <v>142662.34</v>
      </c>
    </row>
    <row r="1739" spans="1:4" x14ac:dyDescent="0.25">
      <c r="A1739" s="12"/>
      <c r="B1739" s="19"/>
      <c r="C1739" s="12" t="s">
        <v>6</v>
      </c>
      <c r="D1739" s="17">
        <v>12117.34</v>
      </c>
    </row>
    <row r="1740" spans="1:4" x14ac:dyDescent="0.25">
      <c r="A1740" s="12"/>
      <c r="B1740" s="19"/>
      <c r="C1740" s="12" t="s">
        <v>7</v>
      </c>
      <c r="D1740" s="17">
        <v>130545</v>
      </c>
    </row>
    <row r="1741" spans="1:4" x14ac:dyDescent="0.25">
      <c r="A1741" s="12" t="s">
        <v>667</v>
      </c>
      <c r="B1741" s="19" t="s">
        <v>666</v>
      </c>
      <c r="C1741" s="12"/>
      <c r="D1741" s="16">
        <v>10763.58</v>
      </c>
    </row>
    <row r="1742" spans="1:4" x14ac:dyDescent="0.25">
      <c r="A1742" s="12"/>
      <c r="B1742" s="19"/>
      <c r="C1742" s="12" t="s">
        <v>6</v>
      </c>
      <c r="D1742" s="17">
        <v>1166.72</v>
      </c>
    </row>
    <row r="1743" spans="1:4" x14ac:dyDescent="0.25">
      <c r="A1743" s="12"/>
      <c r="B1743" s="19"/>
      <c r="C1743" s="12" t="s">
        <v>7</v>
      </c>
      <c r="D1743" s="17">
        <v>9596.86</v>
      </c>
    </row>
    <row r="1744" spans="1:4" x14ac:dyDescent="0.25">
      <c r="A1744" s="12" t="s">
        <v>668</v>
      </c>
      <c r="B1744" s="19" t="s">
        <v>666</v>
      </c>
      <c r="C1744" s="12"/>
      <c r="D1744" s="16">
        <v>3477.75</v>
      </c>
    </row>
    <row r="1745" spans="1:4" x14ac:dyDescent="0.25">
      <c r="A1745" s="12"/>
      <c r="B1745" s="19"/>
      <c r="C1745" s="12" t="s">
        <v>6</v>
      </c>
      <c r="D1745" s="17">
        <v>436.27</v>
      </c>
    </row>
    <row r="1746" spans="1:4" x14ac:dyDescent="0.25">
      <c r="A1746" s="12"/>
      <c r="B1746" s="19"/>
      <c r="C1746" s="12" t="s">
        <v>7</v>
      </c>
      <c r="D1746" s="17">
        <v>3041.48</v>
      </c>
    </row>
    <row r="1747" spans="1:4" x14ac:dyDescent="0.25">
      <c r="A1747" s="12" t="s">
        <v>669</v>
      </c>
      <c r="B1747" s="19" t="s">
        <v>670</v>
      </c>
      <c r="C1747" s="12"/>
      <c r="D1747" s="16">
        <v>647115</v>
      </c>
    </row>
    <row r="1748" spans="1:4" x14ac:dyDescent="0.25">
      <c r="A1748" s="12"/>
      <c r="B1748" s="19"/>
      <c r="C1748" s="12" t="s">
        <v>6</v>
      </c>
      <c r="D1748" s="17">
        <v>137905.32999999999</v>
      </c>
    </row>
    <row r="1749" spans="1:4" x14ac:dyDescent="0.25">
      <c r="A1749" s="12"/>
      <c r="B1749" s="19"/>
      <c r="C1749" s="12" t="s">
        <v>7</v>
      </c>
      <c r="D1749" s="17">
        <v>509209.67</v>
      </c>
    </row>
    <row r="1750" spans="1:4" x14ac:dyDescent="0.25">
      <c r="A1750" s="12" t="s">
        <v>671</v>
      </c>
      <c r="B1750" s="19" t="s">
        <v>670</v>
      </c>
      <c r="C1750" s="12"/>
      <c r="D1750" s="16">
        <v>725568.5</v>
      </c>
    </row>
    <row r="1751" spans="1:4" x14ac:dyDescent="0.25">
      <c r="A1751" s="12"/>
      <c r="B1751" s="19"/>
      <c r="C1751" s="12" t="s">
        <v>6</v>
      </c>
      <c r="D1751" s="17">
        <v>197228.28999999998</v>
      </c>
    </row>
    <row r="1752" spans="1:4" x14ac:dyDescent="0.25">
      <c r="A1752" s="12"/>
      <c r="B1752" s="19"/>
      <c r="C1752" s="12" t="s">
        <v>7</v>
      </c>
      <c r="D1752" s="17">
        <v>528340.21</v>
      </c>
    </row>
    <row r="1753" spans="1:4" x14ac:dyDescent="0.25">
      <c r="A1753" s="12" t="s">
        <v>672</v>
      </c>
      <c r="B1753" s="19" t="s">
        <v>670</v>
      </c>
      <c r="C1753" s="12"/>
      <c r="D1753" s="16">
        <v>9772.630000000001</v>
      </c>
    </row>
    <row r="1754" spans="1:4" x14ac:dyDescent="0.25">
      <c r="A1754" s="12"/>
      <c r="B1754" s="19"/>
      <c r="C1754" s="12" t="s">
        <v>6</v>
      </c>
      <c r="D1754" s="17">
        <v>3442.21</v>
      </c>
    </row>
    <row r="1755" spans="1:4" x14ac:dyDescent="0.25">
      <c r="A1755" s="12"/>
      <c r="B1755" s="19"/>
      <c r="C1755" s="12" t="s">
        <v>7</v>
      </c>
      <c r="D1755" s="17">
        <v>6330.42</v>
      </c>
    </row>
    <row r="1756" spans="1:4" x14ac:dyDescent="0.25">
      <c r="A1756" s="12" t="s">
        <v>673</v>
      </c>
      <c r="B1756" s="19" t="s">
        <v>674</v>
      </c>
      <c r="C1756" s="12"/>
      <c r="D1756" s="16">
        <v>216171.59000000003</v>
      </c>
    </row>
    <row r="1757" spans="1:4" x14ac:dyDescent="0.25">
      <c r="A1757" s="12"/>
      <c r="B1757" s="19"/>
      <c r="C1757" s="12" t="s">
        <v>6</v>
      </c>
      <c r="D1757" s="17">
        <v>21801.81</v>
      </c>
    </row>
    <row r="1758" spans="1:4" x14ac:dyDescent="0.25">
      <c r="A1758" s="12"/>
      <c r="B1758" s="19"/>
      <c r="C1758" s="12" t="s">
        <v>7</v>
      </c>
      <c r="D1758" s="17">
        <v>194369.78000000003</v>
      </c>
    </row>
    <row r="1759" spans="1:4" x14ac:dyDescent="0.25">
      <c r="A1759" s="12" t="s">
        <v>675</v>
      </c>
      <c r="B1759" s="19" t="s">
        <v>674</v>
      </c>
      <c r="C1759" s="12"/>
      <c r="D1759" s="16">
        <v>25496.57</v>
      </c>
    </row>
    <row r="1760" spans="1:4" x14ac:dyDescent="0.25">
      <c r="A1760" s="12"/>
      <c r="B1760" s="19"/>
      <c r="C1760" s="12" t="s">
        <v>6</v>
      </c>
      <c r="D1760" s="17">
        <v>3481.83</v>
      </c>
    </row>
    <row r="1761" spans="1:4" x14ac:dyDescent="0.25">
      <c r="A1761" s="12"/>
      <c r="B1761" s="19"/>
      <c r="C1761" s="12" t="s">
        <v>7</v>
      </c>
      <c r="D1761" s="17">
        <v>22014.74</v>
      </c>
    </row>
    <row r="1762" spans="1:4" x14ac:dyDescent="0.25">
      <c r="A1762" s="12" t="s">
        <v>676</v>
      </c>
      <c r="B1762" s="19" t="s">
        <v>674</v>
      </c>
      <c r="C1762" s="12"/>
      <c r="D1762" s="16">
        <v>6185.75</v>
      </c>
    </row>
    <row r="1763" spans="1:4" x14ac:dyDescent="0.25">
      <c r="A1763" s="12"/>
      <c r="B1763" s="19"/>
      <c r="C1763" s="12" t="s">
        <v>6</v>
      </c>
      <c r="D1763" s="17">
        <v>957.63999999999987</v>
      </c>
    </row>
    <row r="1764" spans="1:4" x14ac:dyDescent="0.25">
      <c r="A1764" s="12"/>
      <c r="B1764" s="19"/>
      <c r="C1764" s="12" t="s">
        <v>7</v>
      </c>
      <c r="D1764" s="17">
        <v>5228.1099999999997</v>
      </c>
    </row>
    <row r="1765" spans="1:4" x14ac:dyDescent="0.25">
      <c r="A1765" s="12" t="s">
        <v>677</v>
      </c>
      <c r="B1765" s="19" t="s">
        <v>674</v>
      </c>
      <c r="C1765" s="12"/>
      <c r="D1765" s="16">
        <v>3219.1600000000003</v>
      </c>
    </row>
    <row r="1766" spans="1:4" x14ac:dyDescent="0.25">
      <c r="A1766" s="12"/>
      <c r="B1766" s="19"/>
      <c r="C1766" s="12" t="s">
        <v>6</v>
      </c>
      <c r="D1766" s="17">
        <v>483.63</v>
      </c>
    </row>
    <row r="1767" spans="1:4" x14ac:dyDescent="0.25">
      <c r="A1767" s="12"/>
      <c r="B1767" s="19"/>
      <c r="C1767" s="12" t="s">
        <v>7</v>
      </c>
      <c r="D1767" s="17">
        <v>2735.53</v>
      </c>
    </row>
    <row r="1768" spans="1:4" x14ac:dyDescent="0.25">
      <c r="A1768" s="12" t="s">
        <v>678</v>
      </c>
      <c r="B1768" s="19" t="s">
        <v>674</v>
      </c>
      <c r="C1768" s="12"/>
      <c r="D1768" s="16">
        <v>7416.16</v>
      </c>
    </row>
    <row r="1769" spans="1:4" x14ac:dyDescent="0.25">
      <c r="A1769" s="12"/>
      <c r="B1769" s="19"/>
      <c r="C1769" s="12" t="s">
        <v>6</v>
      </c>
      <c r="D1769" s="17">
        <v>1180.23</v>
      </c>
    </row>
    <row r="1770" spans="1:4" x14ac:dyDescent="0.25">
      <c r="A1770" s="12"/>
      <c r="B1770" s="19"/>
      <c r="C1770" s="12" t="s">
        <v>7</v>
      </c>
      <c r="D1770" s="17">
        <v>6235.93</v>
      </c>
    </row>
    <row r="1771" spans="1:4" x14ac:dyDescent="0.25">
      <c r="A1771" s="12" t="s">
        <v>679</v>
      </c>
      <c r="B1771" s="19" t="s">
        <v>674</v>
      </c>
      <c r="C1771" s="12"/>
      <c r="D1771" s="16">
        <v>2852.98</v>
      </c>
    </row>
    <row r="1772" spans="1:4" x14ac:dyDescent="0.25">
      <c r="A1772" s="12"/>
      <c r="B1772" s="19"/>
      <c r="C1772" s="12" t="s">
        <v>6</v>
      </c>
      <c r="D1772" s="17">
        <v>535.88</v>
      </c>
    </row>
    <row r="1773" spans="1:4" x14ac:dyDescent="0.25">
      <c r="A1773" s="12"/>
      <c r="B1773" s="19"/>
      <c r="C1773" s="12" t="s">
        <v>7</v>
      </c>
      <c r="D1773" s="17">
        <v>2317.1</v>
      </c>
    </row>
    <row r="1774" spans="1:4" x14ac:dyDescent="0.25">
      <c r="A1774" s="12" t="s">
        <v>680</v>
      </c>
      <c r="B1774" s="19" t="s">
        <v>674</v>
      </c>
      <c r="C1774" s="12"/>
      <c r="D1774" s="16">
        <v>2399.3200000000002</v>
      </c>
    </row>
    <row r="1775" spans="1:4" x14ac:dyDescent="0.25">
      <c r="A1775" s="12"/>
      <c r="B1775" s="19"/>
      <c r="C1775" s="12" t="s">
        <v>6</v>
      </c>
      <c r="D1775" s="17">
        <v>347.67</v>
      </c>
    </row>
    <row r="1776" spans="1:4" x14ac:dyDescent="0.25">
      <c r="A1776" s="12"/>
      <c r="B1776" s="19"/>
      <c r="C1776" s="12" t="s">
        <v>7</v>
      </c>
      <c r="D1776" s="17">
        <v>2051.65</v>
      </c>
    </row>
    <row r="1777" spans="1:4" x14ac:dyDescent="0.25">
      <c r="A1777" s="12" t="s">
        <v>681</v>
      </c>
      <c r="B1777" s="19" t="s">
        <v>674</v>
      </c>
      <c r="C1777" s="12"/>
      <c r="D1777" s="16">
        <v>1996.44</v>
      </c>
    </row>
    <row r="1778" spans="1:4" x14ac:dyDescent="0.25">
      <c r="A1778" s="12"/>
      <c r="B1778" s="19"/>
      <c r="C1778" s="12" t="s">
        <v>6</v>
      </c>
      <c r="D1778" s="17">
        <v>367.72</v>
      </c>
    </row>
    <row r="1779" spans="1:4" x14ac:dyDescent="0.25">
      <c r="A1779" s="12"/>
      <c r="B1779" s="19"/>
      <c r="C1779" s="12" t="s">
        <v>7</v>
      </c>
      <c r="D1779" s="17">
        <v>1628.72</v>
      </c>
    </row>
    <row r="1780" spans="1:4" x14ac:dyDescent="0.25">
      <c r="A1780" s="12" t="s">
        <v>682</v>
      </c>
      <c r="B1780" s="19" t="s">
        <v>683</v>
      </c>
      <c r="C1780" s="12"/>
      <c r="D1780" s="16">
        <v>572536.78</v>
      </c>
    </row>
    <row r="1781" spans="1:4" x14ac:dyDescent="0.25">
      <c r="A1781" s="12"/>
      <c r="B1781" s="19"/>
      <c r="C1781" s="12" t="s">
        <v>6</v>
      </c>
      <c r="D1781" s="17">
        <v>92963.989999999991</v>
      </c>
    </row>
    <row r="1782" spans="1:4" x14ac:dyDescent="0.25">
      <c r="A1782" s="12"/>
      <c r="B1782" s="19"/>
      <c r="C1782" s="12" t="s">
        <v>7</v>
      </c>
      <c r="D1782" s="17">
        <v>479572.79000000004</v>
      </c>
    </row>
    <row r="1783" spans="1:4" x14ac:dyDescent="0.25">
      <c r="A1783" s="12" t="s">
        <v>684</v>
      </c>
      <c r="B1783" s="19" t="s">
        <v>683</v>
      </c>
      <c r="C1783" s="12"/>
      <c r="D1783" s="16">
        <v>354512.09</v>
      </c>
    </row>
    <row r="1784" spans="1:4" x14ac:dyDescent="0.25">
      <c r="A1784" s="12"/>
      <c r="B1784" s="19"/>
      <c r="C1784" s="12" t="s">
        <v>6</v>
      </c>
      <c r="D1784" s="17">
        <v>81026.33</v>
      </c>
    </row>
    <row r="1785" spans="1:4" x14ac:dyDescent="0.25">
      <c r="A1785" s="12"/>
      <c r="B1785" s="19"/>
      <c r="C1785" s="12" t="s">
        <v>7</v>
      </c>
      <c r="D1785" s="17">
        <v>273485.76</v>
      </c>
    </row>
    <row r="1786" spans="1:4" x14ac:dyDescent="0.25">
      <c r="A1786" s="12" t="s">
        <v>685</v>
      </c>
      <c r="B1786" s="19" t="s">
        <v>683</v>
      </c>
      <c r="C1786" s="12"/>
      <c r="D1786" s="16">
        <v>1322.15</v>
      </c>
    </row>
    <row r="1787" spans="1:4" x14ac:dyDescent="0.25">
      <c r="A1787" s="12"/>
      <c r="B1787" s="19"/>
      <c r="C1787" s="12" t="s">
        <v>6</v>
      </c>
      <c r="D1787" s="17">
        <v>327.82</v>
      </c>
    </row>
    <row r="1788" spans="1:4" x14ac:dyDescent="0.25">
      <c r="A1788" s="12"/>
      <c r="B1788" s="19"/>
      <c r="C1788" s="12" t="s">
        <v>7</v>
      </c>
      <c r="D1788" s="17">
        <v>994.33</v>
      </c>
    </row>
    <row r="1789" spans="1:4" x14ac:dyDescent="0.25">
      <c r="A1789" s="12" t="s">
        <v>686</v>
      </c>
      <c r="B1789" s="19" t="s">
        <v>683</v>
      </c>
      <c r="C1789" s="12"/>
      <c r="D1789" s="16">
        <v>6046.53</v>
      </c>
    </row>
    <row r="1790" spans="1:4" x14ac:dyDescent="0.25">
      <c r="A1790" s="12"/>
      <c r="B1790" s="19"/>
      <c r="C1790" s="12" t="s">
        <v>6</v>
      </c>
      <c r="D1790" s="17">
        <v>1416.82</v>
      </c>
    </row>
    <row r="1791" spans="1:4" x14ac:dyDescent="0.25">
      <c r="A1791" s="12"/>
      <c r="B1791" s="19"/>
      <c r="C1791" s="12" t="s">
        <v>7</v>
      </c>
      <c r="D1791" s="17">
        <v>4629.71</v>
      </c>
    </row>
    <row r="1792" spans="1:4" x14ac:dyDescent="0.25">
      <c r="A1792" s="12" t="s">
        <v>687</v>
      </c>
      <c r="B1792" s="19" t="s">
        <v>683</v>
      </c>
      <c r="C1792" s="12"/>
      <c r="D1792" s="16">
        <v>13044.17</v>
      </c>
    </row>
    <row r="1793" spans="1:4" x14ac:dyDescent="0.25">
      <c r="A1793" s="12"/>
      <c r="B1793" s="19"/>
      <c r="C1793" s="12" t="s">
        <v>6</v>
      </c>
      <c r="D1793" s="17">
        <v>2983.89</v>
      </c>
    </row>
    <row r="1794" spans="1:4" x14ac:dyDescent="0.25">
      <c r="A1794" s="12"/>
      <c r="B1794" s="19"/>
      <c r="C1794" s="12" t="s">
        <v>7</v>
      </c>
      <c r="D1794" s="17">
        <v>10060.280000000001</v>
      </c>
    </row>
    <row r="1795" spans="1:4" x14ac:dyDescent="0.25">
      <c r="A1795" s="12" t="s">
        <v>688</v>
      </c>
      <c r="B1795" s="19" t="s">
        <v>689</v>
      </c>
      <c r="C1795" s="12"/>
      <c r="D1795" s="16">
        <v>395152.67000000004</v>
      </c>
    </row>
    <row r="1796" spans="1:4" x14ac:dyDescent="0.25">
      <c r="A1796" s="12"/>
      <c r="B1796" s="19"/>
      <c r="C1796" s="12" t="s">
        <v>6</v>
      </c>
      <c r="D1796" s="17">
        <v>47364.99</v>
      </c>
    </row>
    <row r="1797" spans="1:4" x14ac:dyDescent="0.25">
      <c r="A1797" s="12"/>
      <c r="B1797" s="19"/>
      <c r="C1797" s="12" t="s">
        <v>7</v>
      </c>
      <c r="D1797" s="17">
        <v>347787.68000000005</v>
      </c>
    </row>
    <row r="1798" spans="1:4" x14ac:dyDescent="0.25">
      <c r="A1798" s="12" t="s">
        <v>690</v>
      </c>
      <c r="B1798" s="19" t="s">
        <v>689</v>
      </c>
      <c r="C1798" s="12"/>
      <c r="D1798" s="16">
        <v>55862</v>
      </c>
    </row>
    <row r="1799" spans="1:4" x14ac:dyDescent="0.25">
      <c r="A1799" s="12"/>
      <c r="B1799" s="19"/>
      <c r="C1799" s="12" t="s">
        <v>6</v>
      </c>
      <c r="D1799" s="17">
        <v>7873.2</v>
      </c>
    </row>
    <row r="1800" spans="1:4" x14ac:dyDescent="0.25">
      <c r="A1800" s="12"/>
      <c r="B1800" s="19"/>
      <c r="C1800" s="12" t="s">
        <v>7</v>
      </c>
      <c r="D1800" s="17">
        <v>47988.800000000003</v>
      </c>
    </row>
    <row r="1801" spans="1:4" x14ac:dyDescent="0.25">
      <c r="A1801" s="12" t="s">
        <v>691</v>
      </c>
      <c r="B1801" s="19" t="s">
        <v>689</v>
      </c>
      <c r="C1801" s="12"/>
      <c r="D1801" s="16">
        <v>31676.85</v>
      </c>
    </row>
    <row r="1802" spans="1:4" x14ac:dyDescent="0.25">
      <c r="A1802" s="12"/>
      <c r="B1802" s="19"/>
      <c r="C1802" s="12" t="s">
        <v>6</v>
      </c>
      <c r="D1802" s="17">
        <v>4177.55</v>
      </c>
    </row>
    <row r="1803" spans="1:4" x14ac:dyDescent="0.25">
      <c r="A1803" s="12"/>
      <c r="B1803" s="19"/>
      <c r="C1803" s="12" t="s">
        <v>7</v>
      </c>
      <c r="D1803" s="17">
        <v>27499.3</v>
      </c>
    </row>
    <row r="1804" spans="1:4" x14ac:dyDescent="0.25">
      <c r="A1804" s="12" t="s">
        <v>692</v>
      </c>
      <c r="B1804" s="19" t="s">
        <v>689</v>
      </c>
      <c r="C1804" s="12"/>
      <c r="D1804" s="16">
        <v>4679.3899999999994</v>
      </c>
    </row>
    <row r="1805" spans="1:4" x14ac:dyDescent="0.25">
      <c r="A1805" s="12"/>
      <c r="B1805" s="19"/>
      <c r="C1805" s="12" t="s">
        <v>6</v>
      </c>
      <c r="D1805" s="17">
        <v>742.56</v>
      </c>
    </row>
    <row r="1806" spans="1:4" x14ac:dyDescent="0.25">
      <c r="A1806" s="12"/>
      <c r="B1806" s="19"/>
      <c r="C1806" s="12" t="s">
        <v>7</v>
      </c>
      <c r="D1806" s="17">
        <v>3936.83</v>
      </c>
    </row>
    <row r="1807" spans="1:4" x14ac:dyDescent="0.25">
      <c r="A1807" s="12" t="s">
        <v>693</v>
      </c>
      <c r="B1807" s="19" t="s">
        <v>689</v>
      </c>
      <c r="C1807" s="12"/>
      <c r="D1807" s="16">
        <v>2314.5500000000002</v>
      </c>
    </row>
    <row r="1808" spans="1:4" x14ac:dyDescent="0.25">
      <c r="A1808" s="12"/>
      <c r="B1808" s="19"/>
      <c r="C1808" s="12" t="s">
        <v>6</v>
      </c>
      <c r="D1808" s="17">
        <v>447.37</v>
      </c>
    </row>
    <row r="1809" spans="1:4" x14ac:dyDescent="0.25">
      <c r="A1809" s="12"/>
      <c r="B1809" s="19"/>
      <c r="C1809" s="12" t="s">
        <v>7</v>
      </c>
      <c r="D1809" s="17">
        <v>1867.18</v>
      </c>
    </row>
    <row r="1810" spans="1:4" x14ac:dyDescent="0.25">
      <c r="A1810" s="12" t="s">
        <v>694</v>
      </c>
      <c r="B1810" s="19" t="s">
        <v>689</v>
      </c>
      <c r="C1810" s="12"/>
      <c r="D1810" s="16">
        <v>2570.3200000000002</v>
      </c>
    </row>
    <row r="1811" spans="1:4" x14ac:dyDescent="0.25">
      <c r="A1811" s="12"/>
      <c r="B1811" s="19"/>
      <c r="C1811" s="12" t="s">
        <v>6</v>
      </c>
      <c r="D1811" s="17">
        <v>415.19</v>
      </c>
    </row>
    <row r="1812" spans="1:4" x14ac:dyDescent="0.25">
      <c r="A1812" s="12"/>
      <c r="B1812" s="19"/>
      <c r="C1812" s="12" t="s">
        <v>7</v>
      </c>
      <c r="D1812" s="17">
        <v>2155.13</v>
      </c>
    </row>
    <row r="1813" spans="1:4" x14ac:dyDescent="0.25">
      <c r="A1813" s="12" t="s">
        <v>695</v>
      </c>
      <c r="B1813" s="19" t="s">
        <v>696</v>
      </c>
      <c r="C1813" s="12"/>
      <c r="D1813" s="16">
        <v>253402.47999999998</v>
      </c>
    </row>
    <row r="1814" spans="1:4" x14ac:dyDescent="0.25">
      <c r="A1814" s="12"/>
      <c r="B1814" s="19"/>
      <c r="C1814" s="12" t="s">
        <v>6</v>
      </c>
      <c r="D1814" s="17">
        <v>15149.21</v>
      </c>
    </row>
    <row r="1815" spans="1:4" x14ac:dyDescent="0.25">
      <c r="A1815" s="12"/>
      <c r="B1815" s="19"/>
      <c r="C1815" s="12" t="s">
        <v>7</v>
      </c>
      <c r="D1815" s="17">
        <v>238253.27</v>
      </c>
    </row>
    <row r="1816" spans="1:4" x14ac:dyDescent="0.25">
      <c r="A1816" s="12" t="s">
        <v>697</v>
      </c>
      <c r="B1816" s="19" t="s">
        <v>696</v>
      </c>
      <c r="C1816" s="12"/>
      <c r="D1816" s="16">
        <v>1097.1300000000001</v>
      </c>
    </row>
    <row r="1817" spans="1:4" x14ac:dyDescent="0.25">
      <c r="A1817" s="12"/>
      <c r="B1817" s="19"/>
      <c r="C1817" s="12" t="s">
        <v>6</v>
      </c>
      <c r="D1817" s="17">
        <v>120.8</v>
      </c>
    </row>
    <row r="1818" spans="1:4" x14ac:dyDescent="0.25">
      <c r="A1818" s="12"/>
      <c r="B1818" s="19"/>
      <c r="C1818" s="12" t="s">
        <v>7</v>
      </c>
      <c r="D1818" s="17">
        <v>976.33</v>
      </c>
    </row>
    <row r="1819" spans="1:4" x14ac:dyDescent="0.25">
      <c r="A1819" s="12" t="s">
        <v>698</v>
      </c>
      <c r="B1819" s="19" t="s">
        <v>696</v>
      </c>
      <c r="C1819" s="12"/>
      <c r="D1819" s="16">
        <v>774.58999999999992</v>
      </c>
    </row>
    <row r="1820" spans="1:4" x14ac:dyDescent="0.25">
      <c r="A1820" s="12"/>
      <c r="B1820" s="19"/>
      <c r="C1820" s="12" t="s">
        <v>6</v>
      </c>
      <c r="D1820" s="17">
        <v>131.19999999999999</v>
      </c>
    </row>
    <row r="1821" spans="1:4" x14ac:dyDescent="0.25">
      <c r="A1821" s="12"/>
      <c r="B1821" s="19"/>
      <c r="C1821" s="12" t="s">
        <v>7</v>
      </c>
      <c r="D1821" s="17">
        <v>643.39</v>
      </c>
    </row>
    <row r="1822" spans="1:4" x14ac:dyDescent="0.25">
      <c r="A1822" s="12" t="s">
        <v>699</v>
      </c>
      <c r="B1822" s="19" t="s">
        <v>696</v>
      </c>
      <c r="C1822" s="12"/>
      <c r="D1822" s="16">
        <v>3704.35</v>
      </c>
    </row>
    <row r="1823" spans="1:4" x14ac:dyDescent="0.25">
      <c r="A1823" s="12"/>
      <c r="B1823" s="19"/>
      <c r="C1823" s="12" t="s">
        <v>6</v>
      </c>
      <c r="D1823" s="17">
        <v>451.41</v>
      </c>
    </row>
    <row r="1824" spans="1:4" x14ac:dyDescent="0.25">
      <c r="A1824" s="12"/>
      <c r="B1824" s="19"/>
      <c r="C1824" s="12" t="s">
        <v>7</v>
      </c>
      <c r="D1824" s="17">
        <v>3252.94</v>
      </c>
    </row>
    <row r="1825" spans="1:4" x14ac:dyDescent="0.25">
      <c r="A1825" s="12" t="s">
        <v>700</v>
      </c>
      <c r="B1825" s="19" t="s">
        <v>696</v>
      </c>
      <c r="C1825" s="12"/>
      <c r="D1825" s="16">
        <v>9587.1200000000008</v>
      </c>
    </row>
    <row r="1826" spans="1:4" x14ac:dyDescent="0.25">
      <c r="A1826" s="12"/>
      <c r="B1826" s="19"/>
      <c r="C1826" s="12" t="s">
        <v>6</v>
      </c>
      <c r="D1826" s="17">
        <v>1047.58</v>
      </c>
    </row>
    <row r="1827" spans="1:4" x14ac:dyDescent="0.25">
      <c r="A1827" s="12"/>
      <c r="B1827" s="19"/>
      <c r="C1827" s="12" t="s">
        <v>7</v>
      </c>
      <c r="D1827" s="17">
        <v>8539.5400000000009</v>
      </c>
    </row>
    <row r="1828" spans="1:4" x14ac:dyDescent="0.25">
      <c r="A1828" s="12" t="s">
        <v>701</v>
      </c>
      <c r="B1828" s="19" t="s">
        <v>702</v>
      </c>
      <c r="C1828" s="12"/>
      <c r="D1828" s="16">
        <v>507991.93000000005</v>
      </c>
    </row>
    <row r="1829" spans="1:4" x14ac:dyDescent="0.25">
      <c r="A1829" s="12"/>
      <c r="B1829" s="19"/>
      <c r="C1829" s="12" t="s">
        <v>6</v>
      </c>
      <c r="D1829" s="17">
        <v>99666</v>
      </c>
    </row>
    <row r="1830" spans="1:4" x14ac:dyDescent="0.25">
      <c r="A1830" s="12"/>
      <c r="B1830" s="19"/>
      <c r="C1830" s="12" t="s">
        <v>7</v>
      </c>
      <c r="D1830" s="17">
        <v>408325.93000000005</v>
      </c>
    </row>
    <row r="1831" spans="1:4" x14ac:dyDescent="0.25">
      <c r="A1831" s="12" t="s">
        <v>703</v>
      </c>
      <c r="B1831" s="19" t="s">
        <v>702</v>
      </c>
      <c r="C1831" s="12"/>
      <c r="D1831" s="16">
        <v>37700.28</v>
      </c>
    </row>
    <row r="1832" spans="1:4" x14ac:dyDescent="0.25">
      <c r="A1832" s="12"/>
      <c r="B1832" s="19"/>
      <c r="C1832" s="12" t="s">
        <v>6</v>
      </c>
      <c r="D1832" s="17">
        <v>9598.08</v>
      </c>
    </row>
    <row r="1833" spans="1:4" x14ac:dyDescent="0.25">
      <c r="A1833" s="12"/>
      <c r="B1833" s="19"/>
      <c r="C1833" s="12" t="s">
        <v>7</v>
      </c>
      <c r="D1833" s="17">
        <v>28102.2</v>
      </c>
    </row>
    <row r="1834" spans="1:4" x14ac:dyDescent="0.25">
      <c r="A1834" s="12" t="s">
        <v>704</v>
      </c>
      <c r="B1834" s="19" t="s">
        <v>702</v>
      </c>
      <c r="C1834" s="12"/>
      <c r="D1834" s="16">
        <v>17934.28</v>
      </c>
    </row>
    <row r="1835" spans="1:4" x14ac:dyDescent="0.25">
      <c r="A1835" s="12"/>
      <c r="B1835" s="19"/>
      <c r="C1835" s="12" t="s">
        <v>6</v>
      </c>
      <c r="D1835" s="17">
        <v>4945</v>
      </c>
    </row>
    <row r="1836" spans="1:4" x14ac:dyDescent="0.25">
      <c r="A1836" s="12"/>
      <c r="B1836" s="19"/>
      <c r="C1836" s="12" t="s">
        <v>7</v>
      </c>
      <c r="D1836" s="17">
        <v>12989.28</v>
      </c>
    </row>
    <row r="1837" spans="1:4" x14ac:dyDescent="0.25">
      <c r="A1837" s="12" t="s">
        <v>705</v>
      </c>
      <c r="B1837" s="19" t="s">
        <v>702</v>
      </c>
      <c r="C1837" s="12"/>
      <c r="D1837" s="16">
        <v>3932.8599999999997</v>
      </c>
    </row>
    <row r="1838" spans="1:4" x14ac:dyDescent="0.25">
      <c r="A1838" s="12"/>
      <c r="B1838" s="19"/>
      <c r="C1838" s="12" t="s">
        <v>6</v>
      </c>
      <c r="D1838" s="17">
        <v>1120.8399999999999</v>
      </c>
    </row>
    <row r="1839" spans="1:4" x14ac:dyDescent="0.25">
      <c r="A1839" s="12"/>
      <c r="B1839" s="19"/>
      <c r="C1839" s="12" t="s">
        <v>7</v>
      </c>
      <c r="D1839" s="17">
        <v>2812.02</v>
      </c>
    </row>
    <row r="1840" spans="1:4" x14ac:dyDescent="0.25">
      <c r="A1840" s="12" t="s">
        <v>706</v>
      </c>
      <c r="B1840" s="19" t="s">
        <v>702</v>
      </c>
      <c r="C1840" s="12"/>
      <c r="D1840" s="16">
        <v>5408.27</v>
      </c>
    </row>
    <row r="1841" spans="1:4" x14ac:dyDescent="0.25">
      <c r="A1841" s="12"/>
      <c r="B1841" s="19"/>
      <c r="C1841" s="12" t="s">
        <v>6</v>
      </c>
      <c r="D1841" s="17">
        <v>1412.9499999999998</v>
      </c>
    </row>
    <row r="1842" spans="1:4" x14ac:dyDescent="0.25">
      <c r="A1842" s="12"/>
      <c r="B1842" s="19"/>
      <c r="C1842" s="12" t="s">
        <v>7</v>
      </c>
      <c r="D1842" s="17">
        <v>3995.32</v>
      </c>
    </row>
    <row r="1843" spans="1:4" x14ac:dyDescent="0.25">
      <c r="A1843" s="12" t="s">
        <v>707</v>
      </c>
      <c r="B1843" s="19" t="s">
        <v>702</v>
      </c>
      <c r="C1843" s="12"/>
      <c r="D1843" s="16">
        <v>20284.07</v>
      </c>
    </row>
    <row r="1844" spans="1:4" x14ac:dyDescent="0.25">
      <c r="A1844" s="12"/>
      <c r="B1844" s="19"/>
      <c r="C1844" s="12" t="s">
        <v>6</v>
      </c>
      <c r="D1844" s="17">
        <v>5324.13</v>
      </c>
    </row>
    <row r="1845" spans="1:4" x14ac:dyDescent="0.25">
      <c r="A1845" s="12"/>
      <c r="B1845" s="19"/>
      <c r="C1845" s="12" t="s">
        <v>7</v>
      </c>
      <c r="D1845" s="17">
        <v>14959.94</v>
      </c>
    </row>
    <row r="1846" spans="1:4" x14ac:dyDescent="0.25">
      <c r="A1846" s="12" t="s">
        <v>708</v>
      </c>
      <c r="B1846" s="19" t="s">
        <v>702</v>
      </c>
      <c r="C1846" s="12"/>
      <c r="D1846" s="16">
        <v>1730.4299999999998</v>
      </c>
    </row>
    <row r="1847" spans="1:4" x14ac:dyDescent="0.25">
      <c r="A1847" s="12"/>
      <c r="B1847" s="19"/>
      <c r="C1847" s="12" t="s">
        <v>6</v>
      </c>
      <c r="D1847" s="17">
        <v>475.14</v>
      </c>
    </row>
    <row r="1848" spans="1:4" x14ac:dyDescent="0.25">
      <c r="A1848" s="12"/>
      <c r="B1848" s="19"/>
      <c r="C1848" s="12" t="s">
        <v>7</v>
      </c>
      <c r="D1848" s="17">
        <v>1255.29</v>
      </c>
    </row>
    <row r="1849" spans="1:4" x14ac:dyDescent="0.25">
      <c r="A1849" s="12" t="s">
        <v>709</v>
      </c>
      <c r="B1849" s="19" t="s">
        <v>710</v>
      </c>
      <c r="C1849" s="12"/>
      <c r="D1849" s="16">
        <v>398756.6</v>
      </c>
    </row>
    <row r="1850" spans="1:4" x14ac:dyDescent="0.25">
      <c r="A1850" s="12"/>
      <c r="B1850" s="19"/>
      <c r="C1850" s="12" t="s">
        <v>6</v>
      </c>
      <c r="D1850" s="17">
        <v>45825.919999999998</v>
      </c>
    </row>
    <row r="1851" spans="1:4" x14ac:dyDescent="0.25">
      <c r="A1851" s="12"/>
      <c r="B1851" s="19"/>
      <c r="C1851" s="12" t="s">
        <v>7</v>
      </c>
      <c r="D1851" s="17">
        <v>352930.68</v>
      </c>
    </row>
    <row r="1852" spans="1:4" x14ac:dyDescent="0.25">
      <c r="A1852" s="12" t="s">
        <v>711</v>
      </c>
      <c r="B1852" s="19" t="s">
        <v>710</v>
      </c>
      <c r="C1852" s="12"/>
      <c r="D1852" s="16">
        <v>32803.33</v>
      </c>
    </row>
    <row r="1853" spans="1:4" x14ac:dyDescent="0.25">
      <c r="A1853" s="12"/>
      <c r="B1853" s="19"/>
      <c r="C1853" s="12" t="s">
        <v>6</v>
      </c>
      <c r="D1853" s="17">
        <v>4372.6900000000005</v>
      </c>
    </row>
    <row r="1854" spans="1:4" x14ac:dyDescent="0.25">
      <c r="A1854" s="12"/>
      <c r="B1854" s="19"/>
      <c r="C1854" s="12" t="s">
        <v>7</v>
      </c>
      <c r="D1854" s="17">
        <v>28430.639999999999</v>
      </c>
    </row>
    <row r="1855" spans="1:4" x14ac:dyDescent="0.25">
      <c r="A1855" s="12" t="s">
        <v>712</v>
      </c>
      <c r="B1855" s="19" t="s">
        <v>710</v>
      </c>
      <c r="C1855" s="12"/>
      <c r="D1855" s="16">
        <v>3139.53</v>
      </c>
    </row>
    <row r="1856" spans="1:4" x14ac:dyDescent="0.25">
      <c r="A1856" s="12"/>
      <c r="B1856" s="19"/>
      <c r="C1856" s="12" t="s">
        <v>6</v>
      </c>
      <c r="D1856" s="17">
        <v>507.48</v>
      </c>
    </row>
    <row r="1857" spans="1:4" x14ac:dyDescent="0.25">
      <c r="A1857" s="12"/>
      <c r="B1857" s="19"/>
      <c r="C1857" s="12" t="s">
        <v>7</v>
      </c>
      <c r="D1857" s="17">
        <v>2632.05</v>
      </c>
    </row>
    <row r="1858" spans="1:4" x14ac:dyDescent="0.25">
      <c r="A1858" s="12" t="s">
        <v>713</v>
      </c>
      <c r="B1858" s="19" t="s">
        <v>710</v>
      </c>
      <c r="C1858" s="12"/>
      <c r="D1858" s="16">
        <v>1427.3899999999999</v>
      </c>
    </row>
    <row r="1859" spans="1:4" x14ac:dyDescent="0.25">
      <c r="A1859" s="12"/>
      <c r="B1859" s="19"/>
      <c r="C1859" s="12" t="s">
        <v>6</v>
      </c>
      <c r="D1859" s="17">
        <v>311.58</v>
      </c>
    </row>
    <row r="1860" spans="1:4" x14ac:dyDescent="0.25">
      <c r="A1860" s="12"/>
      <c r="B1860" s="19"/>
      <c r="C1860" s="12" t="s">
        <v>7</v>
      </c>
      <c r="D1860" s="17">
        <v>1115.81</v>
      </c>
    </row>
    <row r="1861" spans="1:4" x14ac:dyDescent="0.25">
      <c r="A1861" s="12" t="s">
        <v>714</v>
      </c>
      <c r="B1861" s="19" t="s">
        <v>710</v>
      </c>
      <c r="C1861" s="12"/>
      <c r="D1861" s="16">
        <v>1063.5900000000001</v>
      </c>
    </row>
    <row r="1862" spans="1:4" x14ac:dyDescent="0.25">
      <c r="A1862" s="12"/>
      <c r="B1862" s="19"/>
      <c r="C1862" s="12" t="s">
        <v>6</v>
      </c>
      <c r="D1862" s="17">
        <v>199.74</v>
      </c>
    </row>
    <row r="1863" spans="1:4" x14ac:dyDescent="0.25">
      <c r="A1863" s="12"/>
      <c r="B1863" s="19"/>
      <c r="C1863" s="12" t="s">
        <v>7</v>
      </c>
      <c r="D1863" s="17">
        <v>863.85</v>
      </c>
    </row>
    <row r="1864" spans="1:4" x14ac:dyDescent="0.25">
      <c r="A1864" s="12" t="s">
        <v>715</v>
      </c>
      <c r="B1864" s="19" t="s">
        <v>710</v>
      </c>
      <c r="C1864" s="12"/>
      <c r="D1864" s="16">
        <v>716.99</v>
      </c>
    </row>
    <row r="1865" spans="1:4" x14ac:dyDescent="0.25">
      <c r="A1865" s="12"/>
      <c r="B1865" s="19"/>
      <c r="C1865" s="12" t="s">
        <v>6</v>
      </c>
      <c r="D1865" s="17">
        <v>141.09</v>
      </c>
    </row>
    <row r="1866" spans="1:4" x14ac:dyDescent="0.25">
      <c r="A1866" s="12"/>
      <c r="B1866" s="19"/>
      <c r="C1866" s="12" t="s">
        <v>7</v>
      </c>
      <c r="D1866" s="17">
        <v>575.9</v>
      </c>
    </row>
    <row r="1867" spans="1:4" x14ac:dyDescent="0.25">
      <c r="A1867" s="12" t="s">
        <v>716</v>
      </c>
      <c r="B1867" s="19" t="s">
        <v>710</v>
      </c>
      <c r="C1867" s="12"/>
      <c r="D1867" s="16">
        <v>7218.97</v>
      </c>
    </row>
    <row r="1868" spans="1:4" x14ac:dyDescent="0.25">
      <c r="A1868" s="12"/>
      <c r="B1868" s="19"/>
      <c r="C1868" s="12" t="s">
        <v>6</v>
      </c>
      <c r="D1868" s="17">
        <v>915.55</v>
      </c>
    </row>
    <row r="1869" spans="1:4" x14ac:dyDescent="0.25">
      <c r="A1869" s="12"/>
      <c r="B1869" s="19"/>
      <c r="C1869" s="12" t="s">
        <v>7</v>
      </c>
      <c r="D1869" s="17">
        <v>6303.42</v>
      </c>
    </row>
    <row r="1870" spans="1:4" x14ac:dyDescent="0.25">
      <c r="A1870" s="12" t="s">
        <v>717</v>
      </c>
      <c r="B1870" s="19" t="s">
        <v>710</v>
      </c>
      <c r="C1870" s="12"/>
      <c r="D1870" s="16">
        <v>587.68000000000006</v>
      </c>
    </row>
    <row r="1871" spans="1:4" x14ac:dyDescent="0.25">
      <c r="A1871" s="12"/>
      <c r="B1871" s="19"/>
      <c r="C1871" s="12" t="s">
        <v>6</v>
      </c>
      <c r="D1871" s="17">
        <v>173.75</v>
      </c>
    </row>
    <row r="1872" spans="1:4" x14ac:dyDescent="0.25">
      <c r="A1872" s="12"/>
      <c r="B1872" s="19"/>
      <c r="C1872" s="12" t="s">
        <v>7</v>
      </c>
      <c r="D1872" s="17">
        <v>413.93</v>
      </c>
    </row>
    <row r="1873" spans="1:4" x14ac:dyDescent="0.25">
      <c r="A1873" s="12" t="s">
        <v>718</v>
      </c>
      <c r="B1873" s="19" t="s">
        <v>719</v>
      </c>
      <c r="C1873" s="12"/>
      <c r="D1873" s="16">
        <v>440282.07999999996</v>
      </c>
    </row>
    <row r="1874" spans="1:4" x14ac:dyDescent="0.25">
      <c r="A1874" s="12"/>
      <c r="B1874" s="19"/>
      <c r="C1874" s="12" t="s">
        <v>6</v>
      </c>
      <c r="D1874" s="17">
        <v>60174.67</v>
      </c>
    </row>
    <row r="1875" spans="1:4" x14ac:dyDescent="0.25">
      <c r="A1875" s="12"/>
      <c r="B1875" s="19"/>
      <c r="C1875" s="12" t="s">
        <v>7</v>
      </c>
      <c r="D1875" s="17">
        <v>380107.41</v>
      </c>
    </row>
    <row r="1876" spans="1:4" x14ac:dyDescent="0.25">
      <c r="A1876" s="12" t="s">
        <v>720</v>
      </c>
      <c r="B1876" s="19" t="s">
        <v>719</v>
      </c>
      <c r="C1876" s="12"/>
      <c r="D1876" s="16">
        <v>215570.07</v>
      </c>
    </row>
    <row r="1877" spans="1:4" x14ac:dyDescent="0.25">
      <c r="A1877" s="12"/>
      <c r="B1877" s="19"/>
      <c r="C1877" s="12" t="s">
        <v>6</v>
      </c>
      <c r="D1877" s="17">
        <v>49944.380000000005</v>
      </c>
    </row>
    <row r="1878" spans="1:4" x14ac:dyDescent="0.25">
      <c r="A1878" s="12"/>
      <c r="B1878" s="19"/>
      <c r="C1878" s="12" t="s">
        <v>7</v>
      </c>
      <c r="D1878" s="17">
        <v>165625.69</v>
      </c>
    </row>
    <row r="1879" spans="1:4" x14ac:dyDescent="0.25">
      <c r="A1879" s="12" t="s">
        <v>721</v>
      </c>
      <c r="B1879" s="19" t="s">
        <v>719</v>
      </c>
      <c r="C1879" s="12"/>
      <c r="D1879" s="16">
        <v>783.39</v>
      </c>
    </row>
    <row r="1880" spans="1:4" x14ac:dyDescent="0.25">
      <c r="A1880" s="12"/>
      <c r="B1880" s="19"/>
      <c r="C1880" s="12" t="s">
        <v>6</v>
      </c>
      <c r="D1880" s="17">
        <v>162.5</v>
      </c>
    </row>
    <row r="1881" spans="1:4" x14ac:dyDescent="0.25">
      <c r="A1881" s="12"/>
      <c r="B1881" s="19"/>
      <c r="C1881" s="12" t="s">
        <v>7</v>
      </c>
      <c r="D1881" s="17">
        <v>620.89</v>
      </c>
    </row>
    <row r="1882" spans="1:4" x14ac:dyDescent="0.25">
      <c r="A1882" s="12" t="s">
        <v>722</v>
      </c>
      <c r="B1882" s="19" t="s">
        <v>719</v>
      </c>
      <c r="C1882" s="12"/>
      <c r="D1882" s="16">
        <v>11219.55</v>
      </c>
    </row>
    <row r="1883" spans="1:4" x14ac:dyDescent="0.25">
      <c r="A1883" s="12"/>
      <c r="B1883" s="19"/>
      <c r="C1883" s="12" t="s">
        <v>6</v>
      </c>
      <c r="D1883" s="17">
        <v>2805.99</v>
      </c>
    </row>
    <row r="1884" spans="1:4" x14ac:dyDescent="0.25">
      <c r="A1884" s="12"/>
      <c r="B1884" s="19"/>
      <c r="C1884" s="12" t="s">
        <v>7</v>
      </c>
      <c r="D1884" s="17">
        <v>8413.56</v>
      </c>
    </row>
    <row r="1885" spans="1:4" x14ac:dyDescent="0.25">
      <c r="A1885" s="12" t="s">
        <v>723</v>
      </c>
      <c r="B1885" s="19" t="s">
        <v>719</v>
      </c>
      <c r="C1885" s="12"/>
      <c r="D1885" s="16">
        <v>15030.69</v>
      </c>
    </row>
    <row r="1886" spans="1:4" x14ac:dyDescent="0.25">
      <c r="A1886" s="12"/>
      <c r="B1886" s="19"/>
      <c r="C1886" s="12" t="s">
        <v>6</v>
      </c>
      <c r="D1886" s="17">
        <v>3548.65</v>
      </c>
    </row>
    <row r="1887" spans="1:4" x14ac:dyDescent="0.25">
      <c r="A1887" s="12"/>
      <c r="B1887" s="19"/>
      <c r="C1887" s="12" t="s">
        <v>7</v>
      </c>
      <c r="D1887" s="17">
        <v>11482.04</v>
      </c>
    </row>
    <row r="1888" spans="1:4" x14ac:dyDescent="0.25">
      <c r="A1888" s="12" t="s">
        <v>724</v>
      </c>
      <c r="B1888" s="19" t="s">
        <v>719</v>
      </c>
      <c r="C1888" s="12"/>
      <c r="D1888" s="16">
        <v>4693.43</v>
      </c>
    </row>
    <row r="1889" spans="1:4" x14ac:dyDescent="0.25">
      <c r="A1889" s="12"/>
      <c r="B1889" s="19"/>
      <c r="C1889" s="12" t="s">
        <v>6</v>
      </c>
      <c r="D1889" s="17">
        <v>1139.04</v>
      </c>
    </row>
    <row r="1890" spans="1:4" x14ac:dyDescent="0.25">
      <c r="A1890" s="12"/>
      <c r="B1890" s="19"/>
      <c r="C1890" s="12" t="s">
        <v>7</v>
      </c>
      <c r="D1890" s="17">
        <v>3554.39</v>
      </c>
    </row>
    <row r="1891" spans="1:4" x14ac:dyDescent="0.25">
      <c r="A1891" s="12" t="s">
        <v>725</v>
      </c>
      <c r="B1891" s="19" t="s">
        <v>719</v>
      </c>
      <c r="C1891" s="12"/>
      <c r="D1891" s="16">
        <v>2400.63</v>
      </c>
    </row>
    <row r="1892" spans="1:4" x14ac:dyDescent="0.25">
      <c r="A1892" s="12"/>
      <c r="B1892" s="19"/>
      <c r="C1892" s="12" t="s">
        <v>6</v>
      </c>
      <c r="D1892" s="17">
        <v>555.95000000000005</v>
      </c>
    </row>
    <row r="1893" spans="1:4" x14ac:dyDescent="0.25">
      <c r="A1893" s="12"/>
      <c r="B1893" s="19"/>
      <c r="C1893" s="12" t="s">
        <v>7</v>
      </c>
      <c r="D1893" s="17">
        <v>1844.68</v>
      </c>
    </row>
    <row r="1894" spans="1:4" x14ac:dyDescent="0.25">
      <c r="A1894" s="12" t="s">
        <v>726</v>
      </c>
      <c r="B1894" s="19" t="s">
        <v>719</v>
      </c>
      <c r="C1894" s="12"/>
      <c r="D1894" s="16">
        <v>1134.4000000000001</v>
      </c>
    </row>
    <row r="1895" spans="1:4" x14ac:dyDescent="0.25">
      <c r="A1895" s="12"/>
      <c r="B1895" s="19"/>
      <c r="C1895" s="12" t="s">
        <v>6</v>
      </c>
      <c r="D1895" s="17">
        <v>293.04000000000002</v>
      </c>
    </row>
    <row r="1896" spans="1:4" x14ac:dyDescent="0.25">
      <c r="A1896" s="12"/>
      <c r="B1896" s="19"/>
      <c r="C1896" s="12" t="s">
        <v>7</v>
      </c>
      <c r="D1896" s="17">
        <v>841.36</v>
      </c>
    </row>
    <row r="1897" spans="1:4" x14ac:dyDescent="0.25">
      <c r="A1897" s="12" t="s">
        <v>727</v>
      </c>
      <c r="B1897" s="19" t="s">
        <v>719</v>
      </c>
      <c r="C1897" s="12"/>
      <c r="D1897" s="16">
        <v>4693.18</v>
      </c>
    </row>
    <row r="1898" spans="1:4" x14ac:dyDescent="0.25">
      <c r="A1898" s="12"/>
      <c r="B1898" s="19"/>
      <c r="C1898" s="12" t="s">
        <v>6</v>
      </c>
      <c r="D1898" s="17">
        <v>1111.79</v>
      </c>
    </row>
    <row r="1899" spans="1:4" x14ac:dyDescent="0.25">
      <c r="A1899" s="12"/>
      <c r="B1899" s="19"/>
      <c r="C1899" s="12" t="s">
        <v>7</v>
      </c>
      <c r="D1899" s="17">
        <v>3581.39</v>
      </c>
    </row>
    <row r="1900" spans="1:4" x14ac:dyDescent="0.25">
      <c r="A1900" s="12" t="s">
        <v>728</v>
      </c>
      <c r="B1900" s="19" t="s">
        <v>719</v>
      </c>
      <c r="C1900" s="12"/>
      <c r="D1900" s="16">
        <v>2465.81</v>
      </c>
    </row>
    <row r="1901" spans="1:4" x14ac:dyDescent="0.25">
      <c r="A1901" s="12"/>
      <c r="B1901" s="19"/>
      <c r="C1901" s="12" t="s">
        <v>6</v>
      </c>
      <c r="D1901" s="17">
        <v>562.64</v>
      </c>
    </row>
    <row r="1902" spans="1:4" x14ac:dyDescent="0.25">
      <c r="A1902" s="12"/>
      <c r="B1902" s="19"/>
      <c r="C1902" s="12" t="s">
        <v>7</v>
      </c>
      <c r="D1902" s="17">
        <v>1903.17</v>
      </c>
    </row>
    <row r="1903" spans="1:4" x14ac:dyDescent="0.25">
      <c r="A1903" s="12" t="s">
        <v>729</v>
      </c>
      <c r="B1903" s="19" t="s">
        <v>719</v>
      </c>
      <c r="C1903" s="12"/>
      <c r="D1903" s="16">
        <v>10543.25</v>
      </c>
    </row>
    <row r="1904" spans="1:4" x14ac:dyDescent="0.25">
      <c r="A1904" s="12"/>
      <c r="B1904" s="19"/>
      <c r="C1904" s="12" t="s">
        <v>6</v>
      </c>
      <c r="D1904" s="17">
        <v>2503.12</v>
      </c>
    </row>
    <row r="1905" spans="1:4" x14ac:dyDescent="0.25">
      <c r="A1905" s="12"/>
      <c r="B1905" s="19"/>
      <c r="C1905" s="12" t="s">
        <v>7</v>
      </c>
      <c r="D1905" s="17">
        <v>8040.13</v>
      </c>
    </row>
    <row r="1906" spans="1:4" x14ac:dyDescent="0.25">
      <c r="A1906" s="12" t="s">
        <v>730</v>
      </c>
      <c r="B1906" s="19" t="s">
        <v>719</v>
      </c>
      <c r="C1906" s="12"/>
      <c r="D1906" s="16">
        <v>2946.81</v>
      </c>
    </row>
    <row r="1907" spans="1:4" x14ac:dyDescent="0.25">
      <c r="A1907" s="12"/>
      <c r="B1907" s="19"/>
      <c r="C1907" s="12" t="s">
        <v>6</v>
      </c>
      <c r="D1907" s="17">
        <v>742.18999999999994</v>
      </c>
    </row>
    <row r="1908" spans="1:4" x14ac:dyDescent="0.25">
      <c r="A1908" s="12"/>
      <c r="B1908" s="19"/>
      <c r="C1908" s="12" t="s">
        <v>7</v>
      </c>
      <c r="D1908" s="17">
        <v>2204.62</v>
      </c>
    </row>
    <row r="1909" spans="1:4" x14ac:dyDescent="0.25">
      <c r="A1909" s="12" t="s">
        <v>731</v>
      </c>
      <c r="B1909" s="19" t="s">
        <v>719</v>
      </c>
      <c r="C1909" s="12"/>
      <c r="D1909" s="16">
        <v>689.39</v>
      </c>
    </row>
    <row r="1910" spans="1:4" x14ac:dyDescent="0.25">
      <c r="A1910" s="12"/>
      <c r="B1910" s="19"/>
      <c r="C1910" s="12" t="s">
        <v>6</v>
      </c>
      <c r="D1910" s="17">
        <v>162.98000000000002</v>
      </c>
    </row>
    <row r="1911" spans="1:4" x14ac:dyDescent="0.25">
      <c r="A1911" s="12"/>
      <c r="B1911" s="19"/>
      <c r="C1911" s="12" t="s">
        <v>7</v>
      </c>
      <c r="D1911" s="17">
        <v>526.41</v>
      </c>
    </row>
    <row r="1912" spans="1:4" x14ac:dyDescent="0.25">
      <c r="A1912" s="12" t="s">
        <v>732</v>
      </c>
      <c r="B1912" s="19" t="s">
        <v>719</v>
      </c>
      <c r="C1912" s="12"/>
      <c r="D1912" s="16">
        <v>2010.13</v>
      </c>
    </row>
    <row r="1913" spans="1:4" x14ac:dyDescent="0.25">
      <c r="A1913" s="12"/>
      <c r="B1913" s="19"/>
      <c r="C1913" s="12" t="s">
        <v>6</v>
      </c>
      <c r="D1913" s="17">
        <v>462.39</v>
      </c>
    </row>
    <row r="1914" spans="1:4" x14ac:dyDescent="0.25">
      <c r="A1914" s="12"/>
      <c r="B1914" s="19"/>
      <c r="C1914" s="12" t="s">
        <v>7</v>
      </c>
      <c r="D1914" s="17">
        <v>1547.74</v>
      </c>
    </row>
    <row r="1915" spans="1:4" x14ac:dyDescent="0.25">
      <c r="A1915" s="12" t="s">
        <v>733</v>
      </c>
      <c r="B1915" s="19" t="s">
        <v>719</v>
      </c>
      <c r="C1915" s="12"/>
      <c r="D1915" s="16">
        <v>484.89</v>
      </c>
    </row>
    <row r="1916" spans="1:4" x14ac:dyDescent="0.25">
      <c r="A1916" s="12"/>
      <c r="B1916" s="19"/>
      <c r="C1916" s="12" t="s">
        <v>6</v>
      </c>
      <c r="D1916" s="17">
        <v>111.44999999999999</v>
      </c>
    </row>
    <row r="1917" spans="1:4" x14ac:dyDescent="0.25">
      <c r="A1917" s="12"/>
      <c r="B1917" s="19"/>
      <c r="C1917" s="12" t="s">
        <v>7</v>
      </c>
      <c r="D1917" s="17">
        <v>373.44</v>
      </c>
    </row>
    <row r="1918" spans="1:4" x14ac:dyDescent="0.25">
      <c r="A1918" s="12" t="s">
        <v>734</v>
      </c>
      <c r="B1918" s="19" t="s">
        <v>735</v>
      </c>
      <c r="C1918" s="12"/>
      <c r="D1918" s="16">
        <v>376438.04000000004</v>
      </c>
    </row>
    <row r="1919" spans="1:4" x14ac:dyDescent="0.25">
      <c r="A1919" s="12"/>
      <c r="B1919" s="19"/>
      <c r="C1919" s="12" t="s">
        <v>6</v>
      </c>
      <c r="D1919" s="17">
        <v>44803.89</v>
      </c>
    </row>
    <row r="1920" spans="1:4" x14ac:dyDescent="0.25">
      <c r="A1920" s="12"/>
      <c r="B1920" s="19"/>
      <c r="C1920" s="12" t="s">
        <v>7</v>
      </c>
      <c r="D1920" s="17">
        <v>331634.15000000002</v>
      </c>
    </row>
    <row r="1921" spans="1:4" x14ac:dyDescent="0.25">
      <c r="A1921" s="12" t="s">
        <v>736</v>
      </c>
      <c r="B1921" s="19" t="s">
        <v>735</v>
      </c>
      <c r="C1921" s="12"/>
      <c r="D1921" s="16">
        <v>52329.32</v>
      </c>
    </row>
    <row r="1922" spans="1:4" x14ac:dyDescent="0.25">
      <c r="A1922" s="12"/>
      <c r="B1922" s="19"/>
      <c r="C1922" s="12" t="s">
        <v>6</v>
      </c>
      <c r="D1922" s="17">
        <v>7800.43</v>
      </c>
    </row>
    <row r="1923" spans="1:4" x14ac:dyDescent="0.25">
      <c r="A1923" s="12"/>
      <c r="B1923" s="19"/>
      <c r="C1923" s="12" t="s">
        <v>7</v>
      </c>
      <c r="D1923" s="17">
        <v>44528.89</v>
      </c>
    </row>
    <row r="1924" spans="1:4" x14ac:dyDescent="0.25">
      <c r="A1924" s="12" t="s">
        <v>737</v>
      </c>
      <c r="B1924" s="19" t="s">
        <v>735</v>
      </c>
      <c r="C1924" s="12"/>
      <c r="D1924" s="16">
        <v>3207.1</v>
      </c>
    </row>
    <row r="1925" spans="1:4" x14ac:dyDescent="0.25">
      <c r="A1925" s="12"/>
      <c r="B1925" s="19"/>
      <c r="C1925" s="12" t="s">
        <v>6</v>
      </c>
      <c r="D1925" s="17">
        <v>507.56000000000006</v>
      </c>
    </row>
    <row r="1926" spans="1:4" x14ac:dyDescent="0.25">
      <c r="A1926" s="12"/>
      <c r="B1926" s="19"/>
      <c r="C1926" s="12" t="s">
        <v>7</v>
      </c>
      <c r="D1926" s="17">
        <v>2699.54</v>
      </c>
    </row>
    <row r="1927" spans="1:4" x14ac:dyDescent="0.25">
      <c r="A1927" s="12" t="s">
        <v>738</v>
      </c>
      <c r="B1927" s="19" t="s">
        <v>735</v>
      </c>
      <c r="C1927" s="12"/>
      <c r="D1927" s="16">
        <v>17105.27</v>
      </c>
    </row>
    <row r="1928" spans="1:4" x14ac:dyDescent="0.25">
      <c r="A1928" s="12"/>
      <c r="B1928" s="19"/>
      <c r="C1928" s="12" t="s">
        <v>6</v>
      </c>
      <c r="D1928" s="17">
        <v>2307.3000000000002</v>
      </c>
    </row>
    <row r="1929" spans="1:4" x14ac:dyDescent="0.25">
      <c r="A1929" s="12"/>
      <c r="B1929" s="19"/>
      <c r="C1929" s="12" t="s">
        <v>7</v>
      </c>
      <c r="D1929" s="17">
        <v>14797.97</v>
      </c>
    </row>
    <row r="1930" spans="1:4" x14ac:dyDescent="0.25">
      <c r="A1930" s="12" t="s">
        <v>739</v>
      </c>
      <c r="B1930" s="19" t="s">
        <v>735</v>
      </c>
      <c r="C1930" s="12"/>
      <c r="D1930" s="16">
        <v>915.21</v>
      </c>
    </row>
    <row r="1931" spans="1:4" x14ac:dyDescent="0.25">
      <c r="A1931" s="12"/>
      <c r="B1931" s="19"/>
      <c r="C1931" s="12" t="s">
        <v>6</v>
      </c>
      <c r="D1931" s="17">
        <v>168.34</v>
      </c>
    </row>
    <row r="1932" spans="1:4" x14ac:dyDescent="0.25">
      <c r="A1932" s="12"/>
      <c r="B1932" s="19"/>
      <c r="C1932" s="12" t="s">
        <v>7</v>
      </c>
      <c r="D1932" s="17">
        <v>746.87</v>
      </c>
    </row>
    <row r="1933" spans="1:4" x14ac:dyDescent="0.25">
      <c r="A1933" s="12" t="s">
        <v>740</v>
      </c>
      <c r="B1933" s="19" t="s">
        <v>735</v>
      </c>
      <c r="C1933" s="12"/>
      <c r="D1933" s="16">
        <v>1663.02</v>
      </c>
    </row>
    <row r="1934" spans="1:4" x14ac:dyDescent="0.25">
      <c r="A1934" s="12"/>
      <c r="B1934" s="19"/>
      <c r="C1934" s="12" t="s">
        <v>6</v>
      </c>
      <c r="D1934" s="17">
        <v>268.26</v>
      </c>
    </row>
    <row r="1935" spans="1:4" x14ac:dyDescent="0.25">
      <c r="A1935" s="12"/>
      <c r="B1935" s="19"/>
      <c r="C1935" s="12" t="s">
        <v>7</v>
      </c>
      <c r="D1935" s="17">
        <v>1394.76</v>
      </c>
    </row>
    <row r="1936" spans="1:4" x14ac:dyDescent="0.25">
      <c r="A1936" s="12" t="s">
        <v>741</v>
      </c>
      <c r="B1936" s="19" t="s">
        <v>735</v>
      </c>
      <c r="C1936" s="12"/>
      <c r="D1936" s="16">
        <v>480.7</v>
      </c>
    </row>
    <row r="1937" spans="1:4" x14ac:dyDescent="0.25">
      <c r="A1937" s="12"/>
      <c r="B1937" s="19"/>
      <c r="C1937" s="12" t="s">
        <v>6</v>
      </c>
      <c r="D1937" s="17">
        <v>120.75999999999999</v>
      </c>
    </row>
    <row r="1938" spans="1:4" x14ac:dyDescent="0.25">
      <c r="A1938" s="12"/>
      <c r="B1938" s="19"/>
      <c r="C1938" s="12" t="s">
        <v>7</v>
      </c>
      <c r="D1938" s="17">
        <v>359.94</v>
      </c>
    </row>
    <row r="1939" spans="1:4" x14ac:dyDescent="0.25">
      <c r="A1939" s="12" t="s">
        <v>742</v>
      </c>
      <c r="B1939" s="19" t="s">
        <v>743</v>
      </c>
      <c r="C1939" s="12"/>
      <c r="D1939" s="16">
        <v>442656.75</v>
      </c>
    </row>
    <row r="1940" spans="1:4" x14ac:dyDescent="0.25">
      <c r="A1940" s="12"/>
      <c r="B1940" s="19"/>
      <c r="C1940" s="12" t="s">
        <v>6</v>
      </c>
      <c r="D1940" s="17">
        <v>41798.100000000006</v>
      </c>
    </row>
    <row r="1941" spans="1:4" x14ac:dyDescent="0.25">
      <c r="A1941" s="12"/>
      <c r="B1941" s="19"/>
      <c r="C1941" s="12" t="s">
        <v>7</v>
      </c>
      <c r="D1941" s="17">
        <v>400858.65</v>
      </c>
    </row>
    <row r="1942" spans="1:4" x14ac:dyDescent="0.25">
      <c r="A1942" s="12" t="s">
        <v>744</v>
      </c>
      <c r="B1942" s="19" t="s">
        <v>743</v>
      </c>
      <c r="C1942" s="12"/>
      <c r="D1942" s="16">
        <v>27806.39</v>
      </c>
    </row>
    <row r="1943" spans="1:4" x14ac:dyDescent="0.25">
      <c r="A1943" s="12"/>
      <c r="B1943" s="19"/>
      <c r="C1943" s="12" t="s">
        <v>6</v>
      </c>
      <c r="D1943" s="17">
        <v>3609.53</v>
      </c>
    </row>
    <row r="1944" spans="1:4" x14ac:dyDescent="0.25">
      <c r="A1944" s="12"/>
      <c r="B1944" s="19"/>
      <c r="C1944" s="12" t="s">
        <v>7</v>
      </c>
      <c r="D1944" s="17">
        <v>24196.86</v>
      </c>
    </row>
    <row r="1945" spans="1:4" x14ac:dyDescent="0.25">
      <c r="A1945" s="12" t="s">
        <v>745</v>
      </c>
      <c r="B1945" s="19" t="s">
        <v>743</v>
      </c>
      <c r="C1945" s="12"/>
      <c r="D1945" s="16">
        <v>7976.3200000000006</v>
      </c>
    </row>
    <row r="1946" spans="1:4" x14ac:dyDescent="0.25">
      <c r="A1946" s="12"/>
      <c r="B1946" s="19"/>
      <c r="C1946" s="12" t="s">
        <v>6</v>
      </c>
      <c r="D1946" s="17">
        <v>984.51</v>
      </c>
    </row>
    <row r="1947" spans="1:4" x14ac:dyDescent="0.25">
      <c r="A1947" s="12"/>
      <c r="B1947" s="19"/>
      <c r="C1947" s="12" t="s">
        <v>7</v>
      </c>
      <c r="D1947" s="17">
        <v>6991.81</v>
      </c>
    </row>
    <row r="1948" spans="1:4" x14ac:dyDescent="0.25">
      <c r="A1948" s="12" t="s">
        <v>746</v>
      </c>
      <c r="B1948" s="19" t="s">
        <v>743</v>
      </c>
      <c r="C1948" s="12"/>
      <c r="D1948" s="16">
        <v>1962.16</v>
      </c>
    </row>
    <row r="1949" spans="1:4" x14ac:dyDescent="0.25">
      <c r="A1949" s="12"/>
      <c r="B1949" s="19"/>
      <c r="C1949" s="12" t="s">
        <v>6</v>
      </c>
      <c r="D1949" s="17">
        <v>405.43</v>
      </c>
    </row>
    <row r="1950" spans="1:4" x14ac:dyDescent="0.25">
      <c r="A1950" s="12"/>
      <c r="B1950" s="19"/>
      <c r="C1950" s="12" t="s">
        <v>7</v>
      </c>
      <c r="D1950" s="17">
        <v>1556.73</v>
      </c>
    </row>
    <row r="1951" spans="1:4" x14ac:dyDescent="0.25">
      <c r="A1951" s="12" t="s">
        <v>747</v>
      </c>
      <c r="B1951" s="19" t="s">
        <v>743</v>
      </c>
      <c r="C1951" s="12"/>
      <c r="D1951" s="16">
        <v>2690.9500000000003</v>
      </c>
    </row>
    <row r="1952" spans="1:4" x14ac:dyDescent="0.25">
      <c r="A1952" s="12"/>
      <c r="B1952" s="19"/>
      <c r="C1952" s="12" t="s">
        <v>6</v>
      </c>
      <c r="D1952" s="17">
        <v>405.34000000000003</v>
      </c>
    </row>
    <row r="1953" spans="1:4" x14ac:dyDescent="0.25">
      <c r="A1953" s="12"/>
      <c r="B1953" s="19"/>
      <c r="C1953" s="12" t="s">
        <v>7</v>
      </c>
      <c r="D1953" s="17">
        <v>2285.61</v>
      </c>
    </row>
    <row r="1954" spans="1:4" x14ac:dyDescent="0.25">
      <c r="A1954" s="12" t="s">
        <v>748</v>
      </c>
      <c r="B1954" s="19" t="s">
        <v>743</v>
      </c>
      <c r="C1954" s="12"/>
      <c r="D1954" s="16">
        <v>9089.4500000000007</v>
      </c>
    </row>
    <row r="1955" spans="1:4" x14ac:dyDescent="0.25">
      <c r="A1955" s="12"/>
      <c r="B1955" s="19"/>
      <c r="C1955" s="12" t="s">
        <v>6</v>
      </c>
      <c r="D1955" s="17">
        <v>1094.32</v>
      </c>
    </row>
    <row r="1956" spans="1:4" x14ac:dyDescent="0.25">
      <c r="A1956" s="12"/>
      <c r="B1956" s="19"/>
      <c r="C1956" s="12" t="s">
        <v>7</v>
      </c>
      <c r="D1956" s="17">
        <v>7995.13</v>
      </c>
    </row>
    <row r="1957" spans="1:4" x14ac:dyDescent="0.25">
      <c r="A1957" s="12" t="s">
        <v>749</v>
      </c>
      <c r="B1957" s="19" t="s">
        <v>743</v>
      </c>
      <c r="C1957" s="12"/>
      <c r="D1957" s="16">
        <v>2788.17</v>
      </c>
    </row>
    <row r="1958" spans="1:4" x14ac:dyDescent="0.25">
      <c r="A1958" s="12"/>
      <c r="B1958" s="19"/>
      <c r="C1958" s="12" t="s">
        <v>6</v>
      </c>
      <c r="D1958" s="17">
        <v>390.08000000000004</v>
      </c>
    </row>
    <row r="1959" spans="1:4" x14ac:dyDescent="0.25">
      <c r="A1959" s="12"/>
      <c r="B1959" s="19"/>
      <c r="C1959" s="12" t="s">
        <v>7</v>
      </c>
      <c r="D1959" s="17">
        <v>2398.09</v>
      </c>
    </row>
    <row r="1960" spans="1:4" x14ac:dyDescent="0.25">
      <c r="A1960" s="12" t="s">
        <v>750</v>
      </c>
      <c r="B1960" s="19" t="s">
        <v>743</v>
      </c>
      <c r="C1960" s="12"/>
      <c r="D1960" s="16">
        <v>5184.4399999999996</v>
      </c>
    </row>
    <row r="1961" spans="1:4" x14ac:dyDescent="0.25">
      <c r="A1961" s="12"/>
      <c r="B1961" s="19"/>
      <c r="C1961" s="12" t="s">
        <v>6</v>
      </c>
      <c r="D1961" s="17">
        <v>680.71</v>
      </c>
    </row>
    <row r="1962" spans="1:4" x14ac:dyDescent="0.25">
      <c r="A1962" s="12"/>
      <c r="B1962" s="19"/>
      <c r="C1962" s="12" t="s">
        <v>7</v>
      </c>
      <c r="D1962" s="17">
        <v>4503.7299999999996</v>
      </c>
    </row>
    <row r="1963" spans="1:4" x14ac:dyDescent="0.25">
      <c r="A1963" s="12" t="s">
        <v>751</v>
      </c>
      <c r="B1963" s="19" t="s">
        <v>752</v>
      </c>
      <c r="C1963" s="12"/>
      <c r="D1963" s="16">
        <v>373646.85000000003</v>
      </c>
    </row>
    <row r="1964" spans="1:4" x14ac:dyDescent="0.25">
      <c r="A1964" s="12"/>
      <c r="B1964" s="19"/>
      <c r="C1964" s="12" t="s">
        <v>6</v>
      </c>
      <c r="D1964" s="17">
        <v>56471.08</v>
      </c>
    </row>
    <row r="1965" spans="1:4" x14ac:dyDescent="0.25">
      <c r="A1965" s="12"/>
      <c r="B1965" s="19"/>
      <c r="C1965" s="12" t="s">
        <v>7</v>
      </c>
      <c r="D1965" s="17">
        <v>317175.77</v>
      </c>
    </row>
    <row r="1966" spans="1:4" x14ac:dyDescent="0.25">
      <c r="A1966" s="12" t="s">
        <v>753</v>
      </c>
      <c r="B1966" s="19" t="s">
        <v>752</v>
      </c>
      <c r="C1966" s="12"/>
      <c r="D1966" s="16">
        <v>46688.439999999995</v>
      </c>
    </row>
    <row r="1967" spans="1:4" x14ac:dyDescent="0.25">
      <c r="A1967" s="12"/>
      <c r="B1967" s="19"/>
      <c r="C1967" s="12" t="s">
        <v>6</v>
      </c>
      <c r="D1967" s="17">
        <v>7320.17</v>
      </c>
    </row>
    <row r="1968" spans="1:4" x14ac:dyDescent="0.25">
      <c r="A1968" s="12"/>
      <c r="B1968" s="19"/>
      <c r="C1968" s="12" t="s">
        <v>7</v>
      </c>
      <c r="D1968" s="17">
        <v>39368.269999999997</v>
      </c>
    </row>
    <row r="1969" spans="1:4" x14ac:dyDescent="0.25">
      <c r="A1969" s="12" t="s">
        <v>754</v>
      </c>
      <c r="B1969" s="19" t="s">
        <v>752</v>
      </c>
      <c r="C1969" s="12"/>
      <c r="D1969" s="16">
        <v>9288</v>
      </c>
    </row>
    <row r="1970" spans="1:4" x14ac:dyDescent="0.25">
      <c r="A1970" s="12"/>
      <c r="B1970" s="19"/>
      <c r="C1970" s="12" t="s">
        <v>6</v>
      </c>
      <c r="D1970" s="17">
        <v>1207.3800000000001</v>
      </c>
    </row>
    <row r="1971" spans="1:4" x14ac:dyDescent="0.25">
      <c r="A1971" s="12"/>
      <c r="B1971" s="19"/>
      <c r="C1971" s="12" t="s">
        <v>7</v>
      </c>
      <c r="D1971" s="17">
        <v>8080.62</v>
      </c>
    </row>
    <row r="1972" spans="1:4" x14ac:dyDescent="0.25">
      <c r="A1972" s="12" t="s">
        <v>755</v>
      </c>
      <c r="B1972" s="19" t="s">
        <v>752</v>
      </c>
      <c r="C1972" s="12"/>
      <c r="D1972" s="16">
        <v>1545.57</v>
      </c>
    </row>
    <row r="1973" spans="1:4" x14ac:dyDescent="0.25">
      <c r="A1973" s="12"/>
      <c r="B1973" s="19"/>
      <c r="C1973" s="12" t="s">
        <v>6</v>
      </c>
      <c r="D1973" s="17">
        <v>272.28999999999996</v>
      </c>
    </row>
    <row r="1974" spans="1:4" x14ac:dyDescent="0.25">
      <c r="A1974" s="12"/>
      <c r="B1974" s="19"/>
      <c r="C1974" s="12" t="s">
        <v>7</v>
      </c>
      <c r="D1974" s="17">
        <v>1273.28</v>
      </c>
    </row>
    <row r="1975" spans="1:4" x14ac:dyDescent="0.25">
      <c r="A1975" s="12" t="s">
        <v>756</v>
      </c>
      <c r="B1975" s="19" t="s">
        <v>752</v>
      </c>
      <c r="C1975" s="12"/>
      <c r="D1975" s="16">
        <v>9235.7000000000007</v>
      </c>
    </row>
    <row r="1976" spans="1:4" x14ac:dyDescent="0.25">
      <c r="A1976" s="12"/>
      <c r="B1976" s="19"/>
      <c r="C1976" s="12" t="s">
        <v>6</v>
      </c>
      <c r="D1976" s="17">
        <v>1357.5500000000002</v>
      </c>
    </row>
    <row r="1977" spans="1:4" ht="15.75" thickBot="1" x14ac:dyDescent="0.3">
      <c r="A1977" s="23"/>
      <c r="B1977" s="20"/>
      <c r="C1977" s="23" t="s">
        <v>7</v>
      </c>
      <c r="D1977" s="25">
        <v>7878.15</v>
      </c>
    </row>
    <row r="1978" spans="1:4" ht="15.75" thickTop="1" x14ac:dyDescent="0.25">
      <c r="A1978" s="11"/>
      <c r="B1978" s="11"/>
      <c r="C1978" s="21" t="s">
        <v>757</v>
      </c>
      <c r="D1978" s="22">
        <v>66524823.860000037</v>
      </c>
    </row>
    <row r="1979" spans="1:4" x14ac:dyDescent="0.25">
      <c r="A1979" s="24"/>
      <c r="B1979" s="24"/>
      <c r="C1979" s="24" t="s">
        <v>758</v>
      </c>
      <c r="D1979" s="26">
        <v>12913782.430000011</v>
      </c>
    </row>
    <row r="1980" spans="1:4" x14ac:dyDescent="0.25">
      <c r="A1980" s="24"/>
      <c r="B1980" s="24"/>
      <c r="C1980" s="24" t="s">
        <v>7</v>
      </c>
      <c r="D1980" s="26">
        <v>53611041.430000052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0"/>
  <sheetViews>
    <sheetView workbookViewId="0">
      <selection activeCell="H8" sqref="H8"/>
    </sheetView>
  </sheetViews>
  <sheetFormatPr defaultRowHeight="15" x14ac:dyDescent="0.25"/>
  <cols>
    <col min="1" max="1" width="35.42578125" bestFit="1" customWidth="1"/>
    <col min="2" max="2" width="12.28515625" bestFit="1" customWidth="1"/>
    <col min="3" max="3" width="16.42578125" bestFit="1" customWidth="1"/>
    <col min="4" max="4" width="23.28515625" bestFit="1" customWidth="1"/>
  </cols>
  <sheetData>
    <row r="1" spans="1:4" ht="18.75" x14ac:dyDescent="0.3">
      <c r="A1" s="103" t="s">
        <v>0</v>
      </c>
      <c r="B1" s="103"/>
      <c r="C1" s="103"/>
      <c r="D1" s="105"/>
    </row>
    <row r="2" spans="1:4" ht="15.75" x14ac:dyDescent="0.25">
      <c r="A2" s="104">
        <v>43040</v>
      </c>
      <c r="B2" s="104"/>
      <c r="C2" s="104"/>
      <c r="D2" s="106"/>
    </row>
    <row r="3" spans="1:4" x14ac:dyDescent="0.25">
      <c r="A3" s="44" t="s">
        <v>1</v>
      </c>
      <c r="B3" s="44" t="s">
        <v>2</v>
      </c>
      <c r="C3" s="44" t="s">
        <v>3</v>
      </c>
      <c r="D3" s="48" t="s">
        <v>764</v>
      </c>
    </row>
    <row r="4" spans="1:4" x14ac:dyDescent="0.25">
      <c r="A4" s="43" t="s">
        <v>4</v>
      </c>
      <c r="B4" s="45" t="s">
        <v>5</v>
      </c>
      <c r="C4" s="43"/>
      <c r="D4" s="49">
        <v>323510.93999999994</v>
      </c>
    </row>
    <row r="5" spans="1:4" x14ac:dyDescent="0.25">
      <c r="A5" s="43"/>
      <c r="B5" s="45"/>
      <c r="C5" s="43" t="s">
        <v>6</v>
      </c>
      <c r="D5" s="50">
        <v>44139.86</v>
      </c>
    </row>
    <row r="6" spans="1:4" x14ac:dyDescent="0.25">
      <c r="A6" s="47"/>
      <c r="B6" s="51"/>
      <c r="C6" s="47" t="s">
        <v>7</v>
      </c>
      <c r="D6" s="50">
        <v>279371.07999999996</v>
      </c>
    </row>
    <row r="7" spans="1:4" x14ac:dyDescent="0.25">
      <c r="A7" s="47" t="s">
        <v>8</v>
      </c>
      <c r="B7" s="51" t="s">
        <v>5</v>
      </c>
      <c r="C7" s="47"/>
      <c r="D7" s="49">
        <v>42455.06</v>
      </c>
    </row>
    <row r="8" spans="1:4" x14ac:dyDescent="0.25">
      <c r="A8" s="47"/>
      <c r="B8" s="51"/>
      <c r="C8" s="47" t="s">
        <v>6</v>
      </c>
      <c r="D8" s="50">
        <v>6099.91</v>
      </c>
    </row>
    <row r="9" spans="1:4" x14ac:dyDescent="0.25">
      <c r="A9" s="47"/>
      <c r="B9" s="51"/>
      <c r="C9" s="47" t="s">
        <v>7</v>
      </c>
      <c r="D9" s="50">
        <v>36355.15</v>
      </c>
    </row>
    <row r="10" spans="1:4" x14ac:dyDescent="0.25">
      <c r="A10" s="47" t="s">
        <v>9</v>
      </c>
      <c r="B10" s="51" t="s">
        <v>5</v>
      </c>
      <c r="C10" s="47"/>
      <c r="D10" s="49">
        <v>18104.29</v>
      </c>
    </row>
    <row r="11" spans="1:4" x14ac:dyDescent="0.25">
      <c r="A11" s="47"/>
      <c r="B11" s="51"/>
      <c r="C11" s="47" t="s">
        <v>6</v>
      </c>
      <c r="D11" s="50">
        <v>2646.1</v>
      </c>
    </row>
    <row r="12" spans="1:4" x14ac:dyDescent="0.25">
      <c r="A12" s="47"/>
      <c r="B12" s="51"/>
      <c r="C12" s="47" t="s">
        <v>7</v>
      </c>
      <c r="D12" s="50">
        <v>15458.19</v>
      </c>
    </row>
    <row r="13" spans="1:4" x14ac:dyDescent="0.25">
      <c r="A13" s="47" t="s">
        <v>10</v>
      </c>
      <c r="B13" s="51" t="s">
        <v>5</v>
      </c>
      <c r="C13" s="47"/>
      <c r="D13" s="49">
        <v>6005.7999999999993</v>
      </c>
    </row>
    <row r="14" spans="1:4" x14ac:dyDescent="0.25">
      <c r="A14" s="47"/>
      <c r="B14" s="51"/>
      <c r="C14" s="47" t="s">
        <v>6</v>
      </c>
      <c r="D14" s="50">
        <v>1007.69</v>
      </c>
    </row>
    <row r="15" spans="1:4" x14ac:dyDescent="0.25">
      <c r="A15" s="47"/>
      <c r="B15" s="51"/>
      <c r="C15" s="47" t="s">
        <v>7</v>
      </c>
      <c r="D15" s="50">
        <v>4998.1099999999997</v>
      </c>
    </row>
    <row r="16" spans="1:4" x14ac:dyDescent="0.25">
      <c r="A16" s="47" t="s">
        <v>11</v>
      </c>
      <c r="B16" s="51" t="s">
        <v>5</v>
      </c>
      <c r="C16" s="47"/>
      <c r="D16" s="49">
        <v>3858.1600000000003</v>
      </c>
    </row>
    <row r="17" spans="1:4" x14ac:dyDescent="0.25">
      <c r="A17" s="47"/>
      <c r="B17" s="51"/>
      <c r="C17" s="47" t="s">
        <v>6</v>
      </c>
      <c r="D17" s="50">
        <v>603.4</v>
      </c>
    </row>
    <row r="18" spans="1:4" x14ac:dyDescent="0.25">
      <c r="A18" s="47"/>
      <c r="B18" s="51"/>
      <c r="C18" s="47" t="s">
        <v>7</v>
      </c>
      <c r="D18" s="50">
        <v>3254.76</v>
      </c>
    </row>
    <row r="19" spans="1:4" x14ac:dyDescent="0.25">
      <c r="A19" s="47" t="s">
        <v>12</v>
      </c>
      <c r="B19" s="51" t="s">
        <v>13</v>
      </c>
      <c r="C19" s="47"/>
      <c r="D19" s="49">
        <v>1142360.7</v>
      </c>
    </row>
    <row r="20" spans="1:4" x14ac:dyDescent="0.25">
      <c r="A20" s="47"/>
      <c r="B20" s="51"/>
      <c r="C20" s="47" t="s">
        <v>6</v>
      </c>
      <c r="D20" s="50">
        <v>226798.19</v>
      </c>
    </row>
    <row r="21" spans="1:4" x14ac:dyDescent="0.25">
      <c r="A21" s="47"/>
      <c r="B21" s="51"/>
      <c r="C21" s="47" t="s">
        <v>7</v>
      </c>
      <c r="D21" s="50">
        <v>915562.51</v>
      </c>
    </row>
    <row r="22" spans="1:4" x14ac:dyDescent="0.25">
      <c r="A22" s="47" t="s">
        <v>14</v>
      </c>
      <c r="B22" s="51" t="s">
        <v>13</v>
      </c>
      <c r="C22" s="47"/>
      <c r="D22" s="49">
        <v>1396024.75</v>
      </c>
    </row>
    <row r="23" spans="1:4" x14ac:dyDescent="0.25">
      <c r="A23" s="47"/>
      <c r="B23" s="51"/>
      <c r="C23" s="47" t="s">
        <v>6</v>
      </c>
      <c r="D23" s="50">
        <v>415386.68999999994</v>
      </c>
    </row>
    <row r="24" spans="1:4" x14ac:dyDescent="0.25">
      <c r="A24" s="47"/>
      <c r="B24" s="51"/>
      <c r="C24" s="47" t="s">
        <v>7</v>
      </c>
      <c r="D24" s="50">
        <v>980638.06</v>
      </c>
    </row>
    <row r="25" spans="1:4" x14ac:dyDescent="0.25">
      <c r="A25" s="47" t="s">
        <v>15</v>
      </c>
      <c r="B25" s="51" t="s">
        <v>13</v>
      </c>
      <c r="C25" s="47"/>
      <c r="D25" s="49">
        <v>83275.59</v>
      </c>
    </row>
    <row r="26" spans="1:4" x14ac:dyDescent="0.25">
      <c r="A26" s="47"/>
      <c r="B26" s="51"/>
      <c r="C26" s="47" t="s">
        <v>6</v>
      </c>
      <c r="D26" s="50">
        <v>26089.19</v>
      </c>
    </row>
    <row r="27" spans="1:4" x14ac:dyDescent="0.25">
      <c r="A27" s="47"/>
      <c r="B27" s="51"/>
      <c r="C27" s="47" t="s">
        <v>7</v>
      </c>
      <c r="D27" s="50">
        <v>57186.400000000001</v>
      </c>
    </row>
    <row r="28" spans="1:4" x14ac:dyDescent="0.25">
      <c r="A28" s="47" t="s">
        <v>16</v>
      </c>
      <c r="B28" s="51" t="s">
        <v>13</v>
      </c>
      <c r="C28" s="47"/>
      <c r="D28" s="49">
        <v>8500.56</v>
      </c>
    </row>
    <row r="29" spans="1:4" x14ac:dyDescent="0.25">
      <c r="A29" s="47"/>
      <c r="B29" s="51"/>
      <c r="C29" s="47" t="s">
        <v>6</v>
      </c>
      <c r="D29" s="50">
        <v>2624.98</v>
      </c>
    </row>
    <row r="30" spans="1:4" x14ac:dyDescent="0.25">
      <c r="A30" s="47"/>
      <c r="B30" s="51"/>
      <c r="C30" s="47" t="s">
        <v>7</v>
      </c>
      <c r="D30" s="50">
        <v>5875.58</v>
      </c>
    </row>
    <row r="31" spans="1:4" x14ac:dyDescent="0.25">
      <c r="A31" s="47" t="s">
        <v>17</v>
      </c>
      <c r="B31" s="51" t="s">
        <v>13</v>
      </c>
      <c r="C31" s="47"/>
      <c r="D31" s="49">
        <v>6138.2300000000005</v>
      </c>
    </row>
    <row r="32" spans="1:4" x14ac:dyDescent="0.25">
      <c r="A32" s="47"/>
      <c r="B32" s="51"/>
      <c r="C32" s="47" t="s">
        <v>6</v>
      </c>
      <c r="D32" s="50">
        <v>2067.8500000000004</v>
      </c>
    </row>
    <row r="33" spans="1:4" x14ac:dyDescent="0.25">
      <c r="A33" s="47"/>
      <c r="B33" s="51"/>
      <c r="C33" s="47" t="s">
        <v>7</v>
      </c>
      <c r="D33" s="50">
        <v>4070.38</v>
      </c>
    </row>
    <row r="34" spans="1:4" x14ac:dyDescent="0.25">
      <c r="A34" s="47" t="s">
        <v>18</v>
      </c>
      <c r="B34" s="51" t="s">
        <v>13</v>
      </c>
      <c r="C34" s="47"/>
      <c r="D34" s="49">
        <v>28474</v>
      </c>
    </row>
    <row r="35" spans="1:4" x14ac:dyDescent="0.25">
      <c r="A35" s="47"/>
      <c r="B35" s="51"/>
      <c r="C35" s="47" t="s">
        <v>6</v>
      </c>
      <c r="D35" s="50">
        <v>9880.880000000001</v>
      </c>
    </row>
    <row r="36" spans="1:4" x14ac:dyDescent="0.25">
      <c r="A36" s="47"/>
      <c r="B36" s="51"/>
      <c r="C36" s="47" t="s">
        <v>7</v>
      </c>
      <c r="D36" s="50">
        <v>18593.12</v>
      </c>
    </row>
    <row r="37" spans="1:4" x14ac:dyDescent="0.25">
      <c r="A37" s="47" t="s">
        <v>19</v>
      </c>
      <c r="B37" s="51" t="s">
        <v>13</v>
      </c>
      <c r="C37" s="47"/>
      <c r="D37" s="49">
        <v>6886.86</v>
      </c>
    </row>
    <row r="38" spans="1:4" x14ac:dyDescent="0.25">
      <c r="A38" s="47"/>
      <c r="B38" s="51"/>
      <c r="C38" s="47" t="s">
        <v>6</v>
      </c>
      <c r="D38" s="50">
        <v>2112.9499999999998</v>
      </c>
    </row>
    <row r="39" spans="1:4" x14ac:dyDescent="0.25">
      <c r="A39" s="47"/>
      <c r="B39" s="51"/>
      <c r="C39" s="47" t="s">
        <v>7</v>
      </c>
      <c r="D39" s="50">
        <v>4773.91</v>
      </c>
    </row>
    <row r="40" spans="1:4" x14ac:dyDescent="0.25">
      <c r="A40" s="47" t="s">
        <v>20</v>
      </c>
      <c r="B40" s="51" t="s">
        <v>13</v>
      </c>
      <c r="C40" s="47"/>
      <c r="D40" s="49">
        <v>20278.11</v>
      </c>
    </row>
    <row r="41" spans="1:4" x14ac:dyDescent="0.25">
      <c r="A41" s="47"/>
      <c r="B41" s="51"/>
      <c r="C41" s="47" t="s">
        <v>6</v>
      </c>
      <c r="D41" s="50">
        <v>6350.67</v>
      </c>
    </row>
    <row r="42" spans="1:4" x14ac:dyDescent="0.25">
      <c r="A42" s="47"/>
      <c r="B42" s="51"/>
      <c r="C42" s="47" t="s">
        <v>7</v>
      </c>
      <c r="D42" s="50">
        <v>13927.44</v>
      </c>
    </row>
    <row r="43" spans="1:4" x14ac:dyDescent="0.25">
      <c r="A43" s="47" t="s">
        <v>21</v>
      </c>
      <c r="B43" s="51" t="s">
        <v>22</v>
      </c>
      <c r="C43" s="47"/>
      <c r="D43" s="49">
        <v>429418.53</v>
      </c>
    </row>
    <row r="44" spans="1:4" x14ac:dyDescent="0.25">
      <c r="A44" s="47"/>
      <c r="B44" s="51"/>
      <c r="C44" s="47" t="s">
        <v>6</v>
      </c>
      <c r="D44" s="50">
        <v>77670.84</v>
      </c>
    </row>
    <row r="45" spans="1:4" x14ac:dyDescent="0.25">
      <c r="A45" s="47"/>
      <c r="B45" s="51"/>
      <c r="C45" s="47" t="s">
        <v>7</v>
      </c>
      <c r="D45" s="50">
        <v>351747.69</v>
      </c>
    </row>
    <row r="46" spans="1:4" x14ac:dyDescent="0.25">
      <c r="A46" s="47" t="s">
        <v>23</v>
      </c>
      <c r="B46" s="51" t="s">
        <v>22</v>
      </c>
      <c r="C46" s="47"/>
      <c r="D46" s="49">
        <v>239144.75999999998</v>
      </c>
    </row>
    <row r="47" spans="1:4" x14ac:dyDescent="0.25">
      <c r="A47" s="47"/>
      <c r="B47" s="51"/>
      <c r="C47" s="47" t="s">
        <v>6</v>
      </c>
      <c r="D47" s="50">
        <v>68826.399999999994</v>
      </c>
    </row>
    <row r="48" spans="1:4" x14ac:dyDescent="0.25">
      <c r="A48" s="47"/>
      <c r="B48" s="51"/>
      <c r="C48" s="47" t="s">
        <v>7</v>
      </c>
      <c r="D48" s="50">
        <v>170318.36</v>
      </c>
    </row>
    <row r="49" spans="1:4" x14ac:dyDescent="0.25">
      <c r="A49" s="47" t="s">
        <v>24</v>
      </c>
      <c r="B49" s="51" t="s">
        <v>22</v>
      </c>
      <c r="C49" s="47"/>
      <c r="D49" s="49">
        <v>1278.4099999999999</v>
      </c>
    </row>
    <row r="50" spans="1:4" x14ac:dyDescent="0.25">
      <c r="A50" s="47"/>
      <c r="B50" s="51"/>
      <c r="C50" s="47" t="s">
        <v>6</v>
      </c>
      <c r="D50" s="50">
        <v>377.75</v>
      </c>
    </row>
    <row r="51" spans="1:4" x14ac:dyDescent="0.25">
      <c r="A51" s="47"/>
      <c r="B51" s="51"/>
      <c r="C51" s="47" t="s">
        <v>7</v>
      </c>
      <c r="D51" s="50">
        <v>900.66</v>
      </c>
    </row>
    <row r="52" spans="1:4" x14ac:dyDescent="0.25">
      <c r="A52" s="47" t="s">
        <v>25</v>
      </c>
      <c r="B52" s="51" t="s">
        <v>22</v>
      </c>
      <c r="C52" s="47"/>
      <c r="D52" s="49">
        <v>2826.11</v>
      </c>
    </row>
    <row r="53" spans="1:4" x14ac:dyDescent="0.25">
      <c r="A53" s="47"/>
      <c r="B53" s="51"/>
      <c r="C53" s="47" t="s">
        <v>6</v>
      </c>
      <c r="D53" s="50">
        <v>877.8900000000001</v>
      </c>
    </row>
    <row r="54" spans="1:4" x14ac:dyDescent="0.25">
      <c r="A54" s="47"/>
      <c r="B54" s="51"/>
      <c r="C54" s="47" t="s">
        <v>7</v>
      </c>
      <c r="D54" s="50">
        <v>1948.22</v>
      </c>
    </row>
    <row r="55" spans="1:4" x14ac:dyDescent="0.25">
      <c r="A55" s="47" t="s">
        <v>26</v>
      </c>
      <c r="B55" s="51" t="s">
        <v>22</v>
      </c>
      <c r="C55" s="47"/>
      <c r="D55" s="49">
        <v>2080.66</v>
      </c>
    </row>
    <row r="56" spans="1:4" x14ac:dyDescent="0.25">
      <c r="A56" s="47"/>
      <c r="B56" s="51"/>
      <c r="C56" s="47" t="s">
        <v>6</v>
      </c>
      <c r="D56" s="50">
        <v>681.34</v>
      </c>
    </row>
    <row r="57" spans="1:4" x14ac:dyDescent="0.25">
      <c r="A57" s="47"/>
      <c r="B57" s="51"/>
      <c r="C57" s="47" t="s">
        <v>7</v>
      </c>
      <c r="D57" s="50">
        <v>1399.32</v>
      </c>
    </row>
    <row r="58" spans="1:4" x14ac:dyDescent="0.25">
      <c r="A58" s="47" t="s">
        <v>27</v>
      </c>
      <c r="B58" s="51" t="s">
        <v>22</v>
      </c>
      <c r="C58" s="47"/>
      <c r="D58" s="49">
        <v>11322.560000000001</v>
      </c>
    </row>
    <row r="59" spans="1:4" x14ac:dyDescent="0.25">
      <c r="A59" s="47"/>
      <c r="B59" s="51"/>
      <c r="C59" s="47" t="s">
        <v>6</v>
      </c>
      <c r="D59" s="50">
        <v>3197.25</v>
      </c>
    </row>
    <row r="60" spans="1:4" x14ac:dyDescent="0.25">
      <c r="A60" s="47"/>
      <c r="B60" s="51"/>
      <c r="C60" s="47" t="s">
        <v>7</v>
      </c>
      <c r="D60" s="50">
        <v>8125.31</v>
      </c>
    </row>
    <row r="61" spans="1:4" x14ac:dyDescent="0.25">
      <c r="A61" s="47" t="s">
        <v>28</v>
      </c>
      <c r="B61" s="51" t="s">
        <v>22</v>
      </c>
      <c r="C61" s="47"/>
      <c r="D61" s="49">
        <v>982.52</v>
      </c>
    </row>
    <row r="62" spans="1:4" x14ac:dyDescent="0.25">
      <c r="A62" s="47"/>
      <c r="B62" s="51"/>
      <c r="C62" s="47" t="s">
        <v>6</v>
      </c>
      <c r="D62" s="50">
        <v>298.32</v>
      </c>
    </row>
    <row r="63" spans="1:4" x14ac:dyDescent="0.25">
      <c r="A63" s="47"/>
      <c r="B63" s="51"/>
      <c r="C63" s="47" t="s">
        <v>7</v>
      </c>
      <c r="D63" s="50">
        <v>684.2</v>
      </c>
    </row>
    <row r="64" spans="1:4" x14ac:dyDescent="0.25">
      <c r="A64" s="47" t="s">
        <v>29</v>
      </c>
      <c r="B64" s="51" t="s">
        <v>30</v>
      </c>
      <c r="C64" s="47"/>
      <c r="D64" s="49">
        <v>251624.95999999999</v>
      </c>
    </row>
    <row r="65" spans="1:4" x14ac:dyDescent="0.25">
      <c r="A65" s="47"/>
      <c r="B65" s="51"/>
      <c r="C65" s="47" t="s">
        <v>6</v>
      </c>
      <c r="D65" s="50">
        <v>12352.08</v>
      </c>
    </row>
    <row r="66" spans="1:4" x14ac:dyDescent="0.25">
      <c r="A66" s="47"/>
      <c r="B66" s="51"/>
      <c r="C66" s="47" t="s">
        <v>7</v>
      </c>
      <c r="D66" s="50">
        <v>239272.88</v>
      </c>
    </row>
    <row r="67" spans="1:4" x14ac:dyDescent="0.25">
      <c r="A67" s="47" t="s">
        <v>31</v>
      </c>
      <c r="B67" s="51" t="s">
        <v>30</v>
      </c>
      <c r="C67" s="47"/>
      <c r="D67" s="49">
        <v>1057.1100000000001</v>
      </c>
    </row>
    <row r="68" spans="1:4" x14ac:dyDescent="0.25">
      <c r="A68" s="47"/>
      <c r="B68" s="51"/>
      <c r="C68" s="47" t="s">
        <v>6</v>
      </c>
      <c r="D68" s="50">
        <v>133.25</v>
      </c>
    </row>
    <row r="69" spans="1:4" x14ac:dyDescent="0.25">
      <c r="A69" s="47"/>
      <c r="B69" s="51"/>
      <c r="C69" s="47" t="s">
        <v>7</v>
      </c>
      <c r="D69" s="50">
        <v>923.86</v>
      </c>
    </row>
    <row r="70" spans="1:4" x14ac:dyDescent="0.25">
      <c r="A70" s="47" t="s">
        <v>32</v>
      </c>
      <c r="B70" s="51" t="s">
        <v>30</v>
      </c>
      <c r="C70" s="47"/>
      <c r="D70" s="49">
        <v>3388.08</v>
      </c>
    </row>
    <row r="71" spans="1:4" x14ac:dyDescent="0.25">
      <c r="A71" s="47"/>
      <c r="B71" s="51"/>
      <c r="C71" s="47" t="s">
        <v>6</v>
      </c>
      <c r="D71" s="50">
        <v>380.71000000000004</v>
      </c>
    </row>
    <row r="72" spans="1:4" x14ac:dyDescent="0.25">
      <c r="A72" s="47"/>
      <c r="B72" s="51"/>
      <c r="C72" s="47" t="s">
        <v>7</v>
      </c>
      <c r="D72" s="50">
        <v>3007.37</v>
      </c>
    </row>
    <row r="73" spans="1:4" x14ac:dyDescent="0.25">
      <c r="A73" s="47" t="s">
        <v>33</v>
      </c>
      <c r="B73" s="51" t="s">
        <v>30</v>
      </c>
      <c r="C73" s="47"/>
      <c r="D73" s="49">
        <v>1590.47</v>
      </c>
    </row>
    <row r="74" spans="1:4" x14ac:dyDescent="0.25">
      <c r="A74" s="47"/>
      <c r="B74" s="51"/>
      <c r="C74" s="47" t="s">
        <v>6</v>
      </c>
      <c r="D74" s="50">
        <v>245.27</v>
      </c>
    </row>
    <row r="75" spans="1:4" x14ac:dyDescent="0.25">
      <c r="A75" s="47"/>
      <c r="B75" s="51"/>
      <c r="C75" s="47" t="s">
        <v>7</v>
      </c>
      <c r="D75" s="50">
        <v>1345.2</v>
      </c>
    </row>
    <row r="76" spans="1:4" x14ac:dyDescent="0.25">
      <c r="A76" s="47" t="s">
        <v>34</v>
      </c>
      <c r="B76" s="51" t="s">
        <v>30</v>
      </c>
      <c r="C76" s="47"/>
      <c r="D76" s="49">
        <v>10089.959999999999</v>
      </c>
    </row>
    <row r="77" spans="1:4" x14ac:dyDescent="0.25">
      <c r="A77" s="47"/>
      <c r="B77" s="51"/>
      <c r="C77" s="47" t="s">
        <v>6</v>
      </c>
      <c r="D77" s="50">
        <v>1133.57</v>
      </c>
    </row>
    <row r="78" spans="1:4" x14ac:dyDescent="0.25">
      <c r="A78" s="47"/>
      <c r="B78" s="51"/>
      <c r="C78" s="47" t="s">
        <v>7</v>
      </c>
      <c r="D78" s="50">
        <v>8956.39</v>
      </c>
    </row>
    <row r="79" spans="1:4" x14ac:dyDescent="0.25">
      <c r="A79" s="47" t="s">
        <v>35</v>
      </c>
      <c r="B79" s="51" t="s">
        <v>30</v>
      </c>
      <c r="C79" s="47"/>
      <c r="D79" s="49">
        <v>5461.99</v>
      </c>
    </row>
    <row r="80" spans="1:4" x14ac:dyDescent="0.25">
      <c r="A80" s="47"/>
      <c r="B80" s="51"/>
      <c r="C80" s="47" t="s">
        <v>6</v>
      </c>
      <c r="D80" s="50">
        <v>583.71</v>
      </c>
    </row>
    <row r="81" spans="1:4" x14ac:dyDescent="0.25">
      <c r="A81" s="47"/>
      <c r="B81" s="51"/>
      <c r="C81" s="47" t="s">
        <v>7</v>
      </c>
      <c r="D81" s="50">
        <v>4878.28</v>
      </c>
    </row>
    <row r="82" spans="1:4" x14ac:dyDescent="0.25">
      <c r="A82" s="47" t="s">
        <v>36</v>
      </c>
      <c r="B82" s="51" t="s">
        <v>30</v>
      </c>
      <c r="C82" s="47"/>
      <c r="D82" s="49">
        <v>5010.2</v>
      </c>
    </row>
    <row r="83" spans="1:4" x14ac:dyDescent="0.25">
      <c r="A83" s="47"/>
      <c r="B83" s="51"/>
      <c r="C83" s="47" t="s">
        <v>6</v>
      </c>
      <c r="D83" s="50">
        <v>518.47</v>
      </c>
    </row>
    <row r="84" spans="1:4" x14ac:dyDescent="0.25">
      <c r="A84" s="47"/>
      <c r="B84" s="51"/>
      <c r="C84" s="47" t="s">
        <v>7</v>
      </c>
      <c r="D84" s="50">
        <v>4491.7299999999996</v>
      </c>
    </row>
    <row r="85" spans="1:4" x14ac:dyDescent="0.25">
      <c r="A85" s="47" t="s">
        <v>37</v>
      </c>
      <c r="B85" s="51" t="s">
        <v>38</v>
      </c>
      <c r="C85" s="47"/>
      <c r="D85" s="49">
        <v>155386.6</v>
      </c>
    </row>
    <row r="86" spans="1:4" x14ac:dyDescent="0.25">
      <c r="A86" s="47"/>
      <c r="B86" s="51"/>
      <c r="C86" s="47" t="s">
        <v>6</v>
      </c>
      <c r="D86" s="50">
        <v>16657.05</v>
      </c>
    </row>
    <row r="87" spans="1:4" x14ac:dyDescent="0.25">
      <c r="A87" s="47"/>
      <c r="B87" s="51"/>
      <c r="C87" s="47" t="s">
        <v>7</v>
      </c>
      <c r="D87" s="50">
        <v>138729.55000000002</v>
      </c>
    </row>
    <row r="88" spans="1:4" x14ac:dyDescent="0.25">
      <c r="A88" s="47" t="s">
        <v>39</v>
      </c>
      <c r="B88" s="51" t="s">
        <v>38</v>
      </c>
      <c r="C88" s="47"/>
      <c r="D88" s="49">
        <v>28305.95</v>
      </c>
    </row>
    <row r="89" spans="1:4" x14ac:dyDescent="0.25">
      <c r="A89" s="47"/>
      <c r="B89" s="51"/>
      <c r="C89" s="47" t="s">
        <v>6</v>
      </c>
      <c r="D89" s="50">
        <v>4262.46</v>
      </c>
    </row>
    <row r="90" spans="1:4" x14ac:dyDescent="0.25">
      <c r="A90" s="47"/>
      <c r="B90" s="51"/>
      <c r="C90" s="47" t="s">
        <v>7</v>
      </c>
      <c r="D90" s="50">
        <v>24043.49</v>
      </c>
    </row>
    <row r="91" spans="1:4" x14ac:dyDescent="0.25">
      <c r="A91" s="47" t="s">
        <v>40</v>
      </c>
      <c r="B91" s="51" t="s">
        <v>38</v>
      </c>
      <c r="C91" s="47"/>
      <c r="D91" s="49">
        <v>8247.89</v>
      </c>
    </row>
    <row r="92" spans="1:4" x14ac:dyDescent="0.25">
      <c r="A92" s="47"/>
      <c r="B92" s="51"/>
      <c r="C92" s="47" t="s">
        <v>6</v>
      </c>
      <c r="D92" s="50">
        <v>1270.6400000000001</v>
      </c>
    </row>
    <row r="93" spans="1:4" x14ac:dyDescent="0.25">
      <c r="A93" s="47"/>
      <c r="B93" s="51"/>
      <c r="C93" s="47" t="s">
        <v>7</v>
      </c>
      <c r="D93" s="50">
        <v>6977.25</v>
      </c>
    </row>
    <row r="94" spans="1:4" x14ac:dyDescent="0.25">
      <c r="A94" s="47" t="s">
        <v>41</v>
      </c>
      <c r="B94" s="51" t="s">
        <v>38</v>
      </c>
      <c r="C94" s="47"/>
      <c r="D94" s="49">
        <v>1115.23</v>
      </c>
    </row>
    <row r="95" spans="1:4" x14ac:dyDescent="0.25">
      <c r="A95" s="47"/>
      <c r="B95" s="51"/>
      <c r="C95" s="47" t="s">
        <v>6</v>
      </c>
      <c r="D95" s="50">
        <v>222.3</v>
      </c>
    </row>
    <row r="96" spans="1:4" x14ac:dyDescent="0.25">
      <c r="A96" s="47"/>
      <c r="B96" s="51"/>
      <c r="C96" s="47" t="s">
        <v>7</v>
      </c>
      <c r="D96" s="50">
        <v>892.93</v>
      </c>
    </row>
    <row r="97" spans="1:4" x14ac:dyDescent="0.25">
      <c r="A97" s="47" t="s">
        <v>42</v>
      </c>
      <c r="B97" s="51" t="s">
        <v>43</v>
      </c>
      <c r="C97" s="47"/>
      <c r="D97" s="49">
        <v>402653.13</v>
      </c>
    </row>
    <row r="98" spans="1:4" x14ac:dyDescent="0.25">
      <c r="A98" s="47"/>
      <c r="B98" s="51"/>
      <c r="C98" s="47" t="s">
        <v>6</v>
      </c>
      <c r="D98" s="50">
        <v>52965.71</v>
      </c>
    </row>
    <row r="99" spans="1:4" x14ac:dyDescent="0.25">
      <c r="A99" s="47"/>
      <c r="B99" s="51"/>
      <c r="C99" s="47" t="s">
        <v>7</v>
      </c>
      <c r="D99" s="50">
        <v>349687.42</v>
      </c>
    </row>
    <row r="100" spans="1:4" x14ac:dyDescent="0.25">
      <c r="A100" s="47" t="s">
        <v>44</v>
      </c>
      <c r="B100" s="51" t="s">
        <v>43</v>
      </c>
      <c r="C100" s="47"/>
      <c r="D100" s="49">
        <v>86539.23</v>
      </c>
    </row>
    <row r="101" spans="1:4" x14ac:dyDescent="0.25">
      <c r="A101" s="47"/>
      <c r="B101" s="51"/>
      <c r="C101" s="47" t="s">
        <v>6</v>
      </c>
      <c r="D101" s="50">
        <v>25495.05</v>
      </c>
    </row>
    <row r="102" spans="1:4" x14ac:dyDescent="0.25">
      <c r="A102" s="47"/>
      <c r="B102" s="51"/>
      <c r="C102" s="47" t="s">
        <v>7</v>
      </c>
      <c r="D102" s="50">
        <v>61044.18</v>
      </c>
    </row>
    <row r="103" spans="1:4" x14ac:dyDescent="0.25">
      <c r="A103" s="47" t="s">
        <v>45</v>
      </c>
      <c r="B103" s="51" t="s">
        <v>43</v>
      </c>
      <c r="C103" s="47"/>
      <c r="D103" s="49">
        <v>2594.0099999999998</v>
      </c>
    </row>
    <row r="104" spans="1:4" x14ac:dyDescent="0.25">
      <c r="A104" s="47"/>
      <c r="B104" s="51"/>
      <c r="C104" s="47" t="s">
        <v>6</v>
      </c>
      <c r="D104" s="50">
        <v>750.16</v>
      </c>
    </row>
    <row r="105" spans="1:4" x14ac:dyDescent="0.25">
      <c r="A105" s="47"/>
      <c r="B105" s="51"/>
      <c r="C105" s="47" t="s">
        <v>7</v>
      </c>
      <c r="D105" s="50">
        <v>1843.85</v>
      </c>
    </row>
    <row r="106" spans="1:4" x14ac:dyDescent="0.25">
      <c r="A106" s="47" t="s">
        <v>46</v>
      </c>
      <c r="B106" s="51" t="s">
        <v>43</v>
      </c>
      <c r="C106" s="47"/>
      <c r="D106" s="49">
        <v>5212.3599999999997</v>
      </c>
    </row>
    <row r="107" spans="1:4" x14ac:dyDescent="0.25">
      <c r="A107" s="47"/>
      <c r="B107" s="51"/>
      <c r="C107" s="47" t="s">
        <v>6</v>
      </c>
      <c r="D107" s="50">
        <v>1509.2</v>
      </c>
    </row>
    <row r="108" spans="1:4" x14ac:dyDescent="0.25">
      <c r="A108" s="47"/>
      <c r="B108" s="51"/>
      <c r="C108" s="47" t="s">
        <v>7</v>
      </c>
      <c r="D108" s="50">
        <v>3703.16</v>
      </c>
    </row>
    <row r="109" spans="1:4" x14ac:dyDescent="0.25">
      <c r="A109" s="47" t="s">
        <v>47</v>
      </c>
      <c r="B109" s="51" t="s">
        <v>43</v>
      </c>
      <c r="C109" s="47"/>
      <c r="D109" s="49">
        <v>8362.25</v>
      </c>
    </row>
    <row r="110" spans="1:4" x14ac:dyDescent="0.25">
      <c r="A110" s="47"/>
      <c r="B110" s="51"/>
      <c r="C110" s="47" t="s">
        <v>6</v>
      </c>
      <c r="D110" s="50">
        <v>2486.67</v>
      </c>
    </row>
    <row r="111" spans="1:4" x14ac:dyDescent="0.25">
      <c r="A111" s="47"/>
      <c r="B111" s="51"/>
      <c r="C111" s="47" t="s">
        <v>7</v>
      </c>
      <c r="D111" s="50">
        <v>5875.58</v>
      </c>
    </row>
    <row r="112" spans="1:4" x14ac:dyDescent="0.25">
      <c r="A112" s="47" t="s">
        <v>48</v>
      </c>
      <c r="B112" s="51" t="s">
        <v>43</v>
      </c>
      <c r="C112" s="47"/>
      <c r="D112" s="49">
        <v>665.73</v>
      </c>
    </row>
    <row r="113" spans="1:4" x14ac:dyDescent="0.25">
      <c r="A113" s="47"/>
      <c r="B113" s="51"/>
      <c r="C113" s="47" t="s">
        <v>6</v>
      </c>
      <c r="D113" s="50">
        <v>213.47</v>
      </c>
    </row>
    <row r="114" spans="1:4" x14ac:dyDescent="0.25">
      <c r="A114" s="47"/>
      <c r="B114" s="51"/>
      <c r="C114" s="47" t="s">
        <v>7</v>
      </c>
      <c r="D114" s="50">
        <v>452.26</v>
      </c>
    </row>
    <row r="115" spans="1:4" x14ac:dyDescent="0.25">
      <c r="A115" s="47" t="s">
        <v>49</v>
      </c>
      <c r="B115" s="51" t="s">
        <v>43</v>
      </c>
      <c r="C115" s="47"/>
      <c r="D115" s="49">
        <v>18154.3</v>
      </c>
    </row>
    <row r="116" spans="1:4" x14ac:dyDescent="0.25">
      <c r="A116" s="47"/>
      <c r="B116" s="51"/>
      <c r="C116" s="47" t="s">
        <v>6</v>
      </c>
      <c r="D116" s="50">
        <v>7071.87</v>
      </c>
    </row>
    <row r="117" spans="1:4" x14ac:dyDescent="0.25">
      <c r="A117" s="47"/>
      <c r="B117" s="51"/>
      <c r="C117" s="47" t="s">
        <v>7</v>
      </c>
      <c r="D117" s="50">
        <v>11082.43</v>
      </c>
    </row>
    <row r="118" spans="1:4" x14ac:dyDescent="0.25">
      <c r="A118" s="47" t="s">
        <v>50</v>
      </c>
      <c r="B118" s="51" t="s">
        <v>43</v>
      </c>
      <c r="C118" s="47"/>
      <c r="D118" s="49">
        <v>127644.22</v>
      </c>
    </row>
    <row r="119" spans="1:4" x14ac:dyDescent="0.25">
      <c r="A119" s="47"/>
      <c r="B119" s="51"/>
      <c r="C119" s="47" t="s">
        <v>6</v>
      </c>
      <c r="D119" s="50">
        <v>36677.11</v>
      </c>
    </row>
    <row r="120" spans="1:4" x14ac:dyDescent="0.25">
      <c r="A120" s="47"/>
      <c r="B120" s="51"/>
      <c r="C120" s="47" t="s">
        <v>7</v>
      </c>
      <c r="D120" s="50">
        <v>90967.11</v>
      </c>
    </row>
    <row r="121" spans="1:4" x14ac:dyDescent="0.25">
      <c r="A121" s="47" t="s">
        <v>51</v>
      </c>
      <c r="B121" s="51" t="s">
        <v>52</v>
      </c>
      <c r="C121" s="47"/>
      <c r="D121" s="49">
        <v>194003.96</v>
      </c>
    </row>
    <row r="122" spans="1:4" x14ac:dyDescent="0.25">
      <c r="A122" s="47"/>
      <c r="B122" s="51"/>
      <c r="C122" s="47" t="s">
        <v>6</v>
      </c>
      <c r="D122" s="50">
        <v>28756.240000000002</v>
      </c>
    </row>
    <row r="123" spans="1:4" x14ac:dyDescent="0.25">
      <c r="A123" s="47"/>
      <c r="B123" s="51"/>
      <c r="C123" s="47" t="s">
        <v>7</v>
      </c>
      <c r="D123" s="50">
        <v>165247.72</v>
      </c>
    </row>
    <row r="124" spans="1:4" x14ac:dyDescent="0.25">
      <c r="A124" s="47" t="s">
        <v>53</v>
      </c>
      <c r="B124" s="51" t="s">
        <v>52</v>
      </c>
      <c r="C124" s="47"/>
      <c r="D124" s="49">
        <v>4136.9400000000005</v>
      </c>
    </row>
    <row r="125" spans="1:4" x14ac:dyDescent="0.25">
      <c r="A125" s="47"/>
      <c r="B125" s="51"/>
      <c r="C125" s="47" t="s">
        <v>6</v>
      </c>
      <c r="D125" s="50">
        <v>1032.9299999999998</v>
      </c>
    </row>
    <row r="126" spans="1:4" x14ac:dyDescent="0.25">
      <c r="A126" s="47"/>
      <c r="B126" s="51"/>
      <c r="C126" s="47" t="s">
        <v>7</v>
      </c>
      <c r="D126" s="50">
        <v>3104.01</v>
      </c>
    </row>
    <row r="127" spans="1:4" x14ac:dyDescent="0.25">
      <c r="A127" s="47" t="s">
        <v>54</v>
      </c>
      <c r="B127" s="51" t="s">
        <v>55</v>
      </c>
      <c r="C127" s="47"/>
      <c r="D127" s="49">
        <v>321459.98999999993</v>
      </c>
    </row>
    <row r="128" spans="1:4" x14ac:dyDescent="0.25">
      <c r="A128" s="47"/>
      <c r="B128" s="51"/>
      <c r="C128" s="47" t="s">
        <v>6</v>
      </c>
      <c r="D128" s="50">
        <v>31736.219999999998</v>
      </c>
    </row>
    <row r="129" spans="1:4" x14ac:dyDescent="0.25">
      <c r="A129" s="47"/>
      <c r="B129" s="51"/>
      <c r="C129" s="47" t="s">
        <v>7</v>
      </c>
      <c r="D129" s="50">
        <v>289723.76999999996</v>
      </c>
    </row>
    <row r="130" spans="1:4" x14ac:dyDescent="0.25">
      <c r="A130" s="47" t="s">
        <v>56</v>
      </c>
      <c r="B130" s="51" t="s">
        <v>55</v>
      </c>
      <c r="C130" s="47"/>
      <c r="D130" s="49">
        <v>12867.310000000001</v>
      </c>
    </row>
    <row r="131" spans="1:4" x14ac:dyDescent="0.25">
      <c r="A131" s="47"/>
      <c r="B131" s="51"/>
      <c r="C131" s="47" t="s">
        <v>6</v>
      </c>
      <c r="D131" s="50">
        <v>1684.38</v>
      </c>
    </row>
    <row r="132" spans="1:4" x14ac:dyDescent="0.25">
      <c r="A132" s="47"/>
      <c r="B132" s="51"/>
      <c r="C132" s="47" t="s">
        <v>7</v>
      </c>
      <c r="D132" s="50">
        <v>11182.93</v>
      </c>
    </row>
    <row r="133" spans="1:4" x14ac:dyDescent="0.25">
      <c r="A133" s="47" t="s">
        <v>57</v>
      </c>
      <c r="B133" s="51" t="s">
        <v>55</v>
      </c>
      <c r="C133" s="47"/>
      <c r="D133" s="49">
        <v>2745.13</v>
      </c>
    </row>
    <row r="134" spans="1:4" x14ac:dyDescent="0.25">
      <c r="A134" s="47"/>
      <c r="B134" s="51"/>
      <c r="C134" s="47" t="s">
        <v>6</v>
      </c>
      <c r="D134" s="50">
        <v>414.23</v>
      </c>
    </row>
    <row r="135" spans="1:4" x14ac:dyDescent="0.25">
      <c r="A135" s="47"/>
      <c r="B135" s="51"/>
      <c r="C135" s="47" t="s">
        <v>7</v>
      </c>
      <c r="D135" s="50">
        <v>2330.9</v>
      </c>
    </row>
    <row r="136" spans="1:4" x14ac:dyDescent="0.25">
      <c r="A136" s="47" t="s">
        <v>58</v>
      </c>
      <c r="B136" s="51" t="s">
        <v>55</v>
      </c>
      <c r="C136" s="47"/>
      <c r="D136" s="49">
        <v>2738.0699999999997</v>
      </c>
    </row>
    <row r="137" spans="1:4" x14ac:dyDescent="0.25">
      <c r="A137" s="47"/>
      <c r="B137" s="51"/>
      <c r="C137" s="47" t="s">
        <v>6</v>
      </c>
      <c r="D137" s="50">
        <v>376.24</v>
      </c>
    </row>
    <row r="138" spans="1:4" x14ac:dyDescent="0.25">
      <c r="A138" s="47"/>
      <c r="B138" s="51"/>
      <c r="C138" s="47" t="s">
        <v>7</v>
      </c>
      <c r="D138" s="50">
        <v>2361.83</v>
      </c>
    </row>
    <row r="139" spans="1:4" x14ac:dyDescent="0.25">
      <c r="A139" s="47" t="s">
        <v>59</v>
      </c>
      <c r="B139" s="51" t="s">
        <v>55</v>
      </c>
      <c r="C139" s="47"/>
      <c r="D139" s="49">
        <v>9050.89</v>
      </c>
    </row>
    <row r="140" spans="1:4" x14ac:dyDescent="0.25">
      <c r="A140" s="47"/>
      <c r="B140" s="51"/>
      <c r="C140" s="47" t="s">
        <v>6</v>
      </c>
      <c r="D140" s="50">
        <v>1180.71</v>
      </c>
    </row>
    <row r="141" spans="1:4" x14ac:dyDescent="0.25">
      <c r="A141" s="47"/>
      <c r="B141" s="51"/>
      <c r="C141" s="47" t="s">
        <v>7</v>
      </c>
      <c r="D141" s="50">
        <v>7870.18</v>
      </c>
    </row>
    <row r="142" spans="1:4" x14ac:dyDescent="0.25">
      <c r="A142" s="47" t="s">
        <v>60</v>
      </c>
      <c r="B142" s="51" t="s">
        <v>55</v>
      </c>
      <c r="C142" s="47"/>
      <c r="D142" s="49">
        <v>633.44999999999993</v>
      </c>
    </row>
    <row r="143" spans="1:4" x14ac:dyDescent="0.25">
      <c r="A143" s="47"/>
      <c r="B143" s="51"/>
      <c r="C143" s="47" t="s">
        <v>6</v>
      </c>
      <c r="D143" s="50">
        <v>96.14</v>
      </c>
    </row>
    <row r="144" spans="1:4" x14ac:dyDescent="0.25">
      <c r="A144" s="47"/>
      <c r="B144" s="51"/>
      <c r="C144" s="47" t="s">
        <v>7</v>
      </c>
      <c r="D144" s="50">
        <v>537.30999999999995</v>
      </c>
    </row>
    <row r="145" spans="1:4" x14ac:dyDescent="0.25">
      <c r="A145" s="47" t="s">
        <v>61</v>
      </c>
      <c r="B145" s="51" t="s">
        <v>62</v>
      </c>
      <c r="C145" s="47"/>
      <c r="D145" s="49">
        <v>396339.76</v>
      </c>
    </row>
    <row r="146" spans="1:4" x14ac:dyDescent="0.25">
      <c r="A146" s="47"/>
      <c r="B146" s="51"/>
      <c r="C146" s="47" t="s">
        <v>6</v>
      </c>
      <c r="D146" s="50">
        <v>51148.74</v>
      </c>
    </row>
    <row r="147" spans="1:4" x14ac:dyDescent="0.25">
      <c r="A147" s="47"/>
      <c r="B147" s="51"/>
      <c r="C147" s="47" t="s">
        <v>7</v>
      </c>
      <c r="D147" s="50">
        <v>345191.02</v>
      </c>
    </row>
    <row r="148" spans="1:4" x14ac:dyDescent="0.25">
      <c r="A148" s="47" t="s">
        <v>63</v>
      </c>
      <c r="B148" s="51" t="s">
        <v>62</v>
      </c>
      <c r="C148" s="47"/>
      <c r="D148" s="49">
        <v>82035.75</v>
      </c>
    </row>
    <row r="149" spans="1:4" x14ac:dyDescent="0.25">
      <c r="A149" s="47"/>
      <c r="B149" s="51"/>
      <c r="C149" s="47" t="s">
        <v>6</v>
      </c>
      <c r="D149" s="50">
        <v>11428.29</v>
      </c>
    </row>
    <row r="150" spans="1:4" x14ac:dyDescent="0.25">
      <c r="A150" s="47"/>
      <c r="B150" s="51"/>
      <c r="C150" s="47" t="s">
        <v>7</v>
      </c>
      <c r="D150" s="50">
        <v>70607.460000000006</v>
      </c>
    </row>
    <row r="151" spans="1:4" x14ac:dyDescent="0.25">
      <c r="A151" s="47" t="s">
        <v>64</v>
      </c>
      <c r="B151" s="51" t="s">
        <v>62</v>
      </c>
      <c r="C151" s="47"/>
      <c r="D151" s="49">
        <v>5892.9599999999991</v>
      </c>
    </row>
    <row r="152" spans="1:4" x14ac:dyDescent="0.25">
      <c r="A152" s="47"/>
      <c r="B152" s="51"/>
      <c r="C152" s="47" t="s">
        <v>6</v>
      </c>
      <c r="D152" s="50">
        <v>825.27</v>
      </c>
    </row>
    <row r="153" spans="1:4" x14ac:dyDescent="0.25">
      <c r="A153" s="47"/>
      <c r="B153" s="51"/>
      <c r="C153" s="47" t="s">
        <v>7</v>
      </c>
      <c r="D153" s="50">
        <v>5067.6899999999996</v>
      </c>
    </row>
    <row r="154" spans="1:4" x14ac:dyDescent="0.25">
      <c r="A154" s="47" t="s">
        <v>65</v>
      </c>
      <c r="B154" s="51" t="s">
        <v>62</v>
      </c>
      <c r="C154" s="47"/>
      <c r="D154" s="49">
        <v>468.95000000000005</v>
      </c>
    </row>
    <row r="155" spans="1:4" x14ac:dyDescent="0.25">
      <c r="A155" s="47"/>
      <c r="B155" s="51"/>
      <c r="C155" s="47" t="s">
        <v>6</v>
      </c>
      <c r="D155" s="50">
        <v>82.4</v>
      </c>
    </row>
    <row r="156" spans="1:4" x14ac:dyDescent="0.25">
      <c r="A156" s="47"/>
      <c r="B156" s="51"/>
      <c r="C156" s="47" t="s">
        <v>7</v>
      </c>
      <c r="D156" s="50">
        <v>386.55</v>
      </c>
    </row>
    <row r="157" spans="1:4" x14ac:dyDescent="0.25">
      <c r="A157" s="47" t="s">
        <v>66</v>
      </c>
      <c r="B157" s="51" t="s">
        <v>62</v>
      </c>
      <c r="C157" s="47"/>
      <c r="D157" s="49">
        <v>3893.61</v>
      </c>
    </row>
    <row r="158" spans="1:4" x14ac:dyDescent="0.25">
      <c r="A158" s="47"/>
      <c r="B158" s="51"/>
      <c r="C158" s="47" t="s">
        <v>6</v>
      </c>
      <c r="D158" s="50">
        <v>565.40000000000009</v>
      </c>
    </row>
    <row r="159" spans="1:4" x14ac:dyDescent="0.25">
      <c r="A159" s="47"/>
      <c r="B159" s="51"/>
      <c r="C159" s="47" t="s">
        <v>7</v>
      </c>
      <c r="D159" s="50">
        <v>3328.21</v>
      </c>
    </row>
    <row r="160" spans="1:4" x14ac:dyDescent="0.25">
      <c r="A160" s="47" t="s">
        <v>67</v>
      </c>
      <c r="B160" s="51" t="s">
        <v>62</v>
      </c>
      <c r="C160" s="47"/>
      <c r="D160" s="49">
        <v>4714.68</v>
      </c>
    </row>
    <row r="161" spans="1:4" x14ac:dyDescent="0.25">
      <c r="A161" s="47"/>
      <c r="B161" s="51"/>
      <c r="C161" s="47" t="s">
        <v>6</v>
      </c>
      <c r="D161" s="50">
        <v>659.76</v>
      </c>
    </row>
    <row r="162" spans="1:4" x14ac:dyDescent="0.25">
      <c r="A162" s="47"/>
      <c r="B162" s="51"/>
      <c r="C162" s="47" t="s">
        <v>7</v>
      </c>
      <c r="D162" s="50">
        <v>4054.92</v>
      </c>
    </row>
    <row r="163" spans="1:4" x14ac:dyDescent="0.25">
      <c r="A163" s="47" t="s">
        <v>68</v>
      </c>
      <c r="B163" s="51" t="s">
        <v>69</v>
      </c>
      <c r="C163" s="47"/>
      <c r="D163" s="49">
        <v>406925.64999999997</v>
      </c>
    </row>
    <row r="164" spans="1:4" x14ac:dyDescent="0.25">
      <c r="A164" s="47"/>
      <c r="B164" s="51"/>
      <c r="C164" s="47" t="s">
        <v>6</v>
      </c>
      <c r="D164" s="50">
        <v>78474.929999999993</v>
      </c>
    </row>
    <row r="165" spans="1:4" x14ac:dyDescent="0.25">
      <c r="A165" s="47"/>
      <c r="B165" s="51"/>
      <c r="C165" s="47" t="s">
        <v>7</v>
      </c>
      <c r="D165" s="50">
        <v>328450.71999999997</v>
      </c>
    </row>
    <row r="166" spans="1:4" x14ac:dyDescent="0.25">
      <c r="A166" s="47" t="s">
        <v>70</v>
      </c>
      <c r="B166" s="51" t="s">
        <v>69</v>
      </c>
      <c r="C166" s="47"/>
      <c r="D166" s="49">
        <v>249190.37</v>
      </c>
    </row>
    <row r="167" spans="1:4" x14ac:dyDescent="0.25">
      <c r="A167" s="47"/>
      <c r="B167" s="51"/>
      <c r="C167" s="47" t="s">
        <v>6</v>
      </c>
      <c r="D167" s="50">
        <v>75423.98</v>
      </c>
    </row>
    <row r="168" spans="1:4" x14ac:dyDescent="0.25">
      <c r="A168" s="47"/>
      <c r="B168" s="51"/>
      <c r="C168" s="47" t="s">
        <v>7</v>
      </c>
      <c r="D168" s="50">
        <v>173766.39</v>
      </c>
    </row>
    <row r="169" spans="1:4" x14ac:dyDescent="0.25">
      <c r="A169" s="47" t="s">
        <v>71</v>
      </c>
      <c r="B169" s="51" t="s">
        <v>69</v>
      </c>
      <c r="C169" s="47"/>
      <c r="D169" s="49">
        <v>42675.67</v>
      </c>
    </row>
    <row r="170" spans="1:4" x14ac:dyDescent="0.25">
      <c r="A170" s="47"/>
      <c r="B170" s="51"/>
      <c r="C170" s="47" t="s">
        <v>6</v>
      </c>
      <c r="D170" s="50">
        <v>13355.76</v>
      </c>
    </row>
    <row r="171" spans="1:4" x14ac:dyDescent="0.25">
      <c r="A171" s="47"/>
      <c r="B171" s="51"/>
      <c r="C171" s="47" t="s">
        <v>7</v>
      </c>
      <c r="D171" s="50">
        <v>29319.91</v>
      </c>
    </row>
    <row r="172" spans="1:4" x14ac:dyDescent="0.25">
      <c r="A172" s="47" t="s">
        <v>72</v>
      </c>
      <c r="B172" s="51" t="s">
        <v>69</v>
      </c>
      <c r="C172" s="47"/>
      <c r="D172" s="49">
        <v>117500</v>
      </c>
    </row>
    <row r="173" spans="1:4" x14ac:dyDescent="0.25">
      <c r="A173" s="47"/>
      <c r="B173" s="51"/>
      <c r="C173" s="47" t="s">
        <v>6</v>
      </c>
      <c r="D173" s="50">
        <v>33525.599999999999</v>
      </c>
    </row>
    <row r="174" spans="1:4" x14ac:dyDescent="0.25">
      <c r="A174" s="47"/>
      <c r="B174" s="51"/>
      <c r="C174" s="47" t="s">
        <v>7</v>
      </c>
      <c r="D174" s="50">
        <v>83974.399999999994</v>
      </c>
    </row>
    <row r="175" spans="1:4" x14ac:dyDescent="0.25">
      <c r="A175" s="47" t="s">
        <v>73</v>
      </c>
      <c r="B175" s="51" t="s">
        <v>69</v>
      </c>
      <c r="C175" s="47"/>
      <c r="D175" s="49">
        <v>4435.24</v>
      </c>
    </row>
    <row r="176" spans="1:4" x14ac:dyDescent="0.25">
      <c r="A176" s="47"/>
      <c r="B176" s="51"/>
      <c r="C176" s="47" t="s">
        <v>6</v>
      </c>
      <c r="D176" s="50">
        <v>1311.9099999999999</v>
      </c>
    </row>
    <row r="177" spans="1:4" x14ac:dyDescent="0.25">
      <c r="A177" s="47"/>
      <c r="B177" s="51"/>
      <c r="C177" s="47" t="s">
        <v>7</v>
      </c>
      <c r="D177" s="50">
        <v>3123.33</v>
      </c>
    </row>
    <row r="178" spans="1:4" x14ac:dyDescent="0.25">
      <c r="A178" s="47" t="s">
        <v>74</v>
      </c>
      <c r="B178" s="51" t="s">
        <v>69</v>
      </c>
      <c r="C178" s="47"/>
      <c r="D178" s="49">
        <v>34809.25</v>
      </c>
    </row>
    <row r="179" spans="1:4" x14ac:dyDescent="0.25">
      <c r="A179" s="47"/>
      <c r="B179" s="51"/>
      <c r="C179" s="47" t="s">
        <v>6</v>
      </c>
      <c r="D179" s="50">
        <v>11121.39</v>
      </c>
    </row>
    <row r="180" spans="1:4" x14ac:dyDescent="0.25">
      <c r="A180" s="47"/>
      <c r="B180" s="51"/>
      <c r="C180" s="47" t="s">
        <v>7</v>
      </c>
      <c r="D180" s="50">
        <v>23687.86</v>
      </c>
    </row>
    <row r="181" spans="1:4" x14ac:dyDescent="0.25">
      <c r="A181" s="47" t="s">
        <v>75</v>
      </c>
      <c r="B181" s="51" t="s">
        <v>69</v>
      </c>
      <c r="C181" s="47"/>
      <c r="D181" s="49">
        <v>5351.92</v>
      </c>
    </row>
    <row r="182" spans="1:4" x14ac:dyDescent="0.25">
      <c r="A182" s="47"/>
      <c r="B182" s="51"/>
      <c r="C182" s="47" t="s">
        <v>6</v>
      </c>
      <c r="D182" s="50">
        <v>2352.2799999999997</v>
      </c>
    </row>
    <row r="183" spans="1:4" x14ac:dyDescent="0.25">
      <c r="A183" s="47"/>
      <c r="B183" s="51"/>
      <c r="C183" s="47" t="s">
        <v>7</v>
      </c>
      <c r="D183" s="50">
        <v>2999.64</v>
      </c>
    </row>
    <row r="184" spans="1:4" x14ac:dyDescent="0.25">
      <c r="A184" s="47" t="s">
        <v>76</v>
      </c>
      <c r="B184" s="51" t="s">
        <v>77</v>
      </c>
      <c r="C184" s="47"/>
      <c r="D184" s="49">
        <v>304316.24</v>
      </c>
    </row>
    <row r="185" spans="1:4" x14ac:dyDescent="0.25">
      <c r="A185" s="47"/>
      <c r="B185" s="51"/>
      <c r="C185" s="47" t="s">
        <v>6</v>
      </c>
      <c r="D185" s="50">
        <v>36946.39</v>
      </c>
    </row>
    <row r="186" spans="1:4" x14ac:dyDescent="0.25">
      <c r="A186" s="47"/>
      <c r="B186" s="51"/>
      <c r="C186" s="47" t="s">
        <v>7</v>
      </c>
      <c r="D186" s="50">
        <v>267369.84999999998</v>
      </c>
    </row>
    <row r="187" spans="1:4" x14ac:dyDescent="0.25">
      <c r="A187" s="47" t="s">
        <v>78</v>
      </c>
      <c r="B187" s="51" t="s">
        <v>77</v>
      </c>
      <c r="C187" s="47"/>
      <c r="D187" s="49">
        <v>35553.369999999995</v>
      </c>
    </row>
    <row r="188" spans="1:4" x14ac:dyDescent="0.25">
      <c r="A188" s="47"/>
      <c r="B188" s="51"/>
      <c r="C188" s="47" t="s">
        <v>6</v>
      </c>
      <c r="D188" s="50">
        <v>4969.43</v>
      </c>
    </row>
    <row r="189" spans="1:4" x14ac:dyDescent="0.25">
      <c r="A189" s="47"/>
      <c r="B189" s="51"/>
      <c r="C189" s="47" t="s">
        <v>7</v>
      </c>
      <c r="D189" s="50">
        <v>30583.94</v>
      </c>
    </row>
    <row r="190" spans="1:4" x14ac:dyDescent="0.25">
      <c r="A190" s="47" t="s">
        <v>79</v>
      </c>
      <c r="B190" s="51" t="s">
        <v>77</v>
      </c>
      <c r="C190" s="47"/>
      <c r="D190" s="49">
        <v>1844.9499999999998</v>
      </c>
    </row>
    <row r="191" spans="1:4" x14ac:dyDescent="0.25">
      <c r="A191" s="47"/>
      <c r="B191" s="51"/>
      <c r="C191" s="47" t="s">
        <v>6</v>
      </c>
      <c r="D191" s="50">
        <v>310.34000000000003</v>
      </c>
    </row>
    <row r="192" spans="1:4" x14ac:dyDescent="0.25">
      <c r="A192" s="47"/>
      <c r="B192" s="51"/>
      <c r="C192" s="47" t="s">
        <v>7</v>
      </c>
      <c r="D192" s="50">
        <v>1534.61</v>
      </c>
    </row>
    <row r="193" spans="1:4" x14ac:dyDescent="0.25">
      <c r="A193" s="47" t="s">
        <v>80</v>
      </c>
      <c r="B193" s="51" t="s">
        <v>77</v>
      </c>
      <c r="C193" s="47"/>
      <c r="D193" s="49">
        <v>1211.53</v>
      </c>
    </row>
    <row r="194" spans="1:4" x14ac:dyDescent="0.25">
      <c r="A194" s="47"/>
      <c r="B194" s="51"/>
      <c r="C194" s="47" t="s">
        <v>6</v>
      </c>
      <c r="D194" s="50">
        <v>276.08</v>
      </c>
    </row>
    <row r="195" spans="1:4" x14ac:dyDescent="0.25">
      <c r="A195" s="47"/>
      <c r="B195" s="51"/>
      <c r="C195" s="47" t="s">
        <v>7</v>
      </c>
      <c r="D195" s="50">
        <v>935.45</v>
      </c>
    </row>
    <row r="196" spans="1:4" x14ac:dyDescent="0.25">
      <c r="A196" s="47" t="s">
        <v>81</v>
      </c>
      <c r="B196" s="51" t="s">
        <v>77</v>
      </c>
      <c r="C196" s="47"/>
      <c r="D196" s="49">
        <v>3982.1800000000003</v>
      </c>
    </row>
    <row r="197" spans="1:4" x14ac:dyDescent="0.25">
      <c r="A197" s="47"/>
      <c r="B197" s="51"/>
      <c r="C197" s="47" t="s">
        <v>6</v>
      </c>
      <c r="D197" s="50">
        <v>653.97</v>
      </c>
    </row>
    <row r="198" spans="1:4" x14ac:dyDescent="0.25">
      <c r="A198" s="47"/>
      <c r="B198" s="51"/>
      <c r="C198" s="47" t="s">
        <v>7</v>
      </c>
      <c r="D198" s="50">
        <v>3328.21</v>
      </c>
    </row>
    <row r="199" spans="1:4" x14ac:dyDescent="0.25">
      <c r="A199" s="47" t="s">
        <v>82</v>
      </c>
      <c r="B199" s="51" t="s">
        <v>77</v>
      </c>
      <c r="C199" s="47"/>
      <c r="D199" s="49">
        <v>3995.76</v>
      </c>
    </row>
    <row r="200" spans="1:4" x14ac:dyDescent="0.25">
      <c r="A200" s="47"/>
      <c r="B200" s="51"/>
      <c r="C200" s="47" t="s">
        <v>6</v>
      </c>
      <c r="D200" s="50">
        <v>625.03</v>
      </c>
    </row>
    <row r="201" spans="1:4" x14ac:dyDescent="0.25">
      <c r="A201" s="47"/>
      <c r="B201" s="51"/>
      <c r="C201" s="47" t="s">
        <v>7</v>
      </c>
      <c r="D201" s="50">
        <v>3370.73</v>
      </c>
    </row>
    <row r="202" spans="1:4" x14ac:dyDescent="0.25">
      <c r="A202" s="47" t="s">
        <v>83</v>
      </c>
      <c r="B202" s="51" t="s">
        <v>77</v>
      </c>
      <c r="C202" s="47"/>
      <c r="D202" s="49">
        <v>2527.4699999999998</v>
      </c>
    </row>
    <row r="203" spans="1:4" x14ac:dyDescent="0.25">
      <c r="A203" s="47"/>
      <c r="B203" s="51"/>
      <c r="C203" s="47" t="s">
        <v>6</v>
      </c>
      <c r="D203" s="50">
        <v>463.29</v>
      </c>
    </row>
    <row r="204" spans="1:4" x14ac:dyDescent="0.25">
      <c r="A204" s="47"/>
      <c r="B204" s="51"/>
      <c r="C204" s="47" t="s">
        <v>7</v>
      </c>
      <c r="D204" s="50">
        <v>2064.1799999999998</v>
      </c>
    </row>
    <row r="205" spans="1:4" x14ac:dyDescent="0.25">
      <c r="A205" s="47" t="s">
        <v>84</v>
      </c>
      <c r="B205" s="51" t="s">
        <v>77</v>
      </c>
      <c r="C205" s="47"/>
      <c r="D205" s="49">
        <v>2981.6000000000004</v>
      </c>
    </row>
    <row r="206" spans="1:4" x14ac:dyDescent="0.25">
      <c r="A206" s="47"/>
      <c r="B206" s="51"/>
      <c r="C206" s="47" t="s">
        <v>6</v>
      </c>
      <c r="D206" s="50">
        <v>445.82000000000005</v>
      </c>
    </row>
    <row r="207" spans="1:4" x14ac:dyDescent="0.25">
      <c r="A207" s="47"/>
      <c r="B207" s="51"/>
      <c r="C207" s="47" t="s">
        <v>7</v>
      </c>
      <c r="D207" s="50">
        <v>2535.7800000000002</v>
      </c>
    </row>
    <row r="208" spans="1:4" x14ac:dyDescent="0.25">
      <c r="A208" s="47" t="s">
        <v>85</v>
      </c>
      <c r="B208" s="51" t="s">
        <v>86</v>
      </c>
      <c r="C208" s="47"/>
      <c r="D208" s="49">
        <v>356485.26</v>
      </c>
    </row>
    <row r="209" spans="1:4" x14ac:dyDescent="0.25">
      <c r="A209" s="47"/>
      <c r="B209" s="51"/>
      <c r="C209" s="47" t="s">
        <v>6</v>
      </c>
      <c r="D209" s="50">
        <v>45490.559999999998</v>
      </c>
    </row>
    <row r="210" spans="1:4" x14ac:dyDescent="0.25">
      <c r="A210" s="47"/>
      <c r="B210" s="51"/>
      <c r="C210" s="47" t="s">
        <v>7</v>
      </c>
      <c r="D210" s="50">
        <v>310994.7</v>
      </c>
    </row>
    <row r="211" spans="1:4" x14ac:dyDescent="0.25">
      <c r="A211" s="47" t="s">
        <v>87</v>
      </c>
      <c r="B211" s="51" t="s">
        <v>86</v>
      </c>
      <c r="C211" s="47"/>
      <c r="D211" s="49">
        <v>72258.98</v>
      </c>
    </row>
    <row r="212" spans="1:4" x14ac:dyDescent="0.25">
      <c r="A212" s="47"/>
      <c r="B212" s="51"/>
      <c r="C212" s="47" t="s">
        <v>6</v>
      </c>
      <c r="D212" s="50">
        <v>8779.5299999999988</v>
      </c>
    </row>
    <row r="213" spans="1:4" x14ac:dyDescent="0.25">
      <c r="A213" s="47"/>
      <c r="B213" s="51"/>
      <c r="C213" s="47" t="s">
        <v>7</v>
      </c>
      <c r="D213" s="50">
        <v>63479.45</v>
      </c>
    </row>
    <row r="214" spans="1:4" x14ac:dyDescent="0.25">
      <c r="A214" s="47" t="s">
        <v>88</v>
      </c>
      <c r="B214" s="51" t="s">
        <v>86</v>
      </c>
      <c r="C214" s="47"/>
      <c r="D214" s="49">
        <v>3315.73</v>
      </c>
    </row>
    <row r="215" spans="1:4" x14ac:dyDescent="0.25">
      <c r="A215" s="47"/>
      <c r="B215" s="51"/>
      <c r="C215" s="47" t="s">
        <v>6</v>
      </c>
      <c r="D215" s="50">
        <v>644.66</v>
      </c>
    </row>
    <row r="216" spans="1:4" x14ac:dyDescent="0.25">
      <c r="A216" s="47"/>
      <c r="B216" s="51"/>
      <c r="C216" s="47" t="s">
        <v>7</v>
      </c>
      <c r="D216" s="50">
        <v>2671.07</v>
      </c>
    </row>
    <row r="217" spans="1:4" x14ac:dyDescent="0.25">
      <c r="A217" s="47" t="s">
        <v>89</v>
      </c>
      <c r="B217" s="51" t="s">
        <v>86</v>
      </c>
      <c r="C217" s="47"/>
      <c r="D217" s="49">
        <v>3609.66</v>
      </c>
    </row>
    <row r="218" spans="1:4" x14ac:dyDescent="0.25">
      <c r="A218" s="47"/>
      <c r="B218" s="51"/>
      <c r="C218" s="47" t="s">
        <v>6</v>
      </c>
      <c r="D218" s="50">
        <v>563.64</v>
      </c>
    </row>
    <row r="219" spans="1:4" x14ac:dyDescent="0.25">
      <c r="A219" s="47"/>
      <c r="B219" s="51"/>
      <c r="C219" s="47" t="s">
        <v>7</v>
      </c>
      <c r="D219" s="50">
        <v>3046.02</v>
      </c>
    </row>
    <row r="220" spans="1:4" x14ac:dyDescent="0.25">
      <c r="A220" s="47" t="s">
        <v>90</v>
      </c>
      <c r="B220" s="51" t="s">
        <v>86</v>
      </c>
      <c r="C220" s="47"/>
      <c r="D220" s="49">
        <v>2129.85</v>
      </c>
    </row>
    <row r="221" spans="1:4" x14ac:dyDescent="0.25">
      <c r="A221" s="47"/>
      <c r="B221" s="51"/>
      <c r="C221" s="47" t="s">
        <v>6</v>
      </c>
      <c r="D221" s="50">
        <v>324.66000000000003</v>
      </c>
    </row>
    <row r="222" spans="1:4" x14ac:dyDescent="0.25">
      <c r="A222" s="47"/>
      <c r="B222" s="51"/>
      <c r="C222" s="47" t="s">
        <v>7</v>
      </c>
      <c r="D222" s="50">
        <v>1805.19</v>
      </c>
    </row>
    <row r="223" spans="1:4" x14ac:dyDescent="0.25">
      <c r="A223" s="47" t="s">
        <v>91</v>
      </c>
      <c r="B223" s="51" t="s">
        <v>86</v>
      </c>
      <c r="C223" s="47"/>
      <c r="D223" s="49">
        <v>5671.89</v>
      </c>
    </row>
    <row r="224" spans="1:4" x14ac:dyDescent="0.25">
      <c r="A224" s="47"/>
      <c r="B224" s="51"/>
      <c r="C224" s="47" t="s">
        <v>6</v>
      </c>
      <c r="D224" s="50">
        <v>824.54</v>
      </c>
    </row>
    <row r="225" spans="1:4" x14ac:dyDescent="0.25">
      <c r="A225" s="47"/>
      <c r="B225" s="51"/>
      <c r="C225" s="47" t="s">
        <v>7</v>
      </c>
      <c r="D225" s="50">
        <v>4847.3500000000004</v>
      </c>
    </row>
    <row r="226" spans="1:4" x14ac:dyDescent="0.25">
      <c r="A226" s="47" t="s">
        <v>92</v>
      </c>
      <c r="B226" s="51" t="s">
        <v>86</v>
      </c>
      <c r="C226" s="47"/>
      <c r="D226" s="49">
        <v>7240.3499999999995</v>
      </c>
    </row>
    <row r="227" spans="1:4" x14ac:dyDescent="0.25">
      <c r="A227" s="47"/>
      <c r="B227" s="51"/>
      <c r="C227" s="47" t="s">
        <v>6</v>
      </c>
      <c r="D227" s="50">
        <v>850.66000000000008</v>
      </c>
    </row>
    <row r="228" spans="1:4" x14ac:dyDescent="0.25">
      <c r="A228" s="47"/>
      <c r="B228" s="51"/>
      <c r="C228" s="47" t="s">
        <v>7</v>
      </c>
      <c r="D228" s="50">
        <v>6389.69</v>
      </c>
    </row>
    <row r="229" spans="1:4" x14ac:dyDescent="0.25">
      <c r="A229" s="47" t="s">
        <v>93</v>
      </c>
      <c r="B229" s="51" t="s">
        <v>94</v>
      </c>
      <c r="C229" s="47"/>
      <c r="D229" s="49">
        <v>190681.73</v>
      </c>
    </row>
    <row r="230" spans="1:4" x14ac:dyDescent="0.25">
      <c r="A230" s="47"/>
      <c r="B230" s="51"/>
      <c r="C230" s="47" t="s">
        <v>6</v>
      </c>
      <c r="D230" s="50">
        <v>16472.88</v>
      </c>
    </row>
    <row r="231" spans="1:4" x14ac:dyDescent="0.25">
      <c r="A231" s="47"/>
      <c r="B231" s="51"/>
      <c r="C231" s="47" t="s">
        <v>7</v>
      </c>
      <c r="D231" s="50">
        <v>174208.85</v>
      </c>
    </row>
    <row r="232" spans="1:4" x14ac:dyDescent="0.25">
      <c r="A232" s="47" t="s">
        <v>95</v>
      </c>
      <c r="B232" s="51" t="s">
        <v>94</v>
      </c>
      <c r="C232" s="47"/>
      <c r="D232" s="49">
        <v>303.38</v>
      </c>
    </row>
    <row r="233" spans="1:4" x14ac:dyDescent="0.25">
      <c r="A233" s="47"/>
      <c r="B233" s="51"/>
      <c r="C233" s="47" t="s">
        <v>6</v>
      </c>
      <c r="D233" s="50">
        <v>90.78</v>
      </c>
    </row>
    <row r="234" spans="1:4" x14ac:dyDescent="0.25">
      <c r="A234" s="47"/>
      <c r="B234" s="51"/>
      <c r="C234" s="47" t="s">
        <v>7</v>
      </c>
      <c r="D234" s="50">
        <v>212.6</v>
      </c>
    </row>
    <row r="235" spans="1:4" x14ac:dyDescent="0.25">
      <c r="A235" s="47" t="s">
        <v>96</v>
      </c>
      <c r="B235" s="51" t="s">
        <v>94</v>
      </c>
      <c r="C235" s="47"/>
      <c r="D235" s="49">
        <v>3041.3500000000004</v>
      </c>
    </row>
    <row r="236" spans="1:4" x14ac:dyDescent="0.25">
      <c r="A236" s="47"/>
      <c r="B236" s="51"/>
      <c r="C236" s="47" t="s">
        <v>6</v>
      </c>
      <c r="D236" s="50">
        <v>548.09</v>
      </c>
    </row>
    <row r="237" spans="1:4" x14ac:dyDescent="0.25">
      <c r="A237" s="47"/>
      <c r="B237" s="51"/>
      <c r="C237" s="47" t="s">
        <v>7</v>
      </c>
      <c r="D237" s="50">
        <v>2493.2600000000002</v>
      </c>
    </row>
    <row r="238" spans="1:4" x14ac:dyDescent="0.25">
      <c r="A238" s="47" t="s">
        <v>97</v>
      </c>
      <c r="B238" s="51" t="s">
        <v>94</v>
      </c>
      <c r="C238" s="47"/>
      <c r="D238" s="49">
        <v>1166.9000000000001</v>
      </c>
    </row>
    <row r="239" spans="1:4" x14ac:dyDescent="0.25">
      <c r="A239" s="47"/>
      <c r="B239" s="51"/>
      <c r="C239" s="47" t="s">
        <v>6</v>
      </c>
      <c r="D239" s="50">
        <v>246.91000000000003</v>
      </c>
    </row>
    <row r="240" spans="1:4" x14ac:dyDescent="0.25">
      <c r="A240" s="47"/>
      <c r="B240" s="51"/>
      <c r="C240" s="47" t="s">
        <v>7</v>
      </c>
      <c r="D240" s="50">
        <v>919.99</v>
      </c>
    </row>
    <row r="241" spans="1:4" x14ac:dyDescent="0.25">
      <c r="A241" s="47" t="s">
        <v>98</v>
      </c>
      <c r="B241" s="51" t="s">
        <v>94</v>
      </c>
      <c r="C241" s="47"/>
      <c r="D241" s="49">
        <v>3717.25</v>
      </c>
    </row>
    <row r="242" spans="1:4" x14ac:dyDescent="0.25">
      <c r="A242" s="47"/>
      <c r="B242" s="51"/>
      <c r="C242" s="47" t="s">
        <v>6</v>
      </c>
      <c r="D242" s="50">
        <v>516.61</v>
      </c>
    </row>
    <row r="243" spans="1:4" x14ac:dyDescent="0.25">
      <c r="A243" s="47"/>
      <c r="B243" s="51"/>
      <c r="C243" s="47" t="s">
        <v>7</v>
      </c>
      <c r="D243" s="50">
        <v>3200.64</v>
      </c>
    </row>
    <row r="244" spans="1:4" x14ac:dyDescent="0.25">
      <c r="A244" s="47" t="s">
        <v>99</v>
      </c>
      <c r="B244" s="51" t="s">
        <v>94</v>
      </c>
      <c r="C244" s="47"/>
      <c r="D244" s="49">
        <v>3696.8599999999997</v>
      </c>
    </row>
    <row r="245" spans="1:4" x14ac:dyDescent="0.25">
      <c r="A245" s="47"/>
      <c r="B245" s="51"/>
      <c r="C245" s="47" t="s">
        <v>6</v>
      </c>
      <c r="D245" s="50">
        <v>534.87</v>
      </c>
    </row>
    <row r="246" spans="1:4" x14ac:dyDescent="0.25">
      <c r="A246" s="47"/>
      <c r="B246" s="51"/>
      <c r="C246" s="47" t="s">
        <v>7</v>
      </c>
      <c r="D246" s="50">
        <v>3161.99</v>
      </c>
    </row>
    <row r="247" spans="1:4" x14ac:dyDescent="0.25">
      <c r="A247" s="47" t="s">
        <v>100</v>
      </c>
      <c r="B247" s="51" t="s">
        <v>101</v>
      </c>
      <c r="C247" s="47"/>
      <c r="D247" s="49">
        <v>350724.68</v>
      </c>
    </row>
    <row r="248" spans="1:4" x14ac:dyDescent="0.25">
      <c r="A248" s="47"/>
      <c r="B248" s="51"/>
      <c r="C248" s="47" t="s">
        <v>6</v>
      </c>
      <c r="D248" s="50">
        <v>38119.760000000002</v>
      </c>
    </row>
    <row r="249" spans="1:4" x14ac:dyDescent="0.25">
      <c r="A249" s="47"/>
      <c r="B249" s="51"/>
      <c r="C249" s="47" t="s">
        <v>7</v>
      </c>
      <c r="D249" s="50">
        <v>312604.92</v>
      </c>
    </row>
    <row r="250" spans="1:4" x14ac:dyDescent="0.25">
      <c r="A250" s="47" t="s">
        <v>102</v>
      </c>
      <c r="B250" s="51" t="s">
        <v>101</v>
      </c>
      <c r="C250" s="47"/>
      <c r="D250" s="49">
        <v>51033.310000000005</v>
      </c>
    </row>
    <row r="251" spans="1:4" x14ac:dyDescent="0.25">
      <c r="A251" s="47"/>
      <c r="B251" s="51"/>
      <c r="C251" s="47" t="s">
        <v>6</v>
      </c>
      <c r="D251" s="50">
        <v>6545.12</v>
      </c>
    </row>
    <row r="252" spans="1:4" x14ac:dyDescent="0.25">
      <c r="A252" s="47"/>
      <c r="B252" s="51"/>
      <c r="C252" s="47" t="s">
        <v>7</v>
      </c>
      <c r="D252" s="50">
        <v>44488.19</v>
      </c>
    </row>
    <row r="253" spans="1:4" x14ac:dyDescent="0.25">
      <c r="A253" s="47" t="s">
        <v>103</v>
      </c>
      <c r="B253" s="51" t="s">
        <v>101</v>
      </c>
      <c r="C253" s="47"/>
      <c r="D253" s="49">
        <v>484.87</v>
      </c>
    </row>
    <row r="254" spans="1:4" x14ac:dyDescent="0.25">
      <c r="A254" s="47"/>
      <c r="B254" s="51"/>
      <c r="C254" s="47" t="s">
        <v>6</v>
      </c>
      <c r="D254" s="50">
        <v>94.449999999999989</v>
      </c>
    </row>
    <row r="255" spans="1:4" x14ac:dyDescent="0.25">
      <c r="A255" s="47"/>
      <c r="B255" s="51"/>
      <c r="C255" s="47" t="s">
        <v>7</v>
      </c>
      <c r="D255" s="50">
        <v>390.42</v>
      </c>
    </row>
    <row r="256" spans="1:4" x14ac:dyDescent="0.25">
      <c r="A256" s="47" t="s">
        <v>104</v>
      </c>
      <c r="B256" s="51" t="s">
        <v>101</v>
      </c>
      <c r="C256" s="47"/>
      <c r="D256" s="49">
        <v>628.51</v>
      </c>
    </row>
    <row r="257" spans="1:4" x14ac:dyDescent="0.25">
      <c r="A257" s="47"/>
      <c r="B257" s="51"/>
      <c r="C257" s="47" t="s">
        <v>6</v>
      </c>
      <c r="D257" s="50">
        <v>106.67</v>
      </c>
    </row>
    <row r="258" spans="1:4" x14ac:dyDescent="0.25">
      <c r="A258" s="47"/>
      <c r="B258" s="51"/>
      <c r="C258" s="47" t="s">
        <v>7</v>
      </c>
      <c r="D258" s="50">
        <v>521.84</v>
      </c>
    </row>
    <row r="259" spans="1:4" x14ac:dyDescent="0.25">
      <c r="A259" s="47" t="s">
        <v>105</v>
      </c>
      <c r="B259" s="51" t="s">
        <v>101</v>
      </c>
      <c r="C259" s="47"/>
      <c r="D259" s="49">
        <v>3049.95</v>
      </c>
    </row>
    <row r="260" spans="1:4" x14ac:dyDescent="0.25">
      <c r="A260" s="47"/>
      <c r="B260" s="51"/>
      <c r="C260" s="47" t="s">
        <v>6</v>
      </c>
      <c r="D260" s="50">
        <v>576.02</v>
      </c>
    </row>
    <row r="261" spans="1:4" x14ac:dyDescent="0.25">
      <c r="A261" s="47"/>
      <c r="B261" s="51"/>
      <c r="C261" s="47" t="s">
        <v>7</v>
      </c>
      <c r="D261" s="50">
        <v>2473.9299999999998</v>
      </c>
    </row>
    <row r="262" spans="1:4" x14ac:dyDescent="0.25">
      <c r="A262" s="47" t="s">
        <v>106</v>
      </c>
      <c r="B262" s="51" t="s">
        <v>101</v>
      </c>
      <c r="C262" s="47"/>
      <c r="D262" s="49">
        <v>1836.04</v>
      </c>
    </row>
    <row r="263" spans="1:4" x14ac:dyDescent="0.25">
      <c r="A263" s="47"/>
      <c r="B263" s="51"/>
      <c r="C263" s="47" t="s">
        <v>6</v>
      </c>
      <c r="D263" s="50">
        <v>510.17</v>
      </c>
    </row>
    <row r="264" spans="1:4" x14ac:dyDescent="0.25">
      <c r="A264" s="47"/>
      <c r="B264" s="51"/>
      <c r="C264" s="47" t="s">
        <v>7</v>
      </c>
      <c r="D264" s="50">
        <v>1325.87</v>
      </c>
    </row>
    <row r="265" spans="1:4" x14ac:dyDescent="0.25">
      <c r="A265" s="47" t="s">
        <v>107</v>
      </c>
      <c r="B265" s="51" t="s">
        <v>101</v>
      </c>
      <c r="C265" s="47"/>
      <c r="D265" s="49">
        <v>6089.8099999999995</v>
      </c>
    </row>
    <row r="266" spans="1:4" x14ac:dyDescent="0.25">
      <c r="A266" s="47"/>
      <c r="B266" s="51"/>
      <c r="C266" s="47" t="s">
        <v>6</v>
      </c>
      <c r="D266" s="50">
        <v>855.91</v>
      </c>
    </row>
    <row r="267" spans="1:4" x14ac:dyDescent="0.25">
      <c r="A267" s="47"/>
      <c r="B267" s="51"/>
      <c r="C267" s="47" t="s">
        <v>7</v>
      </c>
      <c r="D267" s="50">
        <v>5233.8999999999996</v>
      </c>
    </row>
    <row r="268" spans="1:4" x14ac:dyDescent="0.25">
      <c r="A268" s="47" t="s">
        <v>108</v>
      </c>
      <c r="B268" s="51" t="s">
        <v>101</v>
      </c>
      <c r="C268" s="47"/>
      <c r="D268" s="49">
        <v>2146.84</v>
      </c>
    </row>
    <row r="269" spans="1:4" x14ac:dyDescent="0.25">
      <c r="A269" s="47"/>
      <c r="B269" s="51"/>
      <c r="C269" s="47" t="s">
        <v>6</v>
      </c>
      <c r="D269" s="50">
        <v>306.86</v>
      </c>
    </row>
    <row r="270" spans="1:4" x14ac:dyDescent="0.25">
      <c r="A270" s="47"/>
      <c r="B270" s="51"/>
      <c r="C270" s="47" t="s">
        <v>7</v>
      </c>
      <c r="D270" s="50">
        <v>1839.98</v>
      </c>
    </row>
    <row r="271" spans="1:4" x14ac:dyDescent="0.25">
      <c r="A271" s="47" t="s">
        <v>109</v>
      </c>
      <c r="B271" s="51" t="s">
        <v>110</v>
      </c>
      <c r="C271" s="47"/>
      <c r="D271" s="49">
        <v>331064.03000000003</v>
      </c>
    </row>
    <row r="272" spans="1:4" x14ac:dyDescent="0.25">
      <c r="A272" s="47"/>
      <c r="B272" s="51"/>
      <c r="C272" s="47" t="s">
        <v>6</v>
      </c>
      <c r="D272" s="50">
        <v>74432.299999999988</v>
      </c>
    </row>
    <row r="273" spans="1:4" x14ac:dyDescent="0.25">
      <c r="A273" s="47"/>
      <c r="B273" s="51"/>
      <c r="C273" s="47" t="s">
        <v>7</v>
      </c>
      <c r="D273" s="50">
        <v>256631.73</v>
      </c>
    </row>
    <row r="274" spans="1:4" x14ac:dyDescent="0.25">
      <c r="A274" s="47" t="s">
        <v>111</v>
      </c>
      <c r="B274" s="51" t="s">
        <v>110</v>
      </c>
      <c r="C274" s="47"/>
      <c r="D274" s="49">
        <v>26791.21</v>
      </c>
    </row>
    <row r="275" spans="1:4" x14ac:dyDescent="0.25">
      <c r="A275" s="47"/>
      <c r="B275" s="51"/>
      <c r="C275" s="47" t="s">
        <v>6</v>
      </c>
      <c r="D275" s="50">
        <v>7301.29</v>
      </c>
    </row>
    <row r="276" spans="1:4" x14ac:dyDescent="0.25">
      <c r="A276" s="47"/>
      <c r="B276" s="51"/>
      <c r="C276" s="47" t="s">
        <v>7</v>
      </c>
      <c r="D276" s="50">
        <v>19489.919999999998</v>
      </c>
    </row>
    <row r="277" spans="1:4" x14ac:dyDescent="0.25">
      <c r="A277" s="47" t="s">
        <v>112</v>
      </c>
      <c r="B277" s="51" t="s">
        <v>110</v>
      </c>
      <c r="C277" s="47"/>
      <c r="D277" s="49">
        <v>20162.52</v>
      </c>
    </row>
    <row r="278" spans="1:4" x14ac:dyDescent="0.25">
      <c r="A278" s="47"/>
      <c r="B278" s="51"/>
      <c r="C278" s="47" t="s">
        <v>6</v>
      </c>
      <c r="D278" s="50">
        <v>5666.8499999999995</v>
      </c>
    </row>
    <row r="279" spans="1:4" x14ac:dyDescent="0.25">
      <c r="A279" s="47"/>
      <c r="B279" s="51"/>
      <c r="C279" s="47" t="s">
        <v>7</v>
      </c>
      <c r="D279" s="50">
        <v>14495.67</v>
      </c>
    </row>
    <row r="280" spans="1:4" x14ac:dyDescent="0.25">
      <c r="A280" s="47" t="s">
        <v>113</v>
      </c>
      <c r="B280" s="51" t="s">
        <v>110</v>
      </c>
      <c r="C280" s="47"/>
      <c r="D280" s="49">
        <v>7129.18</v>
      </c>
    </row>
    <row r="281" spans="1:4" x14ac:dyDescent="0.25">
      <c r="A281" s="47"/>
      <c r="B281" s="51"/>
      <c r="C281" s="47" t="s">
        <v>6</v>
      </c>
      <c r="D281" s="50">
        <v>1999.6399999999999</v>
      </c>
    </row>
    <row r="282" spans="1:4" x14ac:dyDescent="0.25">
      <c r="A282" s="47"/>
      <c r="B282" s="51"/>
      <c r="C282" s="47" t="s">
        <v>7</v>
      </c>
      <c r="D282" s="50">
        <v>5129.54</v>
      </c>
    </row>
    <row r="283" spans="1:4" x14ac:dyDescent="0.25">
      <c r="A283" s="47" t="s">
        <v>114</v>
      </c>
      <c r="B283" s="51" t="s">
        <v>110</v>
      </c>
      <c r="C283" s="47"/>
      <c r="D283" s="49">
        <v>24435.5</v>
      </c>
    </row>
    <row r="284" spans="1:4" x14ac:dyDescent="0.25">
      <c r="A284" s="47"/>
      <c r="B284" s="51"/>
      <c r="C284" s="47" t="s">
        <v>6</v>
      </c>
      <c r="D284" s="50">
        <v>6963.38</v>
      </c>
    </row>
    <row r="285" spans="1:4" x14ac:dyDescent="0.25">
      <c r="A285" s="47"/>
      <c r="B285" s="51"/>
      <c r="C285" s="47" t="s">
        <v>7</v>
      </c>
      <c r="D285" s="50">
        <v>17472.12</v>
      </c>
    </row>
    <row r="286" spans="1:4" x14ac:dyDescent="0.25">
      <c r="A286" s="47" t="s">
        <v>115</v>
      </c>
      <c r="B286" s="51" t="s">
        <v>110</v>
      </c>
      <c r="C286" s="47"/>
      <c r="D286" s="49">
        <v>3356.84</v>
      </c>
    </row>
    <row r="287" spans="1:4" x14ac:dyDescent="0.25">
      <c r="A287" s="47"/>
      <c r="B287" s="51"/>
      <c r="C287" s="47" t="s">
        <v>6</v>
      </c>
      <c r="D287" s="50">
        <v>1049.1300000000001</v>
      </c>
    </row>
    <row r="288" spans="1:4" x14ac:dyDescent="0.25">
      <c r="A288" s="47"/>
      <c r="B288" s="51"/>
      <c r="C288" s="47" t="s">
        <v>7</v>
      </c>
      <c r="D288" s="50">
        <v>2307.71</v>
      </c>
    </row>
    <row r="289" spans="1:4" x14ac:dyDescent="0.25">
      <c r="A289" s="47" t="s">
        <v>116</v>
      </c>
      <c r="B289" s="51" t="s">
        <v>110</v>
      </c>
      <c r="C289" s="47"/>
      <c r="D289" s="49">
        <v>4031.4700000000003</v>
      </c>
    </row>
    <row r="290" spans="1:4" x14ac:dyDescent="0.25">
      <c r="A290" s="47"/>
      <c r="B290" s="51"/>
      <c r="C290" s="47" t="s">
        <v>6</v>
      </c>
      <c r="D290" s="50">
        <v>1410.65</v>
      </c>
    </row>
    <row r="291" spans="1:4" x14ac:dyDescent="0.25">
      <c r="A291" s="47"/>
      <c r="B291" s="51"/>
      <c r="C291" s="47" t="s">
        <v>7</v>
      </c>
      <c r="D291" s="50">
        <v>2620.8200000000002</v>
      </c>
    </row>
    <row r="292" spans="1:4" x14ac:dyDescent="0.25">
      <c r="A292" s="47" t="s">
        <v>117</v>
      </c>
      <c r="B292" s="51" t="s">
        <v>110</v>
      </c>
      <c r="C292" s="47"/>
      <c r="D292" s="49">
        <v>1581.45</v>
      </c>
    </row>
    <row r="293" spans="1:4" x14ac:dyDescent="0.25">
      <c r="A293" s="47"/>
      <c r="B293" s="51"/>
      <c r="C293" s="47" t="s">
        <v>6</v>
      </c>
      <c r="D293" s="50">
        <v>464.32</v>
      </c>
    </row>
    <row r="294" spans="1:4" x14ac:dyDescent="0.25">
      <c r="A294" s="47"/>
      <c r="B294" s="51"/>
      <c r="C294" s="47" t="s">
        <v>7</v>
      </c>
      <c r="D294" s="50">
        <v>1117.1300000000001</v>
      </c>
    </row>
    <row r="295" spans="1:4" x14ac:dyDescent="0.25">
      <c r="A295" s="47" t="s">
        <v>118</v>
      </c>
      <c r="B295" s="51" t="s">
        <v>119</v>
      </c>
      <c r="C295" s="47"/>
      <c r="D295" s="49">
        <v>297448.43</v>
      </c>
    </row>
    <row r="296" spans="1:4" x14ac:dyDescent="0.25">
      <c r="A296" s="47"/>
      <c r="B296" s="51"/>
      <c r="C296" s="47" t="s">
        <v>6</v>
      </c>
      <c r="D296" s="50">
        <v>37401.24</v>
      </c>
    </row>
    <row r="297" spans="1:4" x14ac:dyDescent="0.25">
      <c r="A297" s="47"/>
      <c r="B297" s="51"/>
      <c r="C297" s="47" t="s">
        <v>7</v>
      </c>
      <c r="D297" s="50">
        <v>260047.19</v>
      </c>
    </row>
    <row r="298" spans="1:4" x14ac:dyDescent="0.25">
      <c r="A298" s="47" t="s">
        <v>120</v>
      </c>
      <c r="B298" s="51" t="s">
        <v>119</v>
      </c>
      <c r="C298" s="47"/>
      <c r="D298" s="49">
        <v>52168.17</v>
      </c>
    </row>
    <row r="299" spans="1:4" x14ac:dyDescent="0.25">
      <c r="A299" s="47"/>
      <c r="B299" s="51"/>
      <c r="C299" s="47" t="s">
        <v>6</v>
      </c>
      <c r="D299" s="50">
        <v>7745.7</v>
      </c>
    </row>
    <row r="300" spans="1:4" x14ac:dyDescent="0.25">
      <c r="A300" s="47"/>
      <c r="B300" s="51"/>
      <c r="C300" s="47" t="s">
        <v>7</v>
      </c>
      <c r="D300" s="50">
        <v>44422.47</v>
      </c>
    </row>
    <row r="301" spans="1:4" x14ac:dyDescent="0.25">
      <c r="A301" s="47" t="s">
        <v>121</v>
      </c>
      <c r="B301" s="51" t="s">
        <v>119</v>
      </c>
      <c r="C301" s="47"/>
      <c r="D301" s="49">
        <v>743.23</v>
      </c>
    </row>
    <row r="302" spans="1:4" x14ac:dyDescent="0.25">
      <c r="A302" s="47"/>
      <c r="B302" s="51"/>
      <c r="C302" s="47" t="s">
        <v>6</v>
      </c>
      <c r="D302" s="50">
        <v>252.31</v>
      </c>
    </row>
    <row r="303" spans="1:4" x14ac:dyDescent="0.25">
      <c r="A303" s="47"/>
      <c r="B303" s="51"/>
      <c r="C303" s="47" t="s">
        <v>7</v>
      </c>
      <c r="D303" s="50">
        <v>490.92</v>
      </c>
    </row>
    <row r="304" spans="1:4" x14ac:dyDescent="0.25">
      <c r="A304" s="47" t="s">
        <v>122</v>
      </c>
      <c r="B304" s="51" t="s">
        <v>119</v>
      </c>
      <c r="C304" s="47"/>
      <c r="D304" s="49">
        <v>1573.06</v>
      </c>
    </row>
    <row r="305" spans="1:4" x14ac:dyDescent="0.25">
      <c r="A305" s="47"/>
      <c r="B305" s="51"/>
      <c r="C305" s="47" t="s">
        <v>6</v>
      </c>
      <c r="D305" s="50">
        <v>293.58000000000004</v>
      </c>
    </row>
    <row r="306" spans="1:4" x14ac:dyDescent="0.25">
      <c r="A306" s="47"/>
      <c r="B306" s="51"/>
      <c r="C306" s="47" t="s">
        <v>7</v>
      </c>
      <c r="D306" s="50">
        <v>1279.48</v>
      </c>
    </row>
    <row r="307" spans="1:4" x14ac:dyDescent="0.25">
      <c r="A307" s="47" t="s">
        <v>123</v>
      </c>
      <c r="B307" s="51" t="s">
        <v>119</v>
      </c>
      <c r="C307" s="47"/>
      <c r="D307" s="49">
        <v>4739.8</v>
      </c>
    </row>
    <row r="308" spans="1:4" x14ac:dyDescent="0.25">
      <c r="A308" s="47"/>
      <c r="B308" s="51"/>
      <c r="C308" s="47" t="s">
        <v>6</v>
      </c>
      <c r="D308" s="50">
        <v>754.46</v>
      </c>
    </row>
    <row r="309" spans="1:4" x14ac:dyDescent="0.25">
      <c r="A309" s="47"/>
      <c r="B309" s="51"/>
      <c r="C309" s="47" t="s">
        <v>7</v>
      </c>
      <c r="D309" s="50">
        <v>3985.34</v>
      </c>
    </row>
    <row r="310" spans="1:4" x14ac:dyDescent="0.25">
      <c r="A310" s="47" t="s">
        <v>124</v>
      </c>
      <c r="B310" s="51" t="s">
        <v>119</v>
      </c>
      <c r="C310" s="47"/>
      <c r="D310" s="49">
        <v>6367.57</v>
      </c>
    </row>
    <row r="311" spans="1:4" x14ac:dyDescent="0.25">
      <c r="A311" s="47"/>
      <c r="B311" s="51"/>
      <c r="C311" s="47" t="s">
        <v>6</v>
      </c>
      <c r="D311" s="50">
        <v>1037.03</v>
      </c>
    </row>
    <row r="312" spans="1:4" x14ac:dyDescent="0.25">
      <c r="A312" s="47"/>
      <c r="B312" s="51"/>
      <c r="C312" s="47" t="s">
        <v>7</v>
      </c>
      <c r="D312" s="50">
        <v>5330.54</v>
      </c>
    </row>
    <row r="313" spans="1:4" x14ac:dyDescent="0.25">
      <c r="A313" s="47" t="s">
        <v>125</v>
      </c>
      <c r="B313" s="51" t="s">
        <v>126</v>
      </c>
      <c r="C313" s="47"/>
      <c r="D313" s="49">
        <v>370891.05</v>
      </c>
    </row>
    <row r="314" spans="1:4" x14ac:dyDescent="0.25">
      <c r="A314" s="47"/>
      <c r="B314" s="51"/>
      <c r="C314" s="47" t="s">
        <v>6</v>
      </c>
      <c r="D314" s="50">
        <v>58704.08</v>
      </c>
    </row>
    <row r="315" spans="1:4" x14ac:dyDescent="0.25">
      <c r="A315" s="47"/>
      <c r="B315" s="51"/>
      <c r="C315" s="47" t="s">
        <v>7</v>
      </c>
      <c r="D315" s="50">
        <v>312186.96999999997</v>
      </c>
    </row>
    <row r="316" spans="1:4" x14ac:dyDescent="0.25">
      <c r="A316" s="47" t="s">
        <v>127</v>
      </c>
      <c r="B316" s="51" t="s">
        <v>126</v>
      </c>
      <c r="C316" s="47"/>
      <c r="D316" s="49">
        <v>59218.89</v>
      </c>
    </row>
    <row r="317" spans="1:4" x14ac:dyDescent="0.25">
      <c r="A317" s="47"/>
      <c r="B317" s="51"/>
      <c r="C317" s="47" t="s">
        <v>6</v>
      </c>
      <c r="D317" s="50">
        <v>10007.049999999999</v>
      </c>
    </row>
    <row r="318" spans="1:4" x14ac:dyDescent="0.25">
      <c r="A318" s="47"/>
      <c r="B318" s="51"/>
      <c r="C318" s="47" t="s">
        <v>7</v>
      </c>
      <c r="D318" s="50">
        <v>49211.839999999997</v>
      </c>
    </row>
    <row r="319" spans="1:4" x14ac:dyDescent="0.25">
      <c r="A319" s="47" t="s">
        <v>128</v>
      </c>
      <c r="B319" s="51" t="s">
        <v>126</v>
      </c>
      <c r="C319" s="47"/>
      <c r="D319" s="49">
        <v>29043.64</v>
      </c>
    </row>
    <row r="320" spans="1:4" x14ac:dyDescent="0.25">
      <c r="A320" s="47"/>
      <c r="B320" s="51"/>
      <c r="C320" s="47" t="s">
        <v>6</v>
      </c>
      <c r="D320" s="50">
        <v>4745.03</v>
      </c>
    </row>
    <row r="321" spans="1:4" x14ac:dyDescent="0.25">
      <c r="A321" s="47"/>
      <c r="B321" s="51"/>
      <c r="C321" s="47" t="s">
        <v>7</v>
      </c>
      <c r="D321" s="50">
        <v>24298.61</v>
      </c>
    </row>
    <row r="322" spans="1:4" x14ac:dyDescent="0.25">
      <c r="A322" s="47" t="s">
        <v>129</v>
      </c>
      <c r="B322" s="51" t="s">
        <v>126</v>
      </c>
      <c r="C322" s="47"/>
      <c r="D322" s="49">
        <v>12476.02</v>
      </c>
    </row>
    <row r="323" spans="1:4" x14ac:dyDescent="0.25">
      <c r="A323" s="47"/>
      <c r="B323" s="51"/>
      <c r="C323" s="47" t="s">
        <v>6</v>
      </c>
      <c r="D323" s="50">
        <v>2100.98</v>
      </c>
    </row>
    <row r="324" spans="1:4" x14ac:dyDescent="0.25">
      <c r="A324" s="47"/>
      <c r="B324" s="51"/>
      <c r="C324" s="47" t="s">
        <v>7</v>
      </c>
      <c r="D324" s="50">
        <v>10375.040000000001</v>
      </c>
    </row>
    <row r="325" spans="1:4" x14ac:dyDescent="0.25">
      <c r="A325" s="47" t="s">
        <v>130</v>
      </c>
      <c r="B325" s="51" t="s">
        <v>126</v>
      </c>
      <c r="C325" s="47"/>
      <c r="D325" s="49">
        <v>978</v>
      </c>
    </row>
    <row r="326" spans="1:4" x14ac:dyDescent="0.25">
      <c r="A326" s="47"/>
      <c r="B326" s="51"/>
      <c r="C326" s="47" t="s">
        <v>6</v>
      </c>
      <c r="D326" s="50">
        <v>216.49</v>
      </c>
    </row>
    <row r="327" spans="1:4" x14ac:dyDescent="0.25">
      <c r="A327" s="47"/>
      <c r="B327" s="51"/>
      <c r="C327" s="47" t="s">
        <v>7</v>
      </c>
      <c r="D327" s="50">
        <v>761.51</v>
      </c>
    </row>
    <row r="328" spans="1:4" x14ac:dyDescent="0.25">
      <c r="A328" s="47" t="s">
        <v>131</v>
      </c>
      <c r="B328" s="51" t="s">
        <v>126</v>
      </c>
      <c r="C328" s="47"/>
      <c r="D328" s="49">
        <v>4960.5600000000004</v>
      </c>
    </row>
    <row r="329" spans="1:4" x14ac:dyDescent="0.25">
      <c r="A329" s="47"/>
      <c r="B329" s="51"/>
      <c r="C329" s="47" t="s">
        <v>6</v>
      </c>
      <c r="D329" s="50">
        <v>1160.76</v>
      </c>
    </row>
    <row r="330" spans="1:4" x14ac:dyDescent="0.25">
      <c r="A330" s="47"/>
      <c r="B330" s="51"/>
      <c r="C330" s="47" t="s">
        <v>7</v>
      </c>
      <c r="D330" s="50">
        <v>3799.8</v>
      </c>
    </row>
    <row r="331" spans="1:4" x14ac:dyDescent="0.25">
      <c r="A331" s="47" t="s">
        <v>132</v>
      </c>
      <c r="B331" s="51" t="s">
        <v>126</v>
      </c>
      <c r="C331" s="47"/>
      <c r="D331" s="49">
        <v>1196.8</v>
      </c>
    </row>
    <row r="332" spans="1:4" x14ac:dyDescent="0.25">
      <c r="A332" s="47"/>
      <c r="B332" s="51"/>
      <c r="C332" s="47" t="s">
        <v>6</v>
      </c>
      <c r="D332" s="50">
        <v>214.95999999999998</v>
      </c>
    </row>
    <row r="333" spans="1:4" x14ac:dyDescent="0.25">
      <c r="A333" s="47"/>
      <c r="B333" s="51"/>
      <c r="C333" s="47" t="s">
        <v>7</v>
      </c>
      <c r="D333" s="50">
        <v>981.84</v>
      </c>
    </row>
    <row r="334" spans="1:4" x14ac:dyDescent="0.25">
      <c r="A334" s="47" t="s">
        <v>133</v>
      </c>
      <c r="B334" s="51" t="s">
        <v>126</v>
      </c>
      <c r="C334" s="47"/>
      <c r="D334" s="49">
        <v>2135.3900000000003</v>
      </c>
    </row>
    <row r="335" spans="1:4" x14ac:dyDescent="0.25">
      <c r="A335" s="47"/>
      <c r="B335" s="51"/>
      <c r="C335" s="47" t="s">
        <v>6</v>
      </c>
      <c r="D335" s="50">
        <v>357.25</v>
      </c>
    </row>
    <row r="336" spans="1:4" x14ac:dyDescent="0.25">
      <c r="A336" s="47"/>
      <c r="B336" s="51"/>
      <c r="C336" s="47" t="s">
        <v>7</v>
      </c>
      <c r="D336" s="50">
        <v>1778.14</v>
      </c>
    </row>
    <row r="337" spans="1:4" x14ac:dyDescent="0.25">
      <c r="A337" s="47" t="s">
        <v>134</v>
      </c>
      <c r="B337" s="51" t="s">
        <v>126</v>
      </c>
      <c r="C337" s="47"/>
      <c r="D337" s="49">
        <v>10525.56</v>
      </c>
    </row>
    <row r="338" spans="1:4" x14ac:dyDescent="0.25">
      <c r="A338" s="47"/>
      <c r="B338" s="51"/>
      <c r="C338" s="47" t="s">
        <v>6</v>
      </c>
      <c r="D338" s="50">
        <v>1859.08</v>
      </c>
    </row>
    <row r="339" spans="1:4" x14ac:dyDescent="0.25">
      <c r="A339" s="47"/>
      <c r="B339" s="51"/>
      <c r="C339" s="47" t="s">
        <v>7</v>
      </c>
      <c r="D339" s="50">
        <v>8666.48</v>
      </c>
    </row>
    <row r="340" spans="1:4" x14ac:dyDescent="0.25">
      <c r="A340" s="47" t="s">
        <v>135</v>
      </c>
      <c r="B340" s="51" t="s">
        <v>136</v>
      </c>
      <c r="C340" s="47"/>
      <c r="D340" s="49">
        <v>478905.15</v>
      </c>
    </row>
    <row r="341" spans="1:4" x14ac:dyDescent="0.25">
      <c r="A341" s="47"/>
      <c r="B341" s="51"/>
      <c r="C341" s="47" t="s">
        <v>6</v>
      </c>
      <c r="D341" s="50">
        <v>74236.459999999992</v>
      </c>
    </row>
    <row r="342" spans="1:4" x14ac:dyDescent="0.25">
      <c r="A342" s="47"/>
      <c r="B342" s="51"/>
      <c r="C342" s="47" t="s">
        <v>7</v>
      </c>
      <c r="D342" s="50">
        <v>404668.69</v>
      </c>
    </row>
    <row r="343" spans="1:4" x14ac:dyDescent="0.25">
      <c r="A343" s="47" t="s">
        <v>137</v>
      </c>
      <c r="B343" s="51" t="s">
        <v>136</v>
      </c>
      <c r="C343" s="47"/>
      <c r="D343" s="49">
        <v>355438.54000000004</v>
      </c>
    </row>
    <row r="344" spans="1:4" x14ac:dyDescent="0.25">
      <c r="A344" s="47"/>
      <c r="B344" s="51"/>
      <c r="C344" s="47" t="s">
        <v>6</v>
      </c>
      <c r="D344" s="50">
        <v>84524.08</v>
      </c>
    </row>
    <row r="345" spans="1:4" x14ac:dyDescent="0.25">
      <c r="A345" s="47"/>
      <c r="B345" s="51"/>
      <c r="C345" s="47" t="s">
        <v>7</v>
      </c>
      <c r="D345" s="50">
        <v>270914.46000000002</v>
      </c>
    </row>
    <row r="346" spans="1:4" x14ac:dyDescent="0.25">
      <c r="A346" s="47" t="s">
        <v>138</v>
      </c>
      <c r="B346" s="51" t="s">
        <v>136</v>
      </c>
      <c r="C346" s="47"/>
      <c r="D346" s="49">
        <v>11183.43</v>
      </c>
    </row>
    <row r="347" spans="1:4" x14ac:dyDescent="0.25">
      <c r="A347" s="47"/>
      <c r="B347" s="51"/>
      <c r="C347" s="47" t="s">
        <v>6</v>
      </c>
      <c r="D347" s="50">
        <v>2814.59</v>
      </c>
    </row>
    <row r="348" spans="1:4" x14ac:dyDescent="0.25">
      <c r="A348" s="47"/>
      <c r="B348" s="51"/>
      <c r="C348" s="47" t="s">
        <v>7</v>
      </c>
      <c r="D348" s="50">
        <v>8368.84</v>
      </c>
    </row>
    <row r="349" spans="1:4" x14ac:dyDescent="0.25">
      <c r="A349" s="47" t="s">
        <v>139</v>
      </c>
      <c r="B349" s="51" t="s">
        <v>136</v>
      </c>
      <c r="C349" s="47"/>
      <c r="D349" s="49">
        <v>9800.93</v>
      </c>
    </row>
    <row r="350" spans="1:4" x14ac:dyDescent="0.25">
      <c r="A350" s="47"/>
      <c r="B350" s="51"/>
      <c r="C350" s="47" t="s">
        <v>6</v>
      </c>
      <c r="D350" s="50">
        <v>2823.6800000000003</v>
      </c>
    </row>
    <row r="351" spans="1:4" x14ac:dyDescent="0.25">
      <c r="A351" s="47"/>
      <c r="B351" s="51"/>
      <c r="C351" s="47" t="s">
        <v>7</v>
      </c>
      <c r="D351" s="50">
        <v>6977.25</v>
      </c>
    </row>
    <row r="352" spans="1:4" x14ac:dyDescent="0.25">
      <c r="A352" s="47" t="s">
        <v>140</v>
      </c>
      <c r="B352" s="51" t="s">
        <v>136</v>
      </c>
      <c r="C352" s="47"/>
      <c r="D352" s="49">
        <v>4505.32</v>
      </c>
    </row>
    <row r="353" spans="1:4" x14ac:dyDescent="0.25">
      <c r="A353" s="47"/>
      <c r="B353" s="51"/>
      <c r="C353" s="47" t="s">
        <v>6</v>
      </c>
      <c r="D353" s="50">
        <v>1138.46</v>
      </c>
    </row>
    <row r="354" spans="1:4" x14ac:dyDescent="0.25">
      <c r="A354" s="47"/>
      <c r="B354" s="51"/>
      <c r="C354" s="47" t="s">
        <v>7</v>
      </c>
      <c r="D354" s="50">
        <v>3366.86</v>
      </c>
    </row>
    <row r="355" spans="1:4" x14ac:dyDescent="0.25">
      <c r="A355" s="47" t="s">
        <v>141</v>
      </c>
      <c r="B355" s="51" t="s">
        <v>136</v>
      </c>
      <c r="C355" s="47"/>
      <c r="D355" s="49">
        <v>4523.22</v>
      </c>
    </row>
    <row r="356" spans="1:4" x14ac:dyDescent="0.25">
      <c r="A356" s="47"/>
      <c r="B356" s="51"/>
      <c r="C356" s="47" t="s">
        <v>6</v>
      </c>
      <c r="D356" s="50">
        <v>1175.69</v>
      </c>
    </row>
    <row r="357" spans="1:4" x14ac:dyDescent="0.25">
      <c r="A357" s="47"/>
      <c r="B357" s="51"/>
      <c r="C357" s="47" t="s">
        <v>7</v>
      </c>
      <c r="D357" s="50">
        <v>3347.53</v>
      </c>
    </row>
    <row r="358" spans="1:4" x14ac:dyDescent="0.25">
      <c r="A358" s="47" t="s">
        <v>142</v>
      </c>
      <c r="B358" s="51" t="s">
        <v>136</v>
      </c>
      <c r="C358" s="47"/>
      <c r="D358" s="49">
        <v>48606.16</v>
      </c>
    </row>
    <row r="359" spans="1:4" x14ac:dyDescent="0.25">
      <c r="A359" s="47"/>
      <c r="B359" s="51"/>
      <c r="C359" s="47" t="s">
        <v>6</v>
      </c>
      <c r="D359" s="50">
        <v>12251.01</v>
      </c>
    </row>
    <row r="360" spans="1:4" x14ac:dyDescent="0.25">
      <c r="A360" s="47"/>
      <c r="B360" s="51"/>
      <c r="C360" s="47" t="s">
        <v>7</v>
      </c>
      <c r="D360" s="50">
        <v>36355.15</v>
      </c>
    </row>
    <row r="361" spans="1:4" x14ac:dyDescent="0.25">
      <c r="A361" s="47" t="s">
        <v>143</v>
      </c>
      <c r="B361" s="51" t="s">
        <v>136</v>
      </c>
      <c r="C361" s="47"/>
      <c r="D361" s="49">
        <v>8567.44</v>
      </c>
    </row>
    <row r="362" spans="1:4" x14ac:dyDescent="0.25">
      <c r="A362" s="47"/>
      <c r="B362" s="51"/>
      <c r="C362" s="47" t="s">
        <v>6</v>
      </c>
      <c r="D362" s="50">
        <v>2200.94</v>
      </c>
    </row>
    <row r="363" spans="1:4" x14ac:dyDescent="0.25">
      <c r="A363" s="47"/>
      <c r="B363" s="51"/>
      <c r="C363" s="47" t="s">
        <v>7</v>
      </c>
      <c r="D363" s="50">
        <v>6366.5</v>
      </c>
    </row>
    <row r="364" spans="1:4" x14ac:dyDescent="0.25">
      <c r="A364" s="47" t="s">
        <v>144</v>
      </c>
      <c r="B364" s="51" t="s">
        <v>145</v>
      </c>
      <c r="C364" s="47"/>
      <c r="D364" s="49">
        <v>355048.27999999997</v>
      </c>
    </row>
    <row r="365" spans="1:4" x14ac:dyDescent="0.25">
      <c r="A365" s="47"/>
      <c r="B365" s="51"/>
      <c r="C365" s="47" t="s">
        <v>6</v>
      </c>
      <c r="D365" s="50">
        <v>56107.240000000005</v>
      </c>
    </row>
    <row r="366" spans="1:4" x14ac:dyDescent="0.25">
      <c r="A366" s="47"/>
      <c r="B366" s="51"/>
      <c r="C366" s="47" t="s">
        <v>7</v>
      </c>
      <c r="D366" s="50">
        <v>298941.03999999998</v>
      </c>
    </row>
    <row r="367" spans="1:4" x14ac:dyDescent="0.25">
      <c r="A367" s="47" t="s">
        <v>146</v>
      </c>
      <c r="B367" s="51" t="s">
        <v>145</v>
      </c>
      <c r="C367" s="47"/>
      <c r="D367" s="49">
        <v>72356.03</v>
      </c>
    </row>
    <row r="368" spans="1:4" x14ac:dyDescent="0.25">
      <c r="A368" s="47"/>
      <c r="B368" s="51"/>
      <c r="C368" s="47" t="s">
        <v>6</v>
      </c>
      <c r="D368" s="50">
        <v>14226.45</v>
      </c>
    </row>
    <row r="369" spans="1:4" x14ac:dyDescent="0.25">
      <c r="A369" s="47"/>
      <c r="B369" s="51"/>
      <c r="C369" s="47" t="s">
        <v>7</v>
      </c>
      <c r="D369" s="50">
        <v>58129.58</v>
      </c>
    </row>
    <row r="370" spans="1:4" x14ac:dyDescent="0.25">
      <c r="A370" s="47" t="s">
        <v>147</v>
      </c>
      <c r="B370" s="51" t="s">
        <v>145</v>
      </c>
      <c r="C370" s="47"/>
      <c r="D370" s="49">
        <v>28840.15</v>
      </c>
    </row>
    <row r="371" spans="1:4" x14ac:dyDescent="0.25">
      <c r="A371" s="47"/>
      <c r="B371" s="51"/>
      <c r="C371" s="47" t="s">
        <v>6</v>
      </c>
      <c r="D371" s="50">
        <v>5426.74</v>
      </c>
    </row>
    <row r="372" spans="1:4" x14ac:dyDescent="0.25">
      <c r="A372" s="47"/>
      <c r="B372" s="51"/>
      <c r="C372" s="47" t="s">
        <v>7</v>
      </c>
      <c r="D372" s="50">
        <v>23413.41</v>
      </c>
    </row>
    <row r="373" spans="1:4" x14ac:dyDescent="0.25">
      <c r="A373" s="47" t="s">
        <v>148</v>
      </c>
      <c r="B373" s="51" t="s">
        <v>145</v>
      </c>
      <c r="C373" s="47"/>
      <c r="D373" s="49">
        <v>2033.25</v>
      </c>
    </row>
    <row r="374" spans="1:4" x14ac:dyDescent="0.25">
      <c r="A374" s="47"/>
      <c r="B374" s="51"/>
      <c r="C374" s="47" t="s">
        <v>6</v>
      </c>
      <c r="D374" s="50">
        <v>425.20000000000005</v>
      </c>
    </row>
    <row r="375" spans="1:4" x14ac:dyDescent="0.25">
      <c r="A375" s="47"/>
      <c r="B375" s="51"/>
      <c r="C375" s="47" t="s">
        <v>7</v>
      </c>
      <c r="D375" s="50">
        <v>1608.05</v>
      </c>
    </row>
    <row r="376" spans="1:4" x14ac:dyDescent="0.25">
      <c r="A376" s="47" t="s">
        <v>149</v>
      </c>
      <c r="B376" s="51" t="s">
        <v>145</v>
      </c>
      <c r="C376" s="47"/>
      <c r="D376" s="49">
        <v>10670.48</v>
      </c>
    </row>
    <row r="377" spans="1:4" x14ac:dyDescent="0.25">
      <c r="A377" s="47"/>
      <c r="B377" s="51"/>
      <c r="C377" s="47" t="s">
        <v>6</v>
      </c>
      <c r="D377" s="50">
        <v>2332.5699999999997</v>
      </c>
    </row>
    <row r="378" spans="1:4" x14ac:dyDescent="0.25">
      <c r="A378" s="47"/>
      <c r="B378" s="51"/>
      <c r="C378" s="47" t="s">
        <v>7</v>
      </c>
      <c r="D378" s="50">
        <v>8337.91</v>
      </c>
    </row>
    <row r="379" spans="1:4" x14ac:dyDescent="0.25">
      <c r="A379" s="47" t="s">
        <v>150</v>
      </c>
      <c r="B379" s="51" t="s">
        <v>145</v>
      </c>
      <c r="C379" s="47"/>
      <c r="D379" s="49">
        <v>3206.6099999999997</v>
      </c>
    </row>
    <row r="380" spans="1:4" x14ac:dyDescent="0.25">
      <c r="A380" s="47"/>
      <c r="B380" s="51"/>
      <c r="C380" s="47" t="s">
        <v>6</v>
      </c>
      <c r="D380" s="50">
        <v>786.8</v>
      </c>
    </row>
    <row r="381" spans="1:4" x14ac:dyDescent="0.25">
      <c r="A381" s="47"/>
      <c r="B381" s="51"/>
      <c r="C381" s="47" t="s">
        <v>7</v>
      </c>
      <c r="D381" s="50">
        <v>2419.81</v>
      </c>
    </row>
    <row r="382" spans="1:4" x14ac:dyDescent="0.25">
      <c r="A382" s="47" t="s">
        <v>151</v>
      </c>
      <c r="B382" s="51" t="s">
        <v>152</v>
      </c>
      <c r="C382" s="47"/>
      <c r="D382" s="49">
        <v>862131.96000000008</v>
      </c>
    </row>
    <row r="383" spans="1:4" x14ac:dyDescent="0.25">
      <c r="A383" s="47"/>
      <c r="B383" s="51"/>
      <c r="C383" s="47" t="s">
        <v>6</v>
      </c>
      <c r="D383" s="50">
        <v>209930.15000000002</v>
      </c>
    </row>
    <row r="384" spans="1:4" x14ac:dyDescent="0.25">
      <c r="A384" s="47"/>
      <c r="B384" s="51"/>
      <c r="C384" s="47" t="s">
        <v>7</v>
      </c>
      <c r="D384" s="50">
        <v>652201.81000000006</v>
      </c>
    </row>
    <row r="385" spans="1:4" x14ac:dyDescent="0.25">
      <c r="A385" s="47" t="s">
        <v>153</v>
      </c>
      <c r="B385" s="51" t="s">
        <v>152</v>
      </c>
      <c r="C385" s="47"/>
      <c r="D385" s="49">
        <v>274324.39</v>
      </c>
    </row>
    <row r="386" spans="1:4" x14ac:dyDescent="0.25">
      <c r="A386" s="47"/>
      <c r="B386" s="51"/>
      <c r="C386" s="47" t="s">
        <v>6</v>
      </c>
      <c r="D386" s="50">
        <v>77380.38</v>
      </c>
    </row>
    <row r="387" spans="1:4" x14ac:dyDescent="0.25">
      <c r="A387" s="47"/>
      <c r="B387" s="51"/>
      <c r="C387" s="47" t="s">
        <v>7</v>
      </c>
      <c r="D387" s="50">
        <v>196944.01</v>
      </c>
    </row>
    <row r="388" spans="1:4" x14ac:dyDescent="0.25">
      <c r="A388" s="47" t="s">
        <v>154</v>
      </c>
      <c r="B388" s="51" t="s">
        <v>152</v>
      </c>
      <c r="C388" s="47"/>
      <c r="D388" s="49">
        <v>169005.02000000002</v>
      </c>
    </row>
    <row r="389" spans="1:4" x14ac:dyDescent="0.25">
      <c r="A389" s="47"/>
      <c r="B389" s="51"/>
      <c r="C389" s="47" t="s">
        <v>6</v>
      </c>
      <c r="D389" s="50">
        <v>46394.820000000007</v>
      </c>
    </row>
    <row r="390" spans="1:4" x14ac:dyDescent="0.25">
      <c r="A390" s="47"/>
      <c r="B390" s="51"/>
      <c r="C390" s="47" t="s">
        <v>7</v>
      </c>
      <c r="D390" s="50">
        <v>122610.2</v>
      </c>
    </row>
    <row r="391" spans="1:4" x14ac:dyDescent="0.25">
      <c r="A391" s="47" t="s">
        <v>155</v>
      </c>
      <c r="B391" s="51" t="s">
        <v>152</v>
      </c>
      <c r="C391" s="47"/>
      <c r="D391" s="49">
        <v>35646.18</v>
      </c>
    </row>
    <row r="392" spans="1:4" x14ac:dyDescent="0.25">
      <c r="A392" s="47"/>
      <c r="B392" s="51"/>
      <c r="C392" s="47" t="s">
        <v>6</v>
      </c>
      <c r="D392" s="50">
        <v>9948.25</v>
      </c>
    </row>
    <row r="393" spans="1:4" x14ac:dyDescent="0.25">
      <c r="A393" s="47"/>
      <c r="B393" s="51"/>
      <c r="C393" s="47" t="s">
        <v>7</v>
      </c>
      <c r="D393" s="50">
        <v>25697.93</v>
      </c>
    </row>
    <row r="394" spans="1:4" x14ac:dyDescent="0.25">
      <c r="A394" s="47" t="s">
        <v>156</v>
      </c>
      <c r="B394" s="51" t="s">
        <v>152</v>
      </c>
      <c r="C394" s="47"/>
      <c r="D394" s="49">
        <v>8768.17</v>
      </c>
    </row>
    <row r="395" spans="1:4" x14ac:dyDescent="0.25">
      <c r="A395" s="47"/>
      <c r="B395" s="51"/>
      <c r="C395" s="47" t="s">
        <v>6</v>
      </c>
      <c r="D395" s="50">
        <v>2575.62</v>
      </c>
    </row>
    <row r="396" spans="1:4" x14ac:dyDescent="0.25">
      <c r="A396" s="47"/>
      <c r="B396" s="51"/>
      <c r="C396" s="47" t="s">
        <v>7</v>
      </c>
      <c r="D396" s="50">
        <v>6192.55</v>
      </c>
    </row>
    <row r="397" spans="1:4" x14ac:dyDescent="0.25">
      <c r="A397" s="47" t="s">
        <v>157</v>
      </c>
      <c r="B397" s="51" t="s">
        <v>152</v>
      </c>
      <c r="C397" s="47"/>
      <c r="D397" s="49">
        <v>18538.809999999998</v>
      </c>
    </row>
    <row r="398" spans="1:4" x14ac:dyDescent="0.25">
      <c r="A398" s="47"/>
      <c r="B398" s="51"/>
      <c r="C398" s="47" t="s">
        <v>6</v>
      </c>
      <c r="D398" s="50">
        <v>5318.76</v>
      </c>
    </row>
    <row r="399" spans="1:4" x14ac:dyDescent="0.25">
      <c r="A399" s="47"/>
      <c r="B399" s="51"/>
      <c r="C399" s="47" t="s">
        <v>7</v>
      </c>
      <c r="D399" s="50">
        <v>13220.05</v>
      </c>
    </row>
    <row r="400" spans="1:4" x14ac:dyDescent="0.25">
      <c r="A400" s="47" t="s">
        <v>158</v>
      </c>
      <c r="B400" s="51" t="s">
        <v>152</v>
      </c>
      <c r="C400" s="47"/>
      <c r="D400" s="49">
        <v>4980.41</v>
      </c>
    </row>
    <row r="401" spans="1:4" x14ac:dyDescent="0.25">
      <c r="A401" s="47"/>
      <c r="B401" s="51"/>
      <c r="C401" s="47" t="s">
        <v>6</v>
      </c>
      <c r="D401" s="50">
        <v>1489.85</v>
      </c>
    </row>
    <row r="402" spans="1:4" x14ac:dyDescent="0.25">
      <c r="A402" s="47"/>
      <c r="B402" s="51"/>
      <c r="C402" s="47" t="s">
        <v>7</v>
      </c>
      <c r="D402" s="50">
        <v>3490.56</v>
      </c>
    </row>
    <row r="403" spans="1:4" x14ac:dyDescent="0.25">
      <c r="A403" s="47" t="s">
        <v>159</v>
      </c>
      <c r="B403" s="51" t="s">
        <v>152</v>
      </c>
      <c r="C403" s="47"/>
      <c r="D403" s="49">
        <v>9805.75</v>
      </c>
    </row>
    <row r="404" spans="1:4" x14ac:dyDescent="0.25">
      <c r="A404" s="47"/>
      <c r="B404" s="51"/>
      <c r="C404" s="47" t="s">
        <v>6</v>
      </c>
      <c r="D404" s="50">
        <v>3010.18</v>
      </c>
    </row>
    <row r="405" spans="1:4" x14ac:dyDescent="0.25">
      <c r="A405" s="47"/>
      <c r="B405" s="51"/>
      <c r="C405" s="47" t="s">
        <v>7</v>
      </c>
      <c r="D405" s="50">
        <v>6795.57</v>
      </c>
    </row>
    <row r="406" spans="1:4" x14ac:dyDescent="0.25">
      <c r="A406" s="47" t="s">
        <v>160</v>
      </c>
      <c r="B406" s="51" t="s">
        <v>161</v>
      </c>
      <c r="C406" s="47"/>
      <c r="D406" s="49">
        <v>200755.91</v>
      </c>
    </row>
    <row r="407" spans="1:4" x14ac:dyDescent="0.25">
      <c r="A407" s="47"/>
      <c r="B407" s="51"/>
      <c r="C407" s="47" t="s">
        <v>6</v>
      </c>
      <c r="D407" s="50">
        <v>30452.010000000002</v>
      </c>
    </row>
    <row r="408" spans="1:4" x14ac:dyDescent="0.25">
      <c r="A408" s="47"/>
      <c r="B408" s="51"/>
      <c r="C408" s="47" t="s">
        <v>7</v>
      </c>
      <c r="D408" s="50">
        <v>170303.9</v>
      </c>
    </row>
    <row r="409" spans="1:4" x14ac:dyDescent="0.25">
      <c r="A409" s="47" t="s">
        <v>162</v>
      </c>
      <c r="B409" s="51" t="s">
        <v>161</v>
      </c>
      <c r="C409" s="47"/>
      <c r="D409" s="49">
        <v>61138.66</v>
      </c>
    </row>
    <row r="410" spans="1:4" x14ac:dyDescent="0.25">
      <c r="A410" s="47"/>
      <c r="B410" s="51"/>
      <c r="C410" s="47" t="s">
        <v>6</v>
      </c>
      <c r="D410" s="50">
        <v>9027.68</v>
      </c>
    </row>
    <row r="411" spans="1:4" x14ac:dyDescent="0.25">
      <c r="A411" s="47"/>
      <c r="B411" s="51"/>
      <c r="C411" s="47" t="s">
        <v>7</v>
      </c>
      <c r="D411" s="50">
        <v>52110.98</v>
      </c>
    </row>
    <row r="412" spans="1:4" x14ac:dyDescent="0.25">
      <c r="A412" s="47" t="s">
        <v>163</v>
      </c>
      <c r="B412" s="51" t="s">
        <v>164</v>
      </c>
      <c r="C412" s="47"/>
      <c r="D412" s="49">
        <v>319246.49</v>
      </c>
    </row>
    <row r="413" spans="1:4" x14ac:dyDescent="0.25">
      <c r="A413" s="47"/>
      <c r="B413" s="51"/>
      <c r="C413" s="47" t="s">
        <v>6</v>
      </c>
      <c r="D413" s="50">
        <v>80386.549999999988</v>
      </c>
    </row>
    <row r="414" spans="1:4" x14ac:dyDescent="0.25">
      <c r="A414" s="47"/>
      <c r="B414" s="51"/>
      <c r="C414" s="47" t="s">
        <v>7</v>
      </c>
      <c r="D414" s="50">
        <v>238859.94</v>
      </c>
    </row>
    <row r="415" spans="1:4" x14ac:dyDescent="0.25">
      <c r="A415" s="47" t="s">
        <v>165</v>
      </c>
      <c r="B415" s="51" t="s">
        <v>164</v>
      </c>
      <c r="C415" s="47"/>
      <c r="D415" s="49">
        <v>201906.22999999998</v>
      </c>
    </row>
    <row r="416" spans="1:4" x14ac:dyDescent="0.25">
      <c r="A416" s="47"/>
      <c r="B416" s="51"/>
      <c r="C416" s="47" t="s">
        <v>6</v>
      </c>
      <c r="D416" s="50">
        <v>61309.8</v>
      </c>
    </row>
    <row r="417" spans="1:4" x14ac:dyDescent="0.25">
      <c r="A417" s="47"/>
      <c r="B417" s="51"/>
      <c r="C417" s="47" t="s">
        <v>7</v>
      </c>
      <c r="D417" s="50">
        <v>140596.43</v>
      </c>
    </row>
    <row r="418" spans="1:4" x14ac:dyDescent="0.25">
      <c r="A418" s="47" t="s">
        <v>166</v>
      </c>
      <c r="B418" s="51" t="s">
        <v>164</v>
      </c>
      <c r="C418" s="47"/>
      <c r="D418" s="49">
        <v>16362.16</v>
      </c>
    </row>
    <row r="419" spans="1:4" x14ac:dyDescent="0.25">
      <c r="A419" s="47"/>
      <c r="B419" s="51"/>
      <c r="C419" s="47" t="s">
        <v>6</v>
      </c>
      <c r="D419" s="50">
        <v>5244.95</v>
      </c>
    </row>
    <row r="420" spans="1:4" x14ac:dyDescent="0.25">
      <c r="A420" s="47"/>
      <c r="B420" s="51"/>
      <c r="C420" s="47" t="s">
        <v>7</v>
      </c>
      <c r="D420" s="50">
        <v>11117.21</v>
      </c>
    </row>
    <row r="421" spans="1:4" x14ac:dyDescent="0.25">
      <c r="A421" s="47" t="s">
        <v>167</v>
      </c>
      <c r="B421" s="51" t="s">
        <v>164</v>
      </c>
      <c r="C421" s="47"/>
      <c r="D421" s="49">
        <v>3877.13</v>
      </c>
    </row>
    <row r="422" spans="1:4" x14ac:dyDescent="0.25">
      <c r="A422" s="47"/>
      <c r="B422" s="51"/>
      <c r="C422" s="47" t="s">
        <v>6</v>
      </c>
      <c r="D422" s="50">
        <v>1577.15</v>
      </c>
    </row>
    <row r="423" spans="1:4" x14ac:dyDescent="0.25">
      <c r="A423" s="47"/>
      <c r="B423" s="51"/>
      <c r="C423" s="47" t="s">
        <v>7</v>
      </c>
      <c r="D423" s="50">
        <v>2299.98</v>
      </c>
    </row>
    <row r="424" spans="1:4" x14ac:dyDescent="0.25">
      <c r="A424" s="47" t="s">
        <v>168</v>
      </c>
      <c r="B424" s="51" t="s">
        <v>169</v>
      </c>
      <c r="C424" s="47"/>
      <c r="D424" s="49">
        <v>273723.27999999997</v>
      </c>
    </row>
    <row r="425" spans="1:4" x14ac:dyDescent="0.25">
      <c r="A425" s="47"/>
      <c r="B425" s="51"/>
      <c r="C425" s="47" t="s">
        <v>6</v>
      </c>
      <c r="D425" s="50">
        <v>23820.85</v>
      </c>
    </row>
    <row r="426" spans="1:4" x14ac:dyDescent="0.25">
      <c r="A426" s="47"/>
      <c r="B426" s="51"/>
      <c r="C426" s="47" t="s">
        <v>7</v>
      </c>
      <c r="D426" s="50">
        <v>249902.43</v>
      </c>
    </row>
    <row r="427" spans="1:4" x14ac:dyDescent="0.25">
      <c r="A427" s="47" t="s">
        <v>170</v>
      </c>
      <c r="B427" s="51" t="s">
        <v>169</v>
      </c>
      <c r="C427" s="47"/>
      <c r="D427" s="49">
        <v>14383.27</v>
      </c>
    </row>
    <row r="428" spans="1:4" x14ac:dyDescent="0.25">
      <c r="A428" s="47"/>
      <c r="B428" s="51"/>
      <c r="C428" s="47" t="s">
        <v>6</v>
      </c>
      <c r="D428" s="50">
        <v>1839.6799999999998</v>
      </c>
    </row>
    <row r="429" spans="1:4" x14ac:dyDescent="0.25">
      <c r="A429" s="47"/>
      <c r="B429" s="51"/>
      <c r="C429" s="47" t="s">
        <v>7</v>
      </c>
      <c r="D429" s="50">
        <v>12543.59</v>
      </c>
    </row>
    <row r="430" spans="1:4" x14ac:dyDescent="0.25">
      <c r="A430" s="47" t="s">
        <v>171</v>
      </c>
      <c r="B430" s="51" t="s">
        <v>169</v>
      </c>
      <c r="C430" s="47"/>
      <c r="D430" s="49">
        <v>11709.900000000001</v>
      </c>
    </row>
    <row r="431" spans="1:4" x14ac:dyDescent="0.25">
      <c r="A431" s="47"/>
      <c r="B431" s="51"/>
      <c r="C431" s="47" t="s">
        <v>6</v>
      </c>
      <c r="D431" s="50">
        <v>1485.62</v>
      </c>
    </row>
    <row r="432" spans="1:4" x14ac:dyDescent="0.25">
      <c r="A432" s="47"/>
      <c r="B432" s="51"/>
      <c r="C432" s="47" t="s">
        <v>7</v>
      </c>
      <c r="D432" s="50">
        <v>10224.280000000001</v>
      </c>
    </row>
    <row r="433" spans="1:4" x14ac:dyDescent="0.25">
      <c r="A433" s="47" t="s">
        <v>172</v>
      </c>
      <c r="B433" s="51" t="s">
        <v>169</v>
      </c>
      <c r="C433" s="47"/>
      <c r="D433" s="49">
        <v>2392.61</v>
      </c>
    </row>
    <row r="434" spans="1:4" x14ac:dyDescent="0.25">
      <c r="A434" s="47"/>
      <c r="B434" s="51"/>
      <c r="C434" s="47" t="s">
        <v>6</v>
      </c>
      <c r="D434" s="50">
        <v>312.95999999999998</v>
      </c>
    </row>
    <row r="435" spans="1:4" x14ac:dyDescent="0.25">
      <c r="A435" s="47"/>
      <c r="B435" s="51"/>
      <c r="C435" s="47" t="s">
        <v>7</v>
      </c>
      <c r="D435" s="50">
        <v>2079.65</v>
      </c>
    </row>
    <row r="436" spans="1:4" x14ac:dyDescent="0.25">
      <c r="A436" s="47" t="s">
        <v>173</v>
      </c>
      <c r="B436" s="51" t="s">
        <v>169</v>
      </c>
      <c r="C436" s="47"/>
      <c r="D436" s="49">
        <v>2300.44</v>
      </c>
    </row>
    <row r="437" spans="1:4" x14ac:dyDescent="0.25">
      <c r="A437" s="47"/>
      <c r="B437" s="51"/>
      <c r="C437" s="47" t="s">
        <v>6</v>
      </c>
      <c r="D437" s="50">
        <v>325.15999999999997</v>
      </c>
    </row>
    <row r="438" spans="1:4" x14ac:dyDescent="0.25">
      <c r="A438" s="47"/>
      <c r="B438" s="51"/>
      <c r="C438" s="47" t="s">
        <v>7</v>
      </c>
      <c r="D438" s="50">
        <v>1975.28</v>
      </c>
    </row>
    <row r="439" spans="1:4" x14ac:dyDescent="0.25">
      <c r="A439" s="47" t="s">
        <v>174</v>
      </c>
      <c r="B439" s="51" t="s">
        <v>169</v>
      </c>
      <c r="C439" s="47"/>
      <c r="D439" s="49">
        <v>910.04</v>
      </c>
    </row>
    <row r="440" spans="1:4" x14ac:dyDescent="0.25">
      <c r="A440" s="47"/>
      <c r="B440" s="51"/>
      <c r="C440" s="47" t="s">
        <v>6</v>
      </c>
      <c r="D440" s="50">
        <v>148.53</v>
      </c>
    </row>
    <row r="441" spans="1:4" x14ac:dyDescent="0.25">
      <c r="A441" s="47"/>
      <c r="B441" s="51"/>
      <c r="C441" s="47" t="s">
        <v>7</v>
      </c>
      <c r="D441" s="50">
        <v>761.51</v>
      </c>
    </row>
    <row r="442" spans="1:4" x14ac:dyDescent="0.25">
      <c r="A442" s="47" t="s">
        <v>175</v>
      </c>
      <c r="B442" s="51" t="s">
        <v>169</v>
      </c>
      <c r="C442" s="47"/>
      <c r="D442" s="49">
        <v>1148.27</v>
      </c>
    </row>
    <row r="443" spans="1:4" x14ac:dyDescent="0.25">
      <c r="A443" s="47"/>
      <c r="B443" s="51"/>
      <c r="C443" s="47" t="s">
        <v>6</v>
      </c>
      <c r="D443" s="50">
        <v>158.69999999999999</v>
      </c>
    </row>
    <row r="444" spans="1:4" x14ac:dyDescent="0.25">
      <c r="A444" s="47"/>
      <c r="B444" s="51"/>
      <c r="C444" s="47" t="s">
        <v>7</v>
      </c>
      <c r="D444" s="50">
        <v>989.57</v>
      </c>
    </row>
    <row r="445" spans="1:4" x14ac:dyDescent="0.25">
      <c r="A445" s="47" t="s">
        <v>176</v>
      </c>
      <c r="B445" s="51" t="s">
        <v>169</v>
      </c>
      <c r="C445" s="47"/>
      <c r="D445" s="49">
        <v>9845.33</v>
      </c>
    </row>
    <row r="446" spans="1:4" x14ac:dyDescent="0.25">
      <c r="A446" s="47"/>
      <c r="B446" s="51"/>
      <c r="C446" s="47" t="s">
        <v>6</v>
      </c>
      <c r="D446" s="50">
        <v>1418.51</v>
      </c>
    </row>
    <row r="447" spans="1:4" x14ac:dyDescent="0.25">
      <c r="A447" s="47"/>
      <c r="B447" s="51"/>
      <c r="C447" s="47" t="s">
        <v>7</v>
      </c>
      <c r="D447" s="50">
        <v>8426.82</v>
      </c>
    </row>
    <row r="448" spans="1:4" x14ac:dyDescent="0.25">
      <c r="A448" s="47" t="s">
        <v>177</v>
      </c>
      <c r="B448" s="51" t="s">
        <v>169</v>
      </c>
      <c r="C448" s="47"/>
      <c r="D448" s="49">
        <v>458.15</v>
      </c>
    </row>
    <row r="449" spans="1:4" x14ac:dyDescent="0.25">
      <c r="A449" s="47"/>
      <c r="B449" s="51"/>
      <c r="C449" s="47" t="s">
        <v>6</v>
      </c>
      <c r="D449" s="50">
        <v>52.269999999999996</v>
      </c>
    </row>
    <row r="450" spans="1:4" x14ac:dyDescent="0.25">
      <c r="A450" s="47"/>
      <c r="B450" s="51"/>
      <c r="C450" s="47" t="s">
        <v>7</v>
      </c>
      <c r="D450" s="50">
        <v>405.88</v>
      </c>
    </row>
    <row r="451" spans="1:4" x14ac:dyDescent="0.25">
      <c r="A451" s="47" t="s">
        <v>178</v>
      </c>
      <c r="B451" s="51" t="s">
        <v>179</v>
      </c>
      <c r="C451" s="47"/>
      <c r="D451" s="49">
        <v>292882.81</v>
      </c>
    </row>
    <row r="452" spans="1:4" x14ac:dyDescent="0.25">
      <c r="A452" s="47"/>
      <c r="B452" s="51"/>
      <c r="C452" s="47" t="s">
        <v>6</v>
      </c>
      <c r="D452" s="50">
        <v>40280.46</v>
      </c>
    </row>
    <row r="453" spans="1:4" x14ac:dyDescent="0.25">
      <c r="A453" s="47"/>
      <c r="B453" s="51"/>
      <c r="C453" s="47" t="s">
        <v>7</v>
      </c>
      <c r="D453" s="50">
        <v>252602.35</v>
      </c>
    </row>
    <row r="454" spans="1:4" x14ac:dyDescent="0.25">
      <c r="A454" s="47" t="s">
        <v>180</v>
      </c>
      <c r="B454" s="51" t="s">
        <v>179</v>
      </c>
      <c r="C454" s="47"/>
      <c r="D454" s="49">
        <v>794.17</v>
      </c>
    </row>
    <row r="455" spans="1:4" x14ac:dyDescent="0.25">
      <c r="A455" s="47"/>
      <c r="B455" s="51"/>
      <c r="C455" s="47" t="s">
        <v>6</v>
      </c>
      <c r="D455" s="50">
        <v>191.14999999999998</v>
      </c>
    </row>
    <row r="456" spans="1:4" x14ac:dyDescent="0.25">
      <c r="A456" s="47"/>
      <c r="B456" s="51"/>
      <c r="C456" s="47" t="s">
        <v>7</v>
      </c>
      <c r="D456" s="50">
        <v>603.02</v>
      </c>
    </row>
    <row r="457" spans="1:4" x14ac:dyDescent="0.25">
      <c r="A457" s="47" t="s">
        <v>181</v>
      </c>
      <c r="B457" s="51" t="s">
        <v>179</v>
      </c>
      <c r="C457" s="47"/>
      <c r="D457" s="49">
        <v>2438.0300000000002</v>
      </c>
    </row>
    <row r="458" spans="1:4" x14ac:dyDescent="0.25">
      <c r="A458" s="47"/>
      <c r="B458" s="51"/>
      <c r="C458" s="47" t="s">
        <v>6</v>
      </c>
      <c r="D458" s="50">
        <v>458.89</v>
      </c>
    </row>
    <row r="459" spans="1:4" x14ac:dyDescent="0.25">
      <c r="A459" s="47"/>
      <c r="B459" s="51"/>
      <c r="C459" s="47" t="s">
        <v>7</v>
      </c>
      <c r="D459" s="50">
        <v>1979.14</v>
      </c>
    </row>
    <row r="460" spans="1:4" x14ac:dyDescent="0.25">
      <c r="A460" s="47" t="s">
        <v>182</v>
      </c>
      <c r="B460" s="51" t="s">
        <v>179</v>
      </c>
      <c r="C460" s="47"/>
      <c r="D460" s="49">
        <v>414.69</v>
      </c>
    </row>
    <row r="461" spans="1:4" x14ac:dyDescent="0.25">
      <c r="A461" s="47"/>
      <c r="B461" s="51"/>
      <c r="C461" s="47" t="s">
        <v>6</v>
      </c>
      <c r="D461" s="50">
        <v>82.26</v>
      </c>
    </row>
    <row r="462" spans="1:4" x14ac:dyDescent="0.25">
      <c r="A462" s="47"/>
      <c r="B462" s="51"/>
      <c r="C462" s="47" t="s">
        <v>7</v>
      </c>
      <c r="D462" s="50">
        <v>332.43</v>
      </c>
    </row>
    <row r="463" spans="1:4" x14ac:dyDescent="0.25">
      <c r="A463" s="47" t="s">
        <v>183</v>
      </c>
      <c r="B463" s="51" t="s">
        <v>179</v>
      </c>
      <c r="C463" s="47"/>
      <c r="D463" s="49">
        <v>3055.0600000000004</v>
      </c>
    </row>
    <row r="464" spans="1:4" x14ac:dyDescent="0.25">
      <c r="A464" s="47"/>
      <c r="B464" s="51"/>
      <c r="C464" s="47" t="s">
        <v>6</v>
      </c>
      <c r="D464" s="50">
        <v>449.70000000000005</v>
      </c>
    </row>
    <row r="465" spans="1:4" x14ac:dyDescent="0.25">
      <c r="A465" s="47"/>
      <c r="B465" s="51"/>
      <c r="C465" s="47" t="s">
        <v>7</v>
      </c>
      <c r="D465" s="50">
        <v>2605.36</v>
      </c>
    </row>
    <row r="466" spans="1:4" x14ac:dyDescent="0.25">
      <c r="A466" s="47" t="s">
        <v>184</v>
      </c>
      <c r="B466" s="51" t="s">
        <v>179</v>
      </c>
      <c r="C466" s="47"/>
      <c r="D466" s="49">
        <v>11935.69</v>
      </c>
    </row>
    <row r="467" spans="1:4" x14ac:dyDescent="0.25">
      <c r="A467" s="47"/>
      <c r="B467" s="51"/>
      <c r="C467" s="47" t="s">
        <v>6</v>
      </c>
      <c r="D467" s="50">
        <v>1900.8200000000002</v>
      </c>
    </row>
    <row r="468" spans="1:4" x14ac:dyDescent="0.25">
      <c r="A468" s="47"/>
      <c r="B468" s="51"/>
      <c r="C468" s="47" t="s">
        <v>7</v>
      </c>
      <c r="D468" s="50">
        <v>10034.870000000001</v>
      </c>
    </row>
    <row r="469" spans="1:4" x14ac:dyDescent="0.25">
      <c r="A469" s="47" t="s">
        <v>185</v>
      </c>
      <c r="B469" s="51" t="s">
        <v>186</v>
      </c>
      <c r="C469" s="47"/>
      <c r="D469" s="49">
        <v>330189.59999999998</v>
      </c>
    </row>
    <row r="470" spans="1:4" x14ac:dyDescent="0.25">
      <c r="A470" s="47"/>
      <c r="B470" s="51"/>
      <c r="C470" s="47" t="s">
        <v>6</v>
      </c>
      <c r="D470" s="50">
        <v>33392.03</v>
      </c>
    </row>
    <row r="471" spans="1:4" x14ac:dyDescent="0.25">
      <c r="A471" s="47"/>
      <c r="B471" s="51"/>
      <c r="C471" s="47" t="s">
        <v>7</v>
      </c>
      <c r="D471" s="50">
        <v>296797.57</v>
      </c>
    </row>
    <row r="472" spans="1:4" x14ac:dyDescent="0.25">
      <c r="A472" s="47" t="s">
        <v>187</v>
      </c>
      <c r="B472" s="51" t="s">
        <v>186</v>
      </c>
      <c r="C472" s="47"/>
      <c r="D472" s="49">
        <v>27819.48</v>
      </c>
    </row>
    <row r="473" spans="1:4" x14ac:dyDescent="0.25">
      <c r="A473" s="47"/>
      <c r="B473" s="51"/>
      <c r="C473" s="47" t="s">
        <v>6</v>
      </c>
      <c r="D473" s="50">
        <v>3783.72</v>
      </c>
    </row>
    <row r="474" spans="1:4" x14ac:dyDescent="0.25">
      <c r="A474" s="47"/>
      <c r="B474" s="51"/>
      <c r="C474" s="47" t="s">
        <v>7</v>
      </c>
      <c r="D474" s="50">
        <v>24035.759999999998</v>
      </c>
    </row>
    <row r="475" spans="1:4" x14ac:dyDescent="0.25">
      <c r="A475" s="47" t="s">
        <v>188</v>
      </c>
      <c r="B475" s="51" t="s">
        <v>186</v>
      </c>
      <c r="C475" s="47"/>
      <c r="D475" s="49">
        <v>5167.7000000000007</v>
      </c>
    </row>
    <row r="476" spans="1:4" x14ac:dyDescent="0.25">
      <c r="A476" s="47"/>
      <c r="B476" s="51"/>
      <c r="C476" s="47" t="s">
        <v>6</v>
      </c>
      <c r="D476" s="50">
        <v>656.65000000000009</v>
      </c>
    </row>
    <row r="477" spans="1:4" x14ac:dyDescent="0.25">
      <c r="A477" s="47"/>
      <c r="B477" s="51"/>
      <c r="C477" s="47" t="s">
        <v>7</v>
      </c>
      <c r="D477" s="50">
        <v>4511.05</v>
      </c>
    </row>
    <row r="478" spans="1:4" x14ac:dyDescent="0.25">
      <c r="A478" s="47" t="s">
        <v>189</v>
      </c>
      <c r="B478" s="51" t="s">
        <v>186</v>
      </c>
      <c r="C478" s="47"/>
      <c r="D478" s="49">
        <v>1505.6200000000001</v>
      </c>
    </row>
    <row r="479" spans="1:4" x14ac:dyDescent="0.25">
      <c r="A479" s="47"/>
      <c r="B479" s="51"/>
      <c r="C479" s="47" t="s">
        <v>6</v>
      </c>
      <c r="D479" s="50">
        <v>218.4</v>
      </c>
    </row>
    <row r="480" spans="1:4" x14ac:dyDescent="0.25">
      <c r="A480" s="47"/>
      <c r="B480" s="51"/>
      <c r="C480" s="47" t="s">
        <v>7</v>
      </c>
      <c r="D480" s="50">
        <v>1287.22</v>
      </c>
    </row>
    <row r="481" spans="1:4" x14ac:dyDescent="0.25">
      <c r="A481" s="47" t="s">
        <v>190</v>
      </c>
      <c r="B481" s="51" t="s">
        <v>186</v>
      </c>
      <c r="C481" s="47"/>
      <c r="D481" s="49">
        <v>2803.8</v>
      </c>
    </row>
    <row r="482" spans="1:4" x14ac:dyDescent="0.25">
      <c r="A482" s="47"/>
      <c r="B482" s="51"/>
      <c r="C482" s="47" t="s">
        <v>6</v>
      </c>
      <c r="D482" s="50">
        <v>434.24</v>
      </c>
    </row>
    <row r="483" spans="1:4" x14ac:dyDescent="0.25">
      <c r="A483" s="47"/>
      <c r="B483" s="51"/>
      <c r="C483" s="47" t="s">
        <v>7</v>
      </c>
      <c r="D483" s="50">
        <v>2369.56</v>
      </c>
    </row>
    <row r="484" spans="1:4" x14ac:dyDescent="0.25">
      <c r="A484" s="47" t="s">
        <v>191</v>
      </c>
      <c r="B484" s="51" t="s">
        <v>192</v>
      </c>
      <c r="C484" s="47"/>
      <c r="D484" s="49">
        <v>418465.32999999996</v>
      </c>
    </row>
    <row r="485" spans="1:4" x14ac:dyDescent="0.25">
      <c r="A485" s="47"/>
      <c r="B485" s="51"/>
      <c r="C485" s="47" t="s">
        <v>6</v>
      </c>
      <c r="D485" s="50">
        <v>46658.48</v>
      </c>
    </row>
    <row r="486" spans="1:4" x14ac:dyDescent="0.25">
      <c r="A486" s="47"/>
      <c r="B486" s="51"/>
      <c r="C486" s="47" t="s">
        <v>7</v>
      </c>
      <c r="D486" s="50">
        <v>371806.85</v>
      </c>
    </row>
    <row r="487" spans="1:4" x14ac:dyDescent="0.25">
      <c r="A487" s="47" t="s">
        <v>193</v>
      </c>
      <c r="B487" s="51" t="s">
        <v>192</v>
      </c>
      <c r="C487" s="47"/>
      <c r="D487" s="49">
        <v>38951.79</v>
      </c>
    </row>
    <row r="488" spans="1:4" x14ac:dyDescent="0.25">
      <c r="A488" s="47"/>
      <c r="B488" s="51"/>
      <c r="C488" s="47" t="s">
        <v>6</v>
      </c>
      <c r="D488" s="50">
        <v>5538.3</v>
      </c>
    </row>
    <row r="489" spans="1:4" x14ac:dyDescent="0.25">
      <c r="A489" s="47"/>
      <c r="B489" s="51"/>
      <c r="C489" s="47" t="s">
        <v>7</v>
      </c>
      <c r="D489" s="50">
        <v>33413.49</v>
      </c>
    </row>
    <row r="490" spans="1:4" x14ac:dyDescent="0.25">
      <c r="A490" s="47" t="s">
        <v>194</v>
      </c>
      <c r="B490" s="51" t="s">
        <v>192</v>
      </c>
      <c r="C490" s="47"/>
      <c r="D490" s="49">
        <v>11019.81</v>
      </c>
    </row>
    <row r="491" spans="1:4" x14ac:dyDescent="0.25">
      <c r="A491" s="47"/>
      <c r="B491" s="51"/>
      <c r="C491" s="47" t="s">
        <v>6</v>
      </c>
      <c r="D491" s="50">
        <v>1630.48</v>
      </c>
    </row>
    <row r="492" spans="1:4" x14ac:dyDescent="0.25">
      <c r="A492" s="47"/>
      <c r="B492" s="51"/>
      <c r="C492" s="47" t="s">
        <v>7</v>
      </c>
      <c r="D492" s="50">
        <v>9389.33</v>
      </c>
    </row>
    <row r="493" spans="1:4" x14ac:dyDescent="0.25">
      <c r="A493" s="47" t="s">
        <v>195</v>
      </c>
      <c r="B493" s="51" t="s">
        <v>192</v>
      </c>
      <c r="C493" s="47"/>
      <c r="D493" s="49">
        <v>12588.53</v>
      </c>
    </row>
    <row r="494" spans="1:4" x14ac:dyDescent="0.25">
      <c r="A494" s="47"/>
      <c r="B494" s="51"/>
      <c r="C494" s="47" t="s">
        <v>6</v>
      </c>
      <c r="D494" s="50">
        <v>1877.19</v>
      </c>
    </row>
    <row r="495" spans="1:4" x14ac:dyDescent="0.25">
      <c r="A495" s="47"/>
      <c r="B495" s="51"/>
      <c r="C495" s="47" t="s">
        <v>7</v>
      </c>
      <c r="D495" s="50">
        <v>10711.34</v>
      </c>
    </row>
    <row r="496" spans="1:4" x14ac:dyDescent="0.25">
      <c r="A496" s="47" t="s">
        <v>196</v>
      </c>
      <c r="B496" s="51" t="s">
        <v>192</v>
      </c>
      <c r="C496" s="47"/>
      <c r="D496" s="49">
        <v>2201.1800000000003</v>
      </c>
    </row>
    <row r="497" spans="1:4" x14ac:dyDescent="0.25">
      <c r="A497" s="47"/>
      <c r="B497" s="51"/>
      <c r="C497" s="47" t="s">
        <v>6</v>
      </c>
      <c r="D497" s="50">
        <v>388.25</v>
      </c>
    </row>
    <row r="498" spans="1:4" x14ac:dyDescent="0.25">
      <c r="A498" s="47"/>
      <c r="B498" s="51"/>
      <c r="C498" s="47" t="s">
        <v>7</v>
      </c>
      <c r="D498" s="50">
        <v>1812.93</v>
      </c>
    </row>
    <row r="499" spans="1:4" x14ac:dyDescent="0.25">
      <c r="A499" s="47" t="s">
        <v>197</v>
      </c>
      <c r="B499" s="51" t="s">
        <v>192</v>
      </c>
      <c r="C499" s="47"/>
      <c r="D499" s="49">
        <v>7120.48</v>
      </c>
    </row>
    <row r="500" spans="1:4" x14ac:dyDescent="0.25">
      <c r="A500" s="47"/>
      <c r="B500" s="51"/>
      <c r="C500" s="47" t="s">
        <v>6</v>
      </c>
      <c r="D500" s="50">
        <v>1024.5700000000002</v>
      </c>
    </row>
    <row r="501" spans="1:4" x14ac:dyDescent="0.25">
      <c r="A501" s="47"/>
      <c r="B501" s="51"/>
      <c r="C501" s="47" t="s">
        <v>7</v>
      </c>
      <c r="D501" s="50">
        <v>6095.91</v>
      </c>
    </row>
    <row r="502" spans="1:4" x14ac:dyDescent="0.25">
      <c r="A502" s="47" t="s">
        <v>198</v>
      </c>
      <c r="B502" s="51" t="s">
        <v>192</v>
      </c>
      <c r="C502" s="47"/>
      <c r="D502" s="49">
        <v>1299.4099999999999</v>
      </c>
    </row>
    <row r="503" spans="1:4" x14ac:dyDescent="0.25">
      <c r="A503" s="47"/>
      <c r="B503" s="51"/>
      <c r="C503" s="47" t="s">
        <v>6</v>
      </c>
      <c r="D503" s="50">
        <v>282.77999999999997</v>
      </c>
    </row>
    <row r="504" spans="1:4" x14ac:dyDescent="0.25">
      <c r="A504" s="47"/>
      <c r="B504" s="51"/>
      <c r="C504" s="47" t="s">
        <v>7</v>
      </c>
      <c r="D504" s="50">
        <v>1016.63</v>
      </c>
    </row>
    <row r="505" spans="1:4" x14ac:dyDescent="0.25">
      <c r="A505" s="47" t="s">
        <v>199</v>
      </c>
      <c r="B505" s="51" t="s">
        <v>192</v>
      </c>
      <c r="C505" s="47"/>
      <c r="D505" s="49">
        <v>481.6</v>
      </c>
    </row>
    <row r="506" spans="1:4" x14ac:dyDescent="0.25">
      <c r="A506" s="47"/>
      <c r="B506" s="51"/>
      <c r="C506" s="47" t="s">
        <v>6</v>
      </c>
      <c r="D506" s="50">
        <v>71.86</v>
      </c>
    </row>
    <row r="507" spans="1:4" x14ac:dyDescent="0.25">
      <c r="A507" s="47"/>
      <c r="B507" s="51"/>
      <c r="C507" s="47" t="s">
        <v>7</v>
      </c>
      <c r="D507" s="50">
        <v>409.74</v>
      </c>
    </row>
    <row r="508" spans="1:4" x14ac:dyDescent="0.25">
      <c r="A508" s="47" t="s">
        <v>200</v>
      </c>
      <c r="B508" s="51" t="s">
        <v>192</v>
      </c>
      <c r="C508" s="47"/>
      <c r="D508" s="49">
        <v>5739.78</v>
      </c>
    </row>
    <row r="509" spans="1:4" x14ac:dyDescent="0.25">
      <c r="A509" s="47"/>
      <c r="B509" s="51"/>
      <c r="C509" s="47" t="s">
        <v>6</v>
      </c>
      <c r="D509" s="50">
        <v>776.46</v>
      </c>
    </row>
    <row r="510" spans="1:4" x14ac:dyDescent="0.25">
      <c r="A510" s="47"/>
      <c r="B510" s="51"/>
      <c r="C510" s="47" t="s">
        <v>7</v>
      </c>
      <c r="D510" s="50">
        <v>4963.32</v>
      </c>
    </row>
    <row r="511" spans="1:4" x14ac:dyDescent="0.25">
      <c r="A511" s="47" t="s">
        <v>201</v>
      </c>
      <c r="B511" s="51" t="s">
        <v>192</v>
      </c>
      <c r="C511" s="47"/>
      <c r="D511" s="49">
        <v>3525.8500000000004</v>
      </c>
    </row>
    <row r="512" spans="1:4" x14ac:dyDescent="0.25">
      <c r="A512" s="47"/>
      <c r="B512" s="51"/>
      <c r="C512" s="47" t="s">
        <v>6</v>
      </c>
      <c r="D512" s="50">
        <v>684.7</v>
      </c>
    </row>
    <row r="513" spans="1:4" x14ac:dyDescent="0.25">
      <c r="A513" s="47"/>
      <c r="B513" s="51"/>
      <c r="C513" s="47" t="s">
        <v>7</v>
      </c>
      <c r="D513" s="50">
        <v>2841.15</v>
      </c>
    </row>
    <row r="514" spans="1:4" x14ac:dyDescent="0.25">
      <c r="A514" s="47" t="s">
        <v>202</v>
      </c>
      <c r="B514" s="51" t="s">
        <v>192</v>
      </c>
      <c r="C514" s="47"/>
      <c r="D514" s="49">
        <v>1413.79</v>
      </c>
    </row>
    <row r="515" spans="1:4" x14ac:dyDescent="0.25">
      <c r="A515" s="47"/>
      <c r="B515" s="51"/>
      <c r="C515" s="47" t="s">
        <v>6</v>
      </c>
      <c r="D515" s="50">
        <v>281.19</v>
      </c>
    </row>
    <row r="516" spans="1:4" x14ac:dyDescent="0.25">
      <c r="A516" s="47"/>
      <c r="B516" s="51"/>
      <c r="C516" s="47" t="s">
        <v>7</v>
      </c>
      <c r="D516" s="50">
        <v>1132.5999999999999</v>
      </c>
    </row>
    <row r="517" spans="1:4" x14ac:dyDescent="0.25">
      <c r="A517" s="47" t="s">
        <v>203</v>
      </c>
      <c r="B517" s="51" t="s">
        <v>204</v>
      </c>
      <c r="C517" s="47"/>
      <c r="D517" s="49">
        <v>418390.1</v>
      </c>
    </row>
    <row r="518" spans="1:4" x14ac:dyDescent="0.25">
      <c r="A518" s="47"/>
      <c r="B518" s="51"/>
      <c r="C518" s="47" t="s">
        <v>6</v>
      </c>
      <c r="D518" s="50">
        <v>55114.09</v>
      </c>
    </row>
    <row r="519" spans="1:4" x14ac:dyDescent="0.25">
      <c r="A519" s="47"/>
      <c r="B519" s="51"/>
      <c r="C519" s="47" t="s">
        <v>7</v>
      </c>
      <c r="D519" s="50">
        <v>363276.01</v>
      </c>
    </row>
    <row r="520" spans="1:4" x14ac:dyDescent="0.25">
      <c r="A520" s="47" t="s">
        <v>205</v>
      </c>
      <c r="B520" s="51" t="s">
        <v>204</v>
      </c>
      <c r="C520" s="47"/>
      <c r="D520" s="49">
        <v>152349.87</v>
      </c>
    </row>
    <row r="521" spans="1:4" x14ac:dyDescent="0.25">
      <c r="A521" s="47"/>
      <c r="B521" s="51"/>
      <c r="C521" s="47" t="s">
        <v>6</v>
      </c>
      <c r="D521" s="50">
        <v>36577.760000000002</v>
      </c>
    </row>
    <row r="522" spans="1:4" x14ac:dyDescent="0.25">
      <c r="A522" s="47"/>
      <c r="B522" s="51"/>
      <c r="C522" s="47" t="s">
        <v>7</v>
      </c>
      <c r="D522" s="50">
        <v>115772.11</v>
      </c>
    </row>
    <row r="523" spans="1:4" x14ac:dyDescent="0.25">
      <c r="A523" s="47" t="s">
        <v>206</v>
      </c>
      <c r="B523" s="51" t="s">
        <v>204</v>
      </c>
      <c r="C523" s="47"/>
      <c r="D523" s="49">
        <v>31219.93</v>
      </c>
    </row>
    <row r="524" spans="1:4" x14ac:dyDescent="0.25">
      <c r="A524" s="47"/>
      <c r="B524" s="51"/>
      <c r="C524" s="47" t="s">
        <v>6</v>
      </c>
      <c r="D524" s="50">
        <v>7381.3099999999995</v>
      </c>
    </row>
    <row r="525" spans="1:4" x14ac:dyDescent="0.25">
      <c r="A525" s="47"/>
      <c r="B525" s="51"/>
      <c r="C525" s="47" t="s">
        <v>7</v>
      </c>
      <c r="D525" s="50">
        <v>23838.62</v>
      </c>
    </row>
    <row r="526" spans="1:4" x14ac:dyDescent="0.25">
      <c r="A526" s="47" t="s">
        <v>207</v>
      </c>
      <c r="B526" s="51" t="s">
        <v>204</v>
      </c>
      <c r="C526" s="47"/>
      <c r="D526" s="49">
        <v>15370.359999999999</v>
      </c>
    </row>
    <row r="527" spans="1:4" x14ac:dyDescent="0.25">
      <c r="A527" s="47"/>
      <c r="B527" s="51"/>
      <c r="C527" s="47" t="s">
        <v>6</v>
      </c>
      <c r="D527" s="50">
        <v>3951.64</v>
      </c>
    </row>
    <row r="528" spans="1:4" x14ac:dyDescent="0.25">
      <c r="A528" s="47"/>
      <c r="B528" s="51"/>
      <c r="C528" s="47" t="s">
        <v>7</v>
      </c>
      <c r="D528" s="50">
        <v>11418.72</v>
      </c>
    </row>
    <row r="529" spans="1:4" x14ac:dyDescent="0.25">
      <c r="A529" s="47" t="s">
        <v>208</v>
      </c>
      <c r="B529" s="51" t="s">
        <v>204</v>
      </c>
      <c r="C529" s="47"/>
      <c r="D529" s="49">
        <v>1405.83</v>
      </c>
    </row>
    <row r="530" spans="1:4" x14ac:dyDescent="0.25">
      <c r="A530" s="47"/>
      <c r="B530" s="51"/>
      <c r="C530" s="47" t="s">
        <v>6</v>
      </c>
      <c r="D530" s="50">
        <v>396.93</v>
      </c>
    </row>
    <row r="531" spans="1:4" x14ac:dyDescent="0.25">
      <c r="A531" s="47"/>
      <c r="B531" s="51"/>
      <c r="C531" s="47" t="s">
        <v>7</v>
      </c>
      <c r="D531" s="50">
        <v>1008.9</v>
      </c>
    </row>
    <row r="532" spans="1:4" x14ac:dyDescent="0.25">
      <c r="A532" s="47" t="s">
        <v>209</v>
      </c>
      <c r="B532" s="51" t="s">
        <v>204</v>
      </c>
      <c r="C532" s="47"/>
      <c r="D532" s="49">
        <v>9050.2800000000007</v>
      </c>
    </row>
    <row r="533" spans="1:4" x14ac:dyDescent="0.25">
      <c r="A533" s="47"/>
      <c r="B533" s="51"/>
      <c r="C533" s="47" t="s">
        <v>6</v>
      </c>
      <c r="D533" s="50">
        <v>2262.44</v>
      </c>
    </row>
    <row r="534" spans="1:4" x14ac:dyDescent="0.25">
      <c r="A534" s="47"/>
      <c r="B534" s="51"/>
      <c r="C534" s="47" t="s">
        <v>7</v>
      </c>
      <c r="D534" s="50">
        <v>6787.84</v>
      </c>
    </row>
    <row r="535" spans="1:4" x14ac:dyDescent="0.25">
      <c r="A535" s="47" t="s">
        <v>210</v>
      </c>
      <c r="B535" s="51" t="s">
        <v>204</v>
      </c>
      <c r="C535" s="47"/>
      <c r="D535" s="49">
        <v>3157.43</v>
      </c>
    </row>
    <row r="536" spans="1:4" x14ac:dyDescent="0.25">
      <c r="A536" s="47"/>
      <c r="B536" s="51"/>
      <c r="C536" s="47" t="s">
        <v>6</v>
      </c>
      <c r="D536" s="50">
        <v>853.57999999999993</v>
      </c>
    </row>
    <row r="537" spans="1:4" x14ac:dyDescent="0.25">
      <c r="A537" s="47"/>
      <c r="B537" s="51"/>
      <c r="C537" s="47" t="s">
        <v>7</v>
      </c>
      <c r="D537" s="50">
        <v>2303.85</v>
      </c>
    </row>
    <row r="538" spans="1:4" x14ac:dyDescent="0.25">
      <c r="A538" s="47" t="s">
        <v>211</v>
      </c>
      <c r="B538" s="51" t="s">
        <v>204</v>
      </c>
      <c r="C538" s="47"/>
      <c r="D538" s="49">
        <v>5042.8999999999996</v>
      </c>
    </row>
    <row r="539" spans="1:4" x14ac:dyDescent="0.25">
      <c r="A539" s="47"/>
      <c r="B539" s="51"/>
      <c r="C539" s="47" t="s">
        <v>6</v>
      </c>
      <c r="D539" s="50">
        <v>1250.83</v>
      </c>
    </row>
    <row r="540" spans="1:4" x14ac:dyDescent="0.25">
      <c r="A540" s="47"/>
      <c r="B540" s="51"/>
      <c r="C540" s="47" t="s">
        <v>7</v>
      </c>
      <c r="D540" s="50">
        <v>3792.07</v>
      </c>
    </row>
    <row r="541" spans="1:4" x14ac:dyDescent="0.25">
      <c r="A541" s="47" t="s">
        <v>212</v>
      </c>
      <c r="B541" s="51" t="s">
        <v>204</v>
      </c>
      <c r="C541" s="47"/>
      <c r="D541" s="49">
        <v>6251.8700000000008</v>
      </c>
    </row>
    <row r="542" spans="1:4" x14ac:dyDescent="0.25">
      <c r="A542" s="47"/>
      <c r="B542" s="51"/>
      <c r="C542" s="47" t="s">
        <v>6</v>
      </c>
      <c r="D542" s="50">
        <v>1501.15</v>
      </c>
    </row>
    <row r="543" spans="1:4" x14ac:dyDescent="0.25">
      <c r="A543" s="47"/>
      <c r="B543" s="51"/>
      <c r="C543" s="47" t="s">
        <v>7</v>
      </c>
      <c r="D543" s="50">
        <v>4750.72</v>
      </c>
    </row>
    <row r="544" spans="1:4" x14ac:dyDescent="0.25">
      <c r="A544" s="47" t="s">
        <v>213</v>
      </c>
      <c r="B544" s="51" t="s">
        <v>204</v>
      </c>
      <c r="C544" s="47"/>
      <c r="D544" s="49">
        <v>19429.59</v>
      </c>
    </row>
    <row r="545" spans="1:4" x14ac:dyDescent="0.25">
      <c r="A545" s="47"/>
      <c r="B545" s="51"/>
      <c r="C545" s="47" t="s">
        <v>6</v>
      </c>
      <c r="D545" s="50">
        <v>4566.6900000000005</v>
      </c>
    </row>
    <row r="546" spans="1:4" x14ac:dyDescent="0.25">
      <c r="A546" s="47"/>
      <c r="B546" s="51"/>
      <c r="C546" s="47" t="s">
        <v>7</v>
      </c>
      <c r="D546" s="50">
        <v>14862.9</v>
      </c>
    </row>
    <row r="547" spans="1:4" x14ac:dyDescent="0.25">
      <c r="A547" s="47" t="s">
        <v>214</v>
      </c>
      <c r="B547" s="51" t="s">
        <v>204</v>
      </c>
      <c r="C547" s="47"/>
      <c r="D547" s="49">
        <v>4429.32</v>
      </c>
    </row>
    <row r="548" spans="1:4" x14ac:dyDescent="0.25">
      <c r="A548" s="47"/>
      <c r="B548" s="51"/>
      <c r="C548" s="47" t="s">
        <v>6</v>
      </c>
      <c r="D548" s="50">
        <v>1089.52</v>
      </c>
    </row>
    <row r="549" spans="1:4" x14ac:dyDescent="0.25">
      <c r="A549" s="47"/>
      <c r="B549" s="51"/>
      <c r="C549" s="47" t="s">
        <v>7</v>
      </c>
      <c r="D549" s="50">
        <v>3339.8</v>
      </c>
    </row>
    <row r="550" spans="1:4" x14ac:dyDescent="0.25">
      <c r="A550" s="47" t="s">
        <v>215</v>
      </c>
      <c r="B550" s="51" t="s">
        <v>216</v>
      </c>
      <c r="C550" s="47"/>
      <c r="D550" s="49">
        <v>387510.18</v>
      </c>
    </row>
    <row r="551" spans="1:4" x14ac:dyDescent="0.25">
      <c r="A551" s="47"/>
      <c r="B551" s="51"/>
      <c r="C551" s="47" t="s">
        <v>6</v>
      </c>
      <c r="D551" s="50">
        <v>44841.08</v>
      </c>
    </row>
    <row r="552" spans="1:4" x14ac:dyDescent="0.25">
      <c r="A552" s="47"/>
      <c r="B552" s="51"/>
      <c r="C552" s="47" t="s">
        <v>7</v>
      </c>
      <c r="D552" s="50">
        <v>342669.1</v>
      </c>
    </row>
    <row r="553" spans="1:4" x14ac:dyDescent="0.25">
      <c r="A553" s="47" t="s">
        <v>217</v>
      </c>
      <c r="B553" s="51" t="s">
        <v>216</v>
      </c>
      <c r="C553" s="47"/>
      <c r="D553" s="49">
        <v>24341.53</v>
      </c>
    </row>
    <row r="554" spans="1:4" x14ac:dyDescent="0.25">
      <c r="A554" s="47"/>
      <c r="B554" s="51"/>
      <c r="C554" s="47" t="s">
        <v>6</v>
      </c>
      <c r="D554" s="50">
        <v>3417.51</v>
      </c>
    </row>
    <row r="555" spans="1:4" x14ac:dyDescent="0.25">
      <c r="A555" s="47"/>
      <c r="B555" s="51"/>
      <c r="C555" s="47" t="s">
        <v>7</v>
      </c>
      <c r="D555" s="50">
        <v>20924.02</v>
      </c>
    </row>
    <row r="556" spans="1:4" x14ac:dyDescent="0.25">
      <c r="A556" s="47" t="s">
        <v>218</v>
      </c>
      <c r="B556" s="51" t="s">
        <v>216</v>
      </c>
      <c r="C556" s="47"/>
      <c r="D556" s="49">
        <v>10346.77</v>
      </c>
    </row>
    <row r="557" spans="1:4" x14ac:dyDescent="0.25">
      <c r="A557" s="47"/>
      <c r="B557" s="51"/>
      <c r="C557" s="47" t="s">
        <v>6</v>
      </c>
      <c r="D557" s="50">
        <v>1757.6</v>
      </c>
    </row>
    <row r="558" spans="1:4" x14ac:dyDescent="0.25">
      <c r="A558" s="47"/>
      <c r="B558" s="51"/>
      <c r="C558" s="47" t="s">
        <v>7</v>
      </c>
      <c r="D558" s="50">
        <v>8589.17</v>
      </c>
    </row>
    <row r="559" spans="1:4" x14ac:dyDescent="0.25">
      <c r="A559" s="47" t="s">
        <v>219</v>
      </c>
      <c r="B559" s="51" t="s">
        <v>216</v>
      </c>
      <c r="C559" s="47"/>
      <c r="D559" s="49">
        <v>10756.42</v>
      </c>
    </row>
    <row r="560" spans="1:4" x14ac:dyDescent="0.25">
      <c r="A560" s="47"/>
      <c r="B560" s="51"/>
      <c r="C560" s="47" t="s">
        <v>6</v>
      </c>
      <c r="D560" s="50">
        <v>1459.8600000000001</v>
      </c>
    </row>
    <row r="561" spans="1:4" x14ac:dyDescent="0.25">
      <c r="A561" s="47"/>
      <c r="B561" s="51"/>
      <c r="C561" s="47" t="s">
        <v>7</v>
      </c>
      <c r="D561" s="50">
        <v>9296.56</v>
      </c>
    </row>
    <row r="562" spans="1:4" x14ac:dyDescent="0.25">
      <c r="A562" s="47" t="s">
        <v>220</v>
      </c>
      <c r="B562" s="51" t="s">
        <v>216</v>
      </c>
      <c r="C562" s="47"/>
      <c r="D562" s="49">
        <v>3387.13</v>
      </c>
    </row>
    <row r="563" spans="1:4" x14ac:dyDescent="0.25">
      <c r="A563" s="47"/>
      <c r="B563" s="51"/>
      <c r="C563" s="47" t="s">
        <v>6</v>
      </c>
      <c r="D563" s="50">
        <v>518.91999999999996</v>
      </c>
    </row>
    <row r="564" spans="1:4" x14ac:dyDescent="0.25">
      <c r="A564" s="47"/>
      <c r="B564" s="51"/>
      <c r="C564" s="47" t="s">
        <v>7</v>
      </c>
      <c r="D564" s="50">
        <v>2868.21</v>
      </c>
    </row>
    <row r="565" spans="1:4" x14ac:dyDescent="0.25">
      <c r="A565" s="47" t="s">
        <v>221</v>
      </c>
      <c r="B565" s="51" t="s">
        <v>216</v>
      </c>
      <c r="C565" s="47"/>
      <c r="D565" s="49">
        <v>1003.43</v>
      </c>
    </row>
    <row r="566" spans="1:4" x14ac:dyDescent="0.25">
      <c r="A566" s="47"/>
      <c r="B566" s="51"/>
      <c r="C566" s="47" t="s">
        <v>6</v>
      </c>
      <c r="D566" s="50">
        <v>257.39</v>
      </c>
    </row>
    <row r="567" spans="1:4" x14ac:dyDescent="0.25">
      <c r="A567" s="47"/>
      <c r="B567" s="51"/>
      <c r="C567" s="47" t="s">
        <v>7</v>
      </c>
      <c r="D567" s="50">
        <v>746.04</v>
      </c>
    </row>
    <row r="568" spans="1:4" x14ac:dyDescent="0.25">
      <c r="A568" s="47" t="s">
        <v>222</v>
      </c>
      <c r="B568" s="51" t="s">
        <v>216</v>
      </c>
      <c r="C568" s="47"/>
      <c r="D568" s="49">
        <v>1354.57</v>
      </c>
    </row>
    <row r="569" spans="1:4" x14ac:dyDescent="0.25">
      <c r="A569" s="47"/>
      <c r="B569" s="51"/>
      <c r="C569" s="47" t="s">
        <v>6</v>
      </c>
      <c r="D569" s="50">
        <v>221.97</v>
      </c>
    </row>
    <row r="570" spans="1:4" x14ac:dyDescent="0.25">
      <c r="A570" s="47"/>
      <c r="B570" s="51"/>
      <c r="C570" s="47" t="s">
        <v>7</v>
      </c>
      <c r="D570" s="50">
        <v>1132.5999999999999</v>
      </c>
    </row>
    <row r="571" spans="1:4" x14ac:dyDescent="0.25">
      <c r="A571" s="47" t="s">
        <v>223</v>
      </c>
      <c r="B571" s="51" t="s">
        <v>216</v>
      </c>
      <c r="C571" s="47"/>
      <c r="D571" s="49">
        <v>6696.42</v>
      </c>
    </row>
    <row r="572" spans="1:4" x14ac:dyDescent="0.25">
      <c r="A572" s="47"/>
      <c r="B572" s="51"/>
      <c r="C572" s="47" t="s">
        <v>6</v>
      </c>
      <c r="D572" s="50">
        <v>1041.17</v>
      </c>
    </row>
    <row r="573" spans="1:4" x14ac:dyDescent="0.25">
      <c r="A573" s="47"/>
      <c r="B573" s="51"/>
      <c r="C573" s="47" t="s">
        <v>7</v>
      </c>
      <c r="D573" s="50">
        <v>5655.25</v>
      </c>
    </row>
    <row r="574" spans="1:4" x14ac:dyDescent="0.25">
      <c r="A574" s="47" t="s">
        <v>224</v>
      </c>
      <c r="B574" s="51" t="s">
        <v>225</v>
      </c>
      <c r="C574" s="47"/>
      <c r="D574" s="49">
        <v>768399.35</v>
      </c>
    </row>
    <row r="575" spans="1:4" x14ac:dyDescent="0.25">
      <c r="A575" s="47"/>
      <c r="B575" s="51"/>
      <c r="C575" s="47" t="s">
        <v>6</v>
      </c>
      <c r="D575" s="50">
        <v>119772.98999999999</v>
      </c>
    </row>
    <row r="576" spans="1:4" x14ac:dyDescent="0.25">
      <c r="A576" s="47"/>
      <c r="B576" s="51"/>
      <c r="C576" s="47" t="s">
        <v>7</v>
      </c>
      <c r="D576" s="50">
        <v>648626.36</v>
      </c>
    </row>
    <row r="577" spans="1:4" x14ac:dyDescent="0.25">
      <c r="A577" s="47" t="s">
        <v>226</v>
      </c>
      <c r="B577" s="51" t="s">
        <v>225</v>
      </c>
      <c r="C577" s="47"/>
      <c r="D577" s="49">
        <v>528231.91999999993</v>
      </c>
    </row>
    <row r="578" spans="1:4" x14ac:dyDescent="0.25">
      <c r="A578" s="47"/>
      <c r="B578" s="51"/>
      <c r="C578" s="47" t="s">
        <v>6</v>
      </c>
      <c r="D578" s="50">
        <v>192141.05</v>
      </c>
    </row>
    <row r="579" spans="1:4" x14ac:dyDescent="0.25">
      <c r="A579" s="47"/>
      <c r="B579" s="51"/>
      <c r="C579" s="47" t="s">
        <v>7</v>
      </c>
      <c r="D579" s="50">
        <v>336090.87</v>
      </c>
    </row>
    <row r="580" spans="1:4" x14ac:dyDescent="0.25">
      <c r="A580" s="47" t="s">
        <v>227</v>
      </c>
      <c r="B580" s="51" t="s">
        <v>225</v>
      </c>
      <c r="C580" s="47"/>
      <c r="D580" s="49">
        <v>312467.76</v>
      </c>
    </row>
    <row r="581" spans="1:4" x14ac:dyDescent="0.25">
      <c r="A581" s="47"/>
      <c r="B581" s="51"/>
      <c r="C581" s="47" t="s">
        <v>6</v>
      </c>
      <c r="D581" s="50">
        <v>111580.93</v>
      </c>
    </row>
    <row r="582" spans="1:4" x14ac:dyDescent="0.25">
      <c r="A582" s="47"/>
      <c r="B582" s="51"/>
      <c r="C582" s="47" t="s">
        <v>7</v>
      </c>
      <c r="D582" s="50">
        <v>200886.83</v>
      </c>
    </row>
    <row r="583" spans="1:4" x14ac:dyDescent="0.25">
      <c r="A583" s="47" t="s">
        <v>228</v>
      </c>
      <c r="B583" s="51" t="s">
        <v>225</v>
      </c>
      <c r="C583" s="47"/>
      <c r="D583" s="49">
        <v>10143.369999999999</v>
      </c>
    </row>
    <row r="584" spans="1:4" x14ac:dyDescent="0.25">
      <c r="A584" s="47"/>
      <c r="B584" s="51"/>
      <c r="C584" s="47" t="s">
        <v>6</v>
      </c>
      <c r="D584" s="50">
        <v>3703.4300000000003</v>
      </c>
    </row>
    <row r="585" spans="1:4" x14ac:dyDescent="0.25">
      <c r="A585" s="47"/>
      <c r="B585" s="51"/>
      <c r="C585" s="47" t="s">
        <v>7</v>
      </c>
      <c r="D585" s="50">
        <v>6439.94</v>
      </c>
    </row>
    <row r="586" spans="1:4" x14ac:dyDescent="0.25">
      <c r="A586" s="47" t="s">
        <v>229</v>
      </c>
      <c r="B586" s="51" t="s">
        <v>225</v>
      </c>
      <c r="C586" s="47"/>
      <c r="D586" s="49">
        <v>4528.32</v>
      </c>
    </row>
    <row r="587" spans="1:4" x14ac:dyDescent="0.25">
      <c r="A587" s="47"/>
      <c r="B587" s="51"/>
      <c r="C587" s="47" t="s">
        <v>6</v>
      </c>
      <c r="D587" s="50">
        <v>1725.8200000000002</v>
      </c>
    </row>
    <row r="588" spans="1:4" x14ac:dyDescent="0.25">
      <c r="A588" s="47"/>
      <c r="B588" s="51"/>
      <c r="C588" s="47" t="s">
        <v>7</v>
      </c>
      <c r="D588" s="50">
        <v>2802.5</v>
      </c>
    </row>
    <row r="589" spans="1:4" x14ac:dyDescent="0.25">
      <c r="A589" s="47" t="s">
        <v>230</v>
      </c>
      <c r="B589" s="51" t="s">
        <v>225</v>
      </c>
      <c r="C589" s="47"/>
      <c r="D589" s="49">
        <v>28787.85</v>
      </c>
    </row>
    <row r="590" spans="1:4" x14ac:dyDescent="0.25">
      <c r="A590" s="47"/>
      <c r="B590" s="51"/>
      <c r="C590" s="47" t="s">
        <v>6</v>
      </c>
      <c r="D590" s="50">
        <v>10187</v>
      </c>
    </row>
    <row r="591" spans="1:4" x14ac:dyDescent="0.25">
      <c r="A591" s="47"/>
      <c r="B591" s="51"/>
      <c r="C591" s="47" t="s">
        <v>7</v>
      </c>
      <c r="D591" s="50">
        <v>18600.849999999999</v>
      </c>
    </row>
    <row r="592" spans="1:4" x14ac:dyDescent="0.25">
      <c r="A592" s="47" t="s">
        <v>231</v>
      </c>
      <c r="B592" s="51" t="s">
        <v>225</v>
      </c>
      <c r="C592" s="47"/>
      <c r="D592" s="49">
        <v>510383.69999999995</v>
      </c>
    </row>
    <row r="593" spans="1:4" x14ac:dyDescent="0.25">
      <c r="A593" s="47"/>
      <c r="B593" s="51"/>
      <c r="C593" s="47" t="s">
        <v>6</v>
      </c>
      <c r="D593" s="50">
        <v>176175.33</v>
      </c>
    </row>
    <row r="594" spans="1:4" x14ac:dyDescent="0.25">
      <c r="A594" s="47"/>
      <c r="B594" s="51"/>
      <c r="C594" s="47" t="s">
        <v>7</v>
      </c>
      <c r="D594" s="50">
        <v>334208.37</v>
      </c>
    </row>
    <row r="595" spans="1:4" x14ac:dyDescent="0.25">
      <c r="A595" s="47" t="s">
        <v>232</v>
      </c>
      <c r="B595" s="51" t="s">
        <v>225</v>
      </c>
      <c r="C595" s="47"/>
      <c r="D595" s="49">
        <v>15969.7</v>
      </c>
    </row>
    <row r="596" spans="1:4" x14ac:dyDescent="0.25">
      <c r="A596" s="47"/>
      <c r="B596" s="51"/>
      <c r="C596" s="47" t="s">
        <v>6</v>
      </c>
      <c r="D596" s="50">
        <v>5668.11</v>
      </c>
    </row>
    <row r="597" spans="1:4" x14ac:dyDescent="0.25">
      <c r="A597" s="47"/>
      <c r="B597" s="51"/>
      <c r="C597" s="47" t="s">
        <v>7</v>
      </c>
      <c r="D597" s="50">
        <v>10301.59</v>
      </c>
    </row>
    <row r="598" spans="1:4" x14ac:dyDescent="0.25">
      <c r="A598" s="47" t="s">
        <v>233</v>
      </c>
      <c r="B598" s="51" t="s">
        <v>225</v>
      </c>
      <c r="C598" s="47"/>
      <c r="D598" s="49">
        <v>224142.62</v>
      </c>
    </row>
    <row r="599" spans="1:4" x14ac:dyDescent="0.25">
      <c r="A599" s="47"/>
      <c r="B599" s="51"/>
      <c r="C599" s="47" t="s">
        <v>6</v>
      </c>
      <c r="D599" s="50">
        <v>81683.010000000009</v>
      </c>
    </row>
    <row r="600" spans="1:4" x14ac:dyDescent="0.25">
      <c r="A600" s="47"/>
      <c r="B600" s="51"/>
      <c r="C600" s="47" t="s">
        <v>7</v>
      </c>
      <c r="D600" s="50">
        <v>142459.60999999999</v>
      </c>
    </row>
    <row r="601" spans="1:4" x14ac:dyDescent="0.25">
      <c r="A601" s="47" t="s">
        <v>234</v>
      </c>
      <c r="B601" s="51" t="s">
        <v>235</v>
      </c>
      <c r="C601" s="47"/>
      <c r="D601" s="49">
        <v>425844.30000000005</v>
      </c>
    </row>
    <row r="602" spans="1:4" x14ac:dyDescent="0.25">
      <c r="A602" s="47"/>
      <c r="B602" s="51"/>
      <c r="C602" s="47" t="s">
        <v>6</v>
      </c>
      <c r="D602" s="50">
        <v>88622.23000000001</v>
      </c>
    </row>
    <row r="603" spans="1:4" x14ac:dyDescent="0.25">
      <c r="A603" s="47"/>
      <c r="B603" s="51"/>
      <c r="C603" s="47" t="s">
        <v>7</v>
      </c>
      <c r="D603" s="50">
        <v>337222.07</v>
      </c>
    </row>
    <row r="604" spans="1:4" x14ac:dyDescent="0.25">
      <c r="A604" s="47" t="s">
        <v>236</v>
      </c>
      <c r="B604" s="51" t="s">
        <v>235</v>
      </c>
      <c r="C604" s="47"/>
      <c r="D604" s="49">
        <v>113392.59</v>
      </c>
    </row>
    <row r="605" spans="1:4" x14ac:dyDescent="0.25">
      <c r="A605" s="47"/>
      <c r="B605" s="51"/>
      <c r="C605" s="47" t="s">
        <v>6</v>
      </c>
      <c r="D605" s="50">
        <v>33755.300000000003</v>
      </c>
    </row>
    <row r="606" spans="1:4" x14ac:dyDescent="0.25">
      <c r="A606" s="47"/>
      <c r="B606" s="51"/>
      <c r="C606" s="47" t="s">
        <v>7</v>
      </c>
      <c r="D606" s="50">
        <v>79637.289999999994</v>
      </c>
    </row>
    <row r="607" spans="1:4" x14ac:dyDescent="0.25">
      <c r="A607" s="47" t="s">
        <v>237</v>
      </c>
      <c r="B607" s="51" t="s">
        <v>235</v>
      </c>
      <c r="C607" s="47"/>
      <c r="D607" s="49">
        <v>21974.36</v>
      </c>
    </row>
    <row r="608" spans="1:4" x14ac:dyDescent="0.25">
      <c r="A608" s="47"/>
      <c r="B608" s="51"/>
      <c r="C608" s="47" t="s">
        <v>6</v>
      </c>
      <c r="D608" s="50">
        <v>6786.76</v>
      </c>
    </row>
    <row r="609" spans="1:4" x14ac:dyDescent="0.25">
      <c r="A609" s="47"/>
      <c r="B609" s="51"/>
      <c r="C609" s="47" t="s">
        <v>7</v>
      </c>
      <c r="D609" s="50">
        <v>15187.6</v>
      </c>
    </row>
    <row r="610" spans="1:4" x14ac:dyDescent="0.25">
      <c r="A610" s="47" t="s">
        <v>238</v>
      </c>
      <c r="B610" s="51" t="s">
        <v>235</v>
      </c>
      <c r="C610" s="47"/>
      <c r="D610" s="49">
        <v>11140.36</v>
      </c>
    </row>
    <row r="611" spans="1:4" x14ac:dyDescent="0.25">
      <c r="A611" s="47"/>
      <c r="B611" s="51"/>
      <c r="C611" s="47" t="s">
        <v>6</v>
      </c>
      <c r="D611" s="50">
        <v>3196.73</v>
      </c>
    </row>
    <row r="612" spans="1:4" x14ac:dyDescent="0.25">
      <c r="A612" s="47"/>
      <c r="B612" s="51"/>
      <c r="C612" s="47" t="s">
        <v>7</v>
      </c>
      <c r="D612" s="50">
        <v>7943.63</v>
      </c>
    </row>
    <row r="613" spans="1:4" x14ac:dyDescent="0.25">
      <c r="A613" s="47" t="s">
        <v>239</v>
      </c>
      <c r="B613" s="51" t="s">
        <v>235</v>
      </c>
      <c r="C613" s="47"/>
      <c r="D613" s="49">
        <v>4730.66</v>
      </c>
    </row>
    <row r="614" spans="1:4" x14ac:dyDescent="0.25">
      <c r="A614" s="47"/>
      <c r="B614" s="51"/>
      <c r="C614" s="47" t="s">
        <v>6</v>
      </c>
      <c r="D614" s="50">
        <v>1522.28</v>
      </c>
    </row>
    <row r="615" spans="1:4" x14ac:dyDescent="0.25">
      <c r="A615" s="47"/>
      <c r="B615" s="51"/>
      <c r="C615" s="47" t="s">
        <v>7</v>
      </c>
      <c r="D615" s="50">
        <v>3208.38</v>
      </c>
    </row>
    <row r="616" spans="1:4" x14ac:dyDescent="0.25">
      <c r="A616" s="47" t="s">
        <v>240</v>
      </c>
      <c r="B616" s="51" t="s">
        <v>235</v>
      </c>
      <c r="C616" s="47"/>
      <c r="D616" s="49">
        <v>1296.3399999999999</v>
      </c>
    </row>
    <row r="617" spans="1:4" x14ac:dyDescent="0.25">
      <c r="A617" s="47"/>
      <c r="B617" s="51"/>
      <c r="C617" s="47" t="s">
        <v>6</v>
      </c>
      <c r="D617" s="50">
        <v>453.66</v>
      </c>
    </row>
    <row r="618" spans="1:4" x14ac:dyDescent="0.25">
      <c r="A618" s="47"/>
      <c r="B618" s="51"/>
      <c r="C618" s="47" t="s">
        <v>7</v>
      </c>
      <c r="D618" s="50">
        <v>842.68</v>
      </c>
    </row>
    <row r="619" spans="1:4" x14ac:dyDescent="0.25">
      <c r="A619" s="47" t="s">
        <v>241</v>
      </c>
      <c r="B619" s="51" t="s">
        <v>235</v>
      </c>
      <c r="C619" s="47"/>
      <c r="D619" s="49">
        <v>2488.9899999999998</v>
      </c>
    </row>
    <row r="620" spans="1:4" x14ac:dyDescent="0.25">
      <c r="A620" s="47"/>
      <c r="B620" s="51"/>
      <c r="C620" s="47" t="s">
        <v>6</v>
      </c>
      <c r="D620" s="50">
        <v>753.37</v>
      </c>
    </row>
    <row r="621" spans="1:4" x14ac:dyDescent="0.25">
      <c r="A621" s="47"/>
      <c r="B621" s="51"/>
      <c r="C621" s="47" t="s">
        <v>7</v>
      </c>
      <c r="D621" s="50">
        <v>1735.62</v>
      </c>
    </row>
    <row r="622" spans="1:4" x14ac:dyDescent="0.25">
      <c r="A622" s="47" t="s">
        <v>242</v>
      </c>
      <c r="B622" s="51" t="s">
        <v>235</v>
      </c>
      <c r="C622" s="47"/>
      <c r="D622" s="49">
        <v>27346.02</v>
      </c>
    </row>
    <row r="623" spans="1:4" x14ac:dyDescent="0.25">
      <c r="A623" s="47"/>
      <c r="B623" s="51"/>
      <c r="C623" s="47" t="s">
        <v>6</v>
      </c>
      <c r="D623" s="50">
        <v>8803.16</v>
      </c>
    </row>
    <row r="624" spans="1:4" x14ac:dyDescent="0.25">
      <c r="A624" s="47"/>
      <c r="B624" s="51"/>
      <c r="C624" s="47" t="s">
        <v>7</v>
      </c>
      <c r="D624" s="50">
        <v>18542.86</v>
      </c>
    </row>
    <row r="625" spans="1:4" x14ac:dyDescent="0.25">
      <c r="A625" s="47" t="s">
        <v>243</v>
      </c>
      <c r="B625" s="51" t="s">
        <v>244</v>
      </c>
      <c r="C625" s="47"/>
      <c r="D625" s="49">
        <v>414498.17</v>
      </c>
    </row>
    <row r="626" spans="1:4" x14ac:dyDescent="0.25">
      <c r="A626" s="47"/>
      <c r="B626" s="51"/>
      <c r="C626" s="47" t="s">
        <v>6</v>
      </c>
      <c r="D626" s="50">
        <v>69461.17</v>
      </c>
    </row>
    <row r="627" spans="1:4" x14ac:dyDescent="0.25">
      <c r="A627" s="47"/>
      <c r="B627" s="51"/>
      <c r="C627" s="47" t="s">
        <v>7</v>
      </c>
      <c r="D627" s="50">
        <v>345037</v>
      </c>
    </row>
    <row r="628" spans="1:4" x14ac:dyDescent="0.25">
      <c r="A628" s="47" t="s">
        <v>245</v>
      </c>
      <c r="B628" s="51" t="s">
        <v>244</v>
      </c>
      <c r="C628" s="47"/>
      <c r="D628" s="49">
        <v>14426.529999999999</v>
      </c>
    </row>
    <row r="629" spans="1:4" x14ac:dyDescent="0.25">
      <c r="A629" s="47"/>
      <c r="B629" s="51"/>
      <c r="C629" s="47" t="s">
        <v>6</v>
      </c>
      <c r="D629" s="50">
        <v>2358.4</v>
      </c>
    </row>
    <row r="630" spans="1:4" x14ac:dyDescent="0.25">
      <c r="A630" s="47"/>
      <c r="B630" s="51"/>
      <c r="C630" s="47" t="s">
        <v>7</v>
      </c>
      <c r="D630" s="50">
        <v>12068.13</v>
      </c>
    </row>
    <row r="631" spans="1:4" x14ac:dyDescent="0.25">
      <c r="A631" s="47" t="s">
        <v>246</v>
      </c>
      <c r="B631" s="51" t="s">
        <v>244</v>
      </c>
      <c r="C631" s="47"/>
      <c r="D631" s="49">
        <v>761.14</v>
      </c>
    </row>
    <row r="632" spans="1:4" x14ac:dyDescent="0.25">
      <c r="A632" s="47"/>
      <c r="B632" s="51"/>
      <c r="C632" s="47" t="s">
        <v>6</v>
      </c>
      <c r="D632" s="50">
        <v>173.58</v>
      </c>
    </row>
    <row r="633" spans="1:4" x14ac:dyDescent="0.25">
      <c r="A633" s="47"/>
      <c r="B633" s="51"/>
      <c r="C633" s="47" t="s">
        <v>7</v>
      </c>
      <c r="D633" s="50">
        <v>587.55999999999995</v>
      </c>
    </row>
    <row r="634" spans="1:4" x14ac:dyDescent="0.25">
      <c r="A634" s="47" t="s">
        <v>247</v>
      </c>
      <c r="B634" s="51" t="s">
        <v>244</v>
      </c>
      <c r="C634" s="47"/>
      <c r="D634" s="49">
        <v>872.86</v>
      </c>
    </row>
    <row r="635" spans="1:4" x14ac:dyDescent="0.25">
      <c r="A635" s="47"/>
      <c r="B635" s="51"/>
      <c r="C635" s="47" t="s">
        <v>6</v>
      </c>
      <c r="D635" s="50">
        <v>246.65</v>
      </c>
    </row>
    <row r="636" spans="1:4" x14ac:dyDescent="0.25">
      <c r="A636" s="47"/>
      <c r="B636" s="51"/>
      <c r="C636" s="47" t="s">
        <v>7</v>
      </c>
      <c r="D636" s="50">
        <v>626.21</v>
      </c>
    </row>
    <row r="637" spans="1:4" x14ac:dyDescent="0.25">
      <c r="A637" s="47" t="s">
        <v>248</v>
      </c>
      <c r="B637" s="51" t="s">
        <v>244</v>
      </c>
      <c r="C637" s="47"/>
      <c r="D637" s="49">
        <v>274.65999999999997</v>
      </c>
    </row>
    <row r="638" spans="1:4" x14ac:dyDescent="0.25">
      <c r="A638" s="47"/>
      <c r="B638" s="51"/>
      <c r="C638" s="47" t="s">
        <v>6</v>
      </c>
      <c r="D638" s="50">
        <v>81.38</v>
      </c>
    </row>
    <row r="639" spans="1:4" x14ac:dyDescent="0.25">
      <c r="A639" s="47"/>
      <c r="B639" s="51"/>
      <c r="C639" s="47" t="s">
        <v>7</v>
      </c>
      <c r="D639" s="50">
        <v>193.28</v>
      </c>
    </row>
    <row r="640" spans="1:4" x14ac:dyDescent="0.25">
      <c r="A640" s="47" t="s">
        <v>249</v>
      </c>
      <c r="B640" s="51" t="s">
        <v>244</v>
      </c>
      <c r="C640" s="47"/>
      <c r="D640" s="49">
        <v>2705.48</v>
      </c>
    </row>
    <row r="641" spans="1:4" x14ac:dyDescent="0.25">
      <c r="A641" s="47"/>
      <c r="B641" s="51"/>
      <c r="C641" s="47" t="s">
        <v>6</v>
      </c>
      <c r="D641" s="50">
        <v>525.33000000000004</v>
      </c>
    </row>
    <row r="642" spans="1:4" x14ac:dyDescent="0.25">
      <c r="A642" s="47"/>
      <c r="B642" s="51"/>
      <c r="C642" s="47" t="s">
        <v>7</v>
      </c>
      <c r="D642" s="50">
        <v>2180.15</v>
      </c>
    </row>
    <row r="643" spans="1:4" x14ac:dyDescent="0.25">
      <c r="A643" s="47" t="s">
        <v>250</v>
      </c>
      <c r="B643" s="51" t="s">
        <v>244</v>
      </c>
      <c r="C643" s="47"/>
      <c r="D643" s="49">
        <v>463.19</v>
      </c>
    </row>
    <row r="644" spans="1:4" x14ac:dyDescent="0.25">
      <c r="A644" s="47"/>
      <c r="B644" s="51"/>
      <c r="C644" s="47" t="s">
        <v>6</v>
      </c>
      <c r="D644" s="50">
        <v>150.07999999999998</v>
      </c>
    </row>
    <row r="645" spans="1:4" x14ac:dyDescent="0.25">
      <c r="A645" s="47"/>
      <c r="B645" s="51"/>
      <c r="C645" s="47" t="s">
        <v>7</v>
      </c>
      <c r="D645" s="50">
        <v>313.11</v>
      </c>
    </row>
    <row r="646" spans="1:4" x14ac:dyDescent="0.25">
      <c r="A646" s="47" t="s">
        <v>251</v>
      </c>
      <c r="B646" s="51" t="s">
        <v>244</v>
      </c>
      <c r="C646" s="47"/>
      <c r="D646" s="49">
        <v>191.44</v>
      </c>
    </row>
    <row r="647" spans="1:4" x14ac:dyDescent="0.25">
      <c r="A647" s="47"/>
      <c r="B647" s="51"/>
      <c r="C647" s="47" t="s">
        <v>6</v>
      </c>
      <c r="D647" s="50">
        <v>87.07</v>
      </c>
    </row>
    <row r="648" spans="1:4" x14ac:dyDescent="0.25">
      <c r="A648" s="47"/>
      <c r="B648" s="51"/>
      <c r="C648" s="47" t="s">
        <v>7</v>
      </c>
      <c r="D648" s="50">
        <v>104.37</v>
      </c>
    </row>
    <row r="649" spans="1:4" x14ac:dyDescent="0.25">
      <c r="A649" s="47" t="s">
        <v>252</v>
      </c>
      <c r="B649" s="51" t="s">
        <v>244</v>
      </c>
      <c r="C649" s="47"/>
      <c r="D649" s="49">
        <v>482.56</v>
      </c>
    </row>
    <row r="650" spans="1:4" x14ac:dyDescent="0.25">
      <c r="A650" s="47"/>
      <c r="B650" s="51"/>
      <c r="C650" s="47" t="s">
        <v>6</v>
      </c>
      <c r="D650" s="50">
        <v>123.07</v>
      </c>
    </row>
    <row r="651" spans="1:4" x14ac:dyDescent="0.25">
      <c r="A651" s="47"/>
      <c r="B651" s="51"/>
      <c r="C651" s="47" t="s">
        <v>7</v>
      </c>
      <c r="D651" s="50">
        <v>359.49</v>
      </c>
    </row>
    <row r="652" spans="1:4" x14ac:dyDescent="0.25">
      <c r="A652" s="47" t="s">
        <v>253</v>
      </c>
      <c r="B652" s="51" t="s">
        <v>244</v>
      </c>
      <c r="C652" s="47"/>
      <c r="D652" s="49">
        <v>4324.2299999999996</v>
      </c>
    </row>
    <row r="653" spans="1:4" x14ac:dyDescent="0.25">
      <c r="A653" s="47"/>
      <c r="B653" s="51"/>
      <c r="C653" s="47" t="s">
        <v>6</v>
      </c>
      <c r="D653" s="50">
        <v>729.3</v>
      </c>
    </row>
    <row r="654" spans="1:4" x14ac:dyDescent="0.25">
      <c r="A654" s="47"/>
      <c r="B654" s="51"/>
      <c r="C654" s="47" t="s">
        <v>7</v>
      </c>
      <c r="D654" s="50">
        <v>3594.93</v>
      </c>
    </row>
    <row r="655" spans="1:4" x14ac:dyDescent="0.25">
      <c r="A655" s="47" t="s">
        <v>254</v>
      </c>
      <c r="B655" s="51" t="s">
        <v>255</v>
      </c>
      <c r="C655" s="47"/>
      <c r="D655" s="49">
        <v>643028.6399999999</v>
      </c>
    </row>
    <row r="656" spans="1:4" x14ac:dyDescent="0.25">
      <c r="A656" s="47"/>
      <c r="B656" s="51"/>
      <c r="C656" s="47" t="s">
        <v>6</v>
      </c>
      <c r="D656" s="50">
        <v>157565.22999999998</v>
      </c>
    </row>
    <row r="657" spans="1:4" x14ac:dyDescent="0.25">
      <c r="A657" s="47"/>
      <c r="B657" s="51"/>
      <c r="C657" s="47" t="s">
        <v>7</v>
      </c>
      <c r="D657" s="50">
        <v>485463.41</v>
      </c>
    </row>
    <row r="658" spans="1:4" x14ac:dyDescent="0.25">
      <c r="A658" s="47" t="s">
        <v>256</v>
      </c>
      <c r="B658" s="51" t="s">
        <v>255</v>
      </c>
      <c r="C658" s="47"/>
      <c r="D658" s="49">
        <v>119852.94</v>
      </c>
    </row>
    <row r="659" spans="1:4" x14ac:dyDescent="0.25">
      <c r="A659" s="47"/>
      <c r="B659" s="51"/>
      <c r="C659" s="47" t="s">
        <v>6</v>
      </c>
      <c r="D659" s="50">
        <v>37575.5</v>
      </c>
    </row>
    <row r="660" spans="1:4" x14ac:dyDescent="0.25">
      <c r="A660" s="47"/>
      <c r="B660" s="51"/>
      <c r="C660" s="47" t="s">
        <v>7</v>
      </c>
      <c r="D660" s="50">
        <v>82277.440000000002</v>
      </c>
    </row>
    <row r="661" spans="1:4" x14ac:dyDescent="0.25">
      <c r="A661" s="47" t="s">
        <v>257</v>
      </c>
      <c r="B661" s="51" t="s">
        <v>255</v>
      </c>
      <c r="C661" s="47"/>
      <c r="D661" s="49">
        <v>156253.66999999998</v>
      </c>
    </row>
    <row r="662" spans="1:4" x14ac:dyDescent="0.25">
      <c r="A662" s="47"/>
      <c r="B662" s="51"/>
      <c r="C662" s="47" t="s">
        <v>6</v>
      </c>
      <c r="D662" s="50">
        <v>49445.69</v>
      </c>
    </row>
    <row r="663" spans="1:4" x14ac:dyDescent="0.25">
      <c r="A663" s="47"/>
      <c r="B663" s="51"/>
      <c r="C663" s="47" t="s">
        <v>7</v>
      </c>
      <c r="D663" s="50">
        <v>106807.98</v>
      </c>
    </row>
    <row r="664" spans="1:4" x14ac:dyDescent="0.25">
      <c r="A664" s="47" t="s">
        <v>258</v>
      </c>
      <c r="B664" s="51" t="s">
        <v>255</v>
      </c>
      <c r="C664" s="47"/>
      <c r="D664" s="49">
        <v>2392.2399999999998</v>
      </c>
    </row>
    <row r="665" spans="1:4" x14ac:dyDescent="0.25">
      <c r="A665" s="47"/>
      <c r="B665" s="51"/>
      <c r="C665" s="47" t="s">
        <v>6</v>
      </c>
      <c r="D665" s="50">
        <v>842.17000000000007</v>
      </c>
    </row>
    <row r="666" spans="1:4" x14ac:dyDescent="0.25">
      <c r="A666" s="47"/>
      <c r="B666" s="51"/>
      <c r="C666" s="47" t="s">
        <v>7</v>
      </c>
      <c r="D666" s="50">
        <v>1550.07</v>
      </c>
    </row>
    <row r="667" spans="1:4" x14ac:dyDescent="0.25">
      <c r="A667" s="47" t="s">
        <v>259</v>
      </c>
      <c r="B667" s="51" t="s">
        <v>255</v>
      </c>
      <c r="C667" s="47"/>
      <c r="D667" s="49">
        <v>5311.83</v>
      </c>
    </row>
    <row r="668" spans="1:4" x14ac:dyDescent="0.25">
      <c r="A668" s="47"/>
      <c r="B668" s="51"/>
      <c r="C668" s="47" t="s">
        <v>6</v>
      </c>
      <c r="D668" s="50">
        <v>1554.5500000000002</v>
      </c>
    </row>
    <row r="669" spans="1:4" x14ac:dyDescent="0.25">
      <c r="A669" s="47"/>
      <c r="B669" s="51"/>
      <c r="C669" s="47" t="s">
        <v>7</v>
      </c>
      <c r="D669" s="50">
        <v>3757.28</v>
      </c>
    </row>
    <row r="670" spans="1:4" x14ac:dyDescent="0.25">
      <c r="A670" s="47" t="s">
        <v>260</v>
      </c>
      <c r="B670" s="51" t="s">
        <v>255</v>
      </c>
      <c r="C670" s="47"/>
      <c r="D670" s="49">
        <v>3014.1800000000003</v>
      </c>
    </row>
    <row r="671" spans="1:4" x14ac:dyDescent="0.25">
      <c r="A671" s="47"/>
      <c r="B671" s="51"/>
      <c r="C671" s="47" t="s">
        <v>6</v>
      </c>
      <c r="D671" s="50">
        <v>992.52</v>
      </c>
    </row>
    <row r="672" spans="1:4" x14ac:dyDescent="0.25">
      <c r="A672" s="47"/>
      <c r="B672" s="51"/>
      <c r="C672" s="47" t="s">
        <v>7</v>
      </c>
      <c r="D672" s="50">
        <v>2021.66</v>
      </c>
    </row>
    <row r="673" spans="1:4" x14ac:dyDescent="0.25">
      <c r="A673" s="47" t="s">
        <v>261</v>
      </c>
      <c r="B673" s="51" t="s">
        <v>255</v>
      </c>
      <c r="C673" s="47"/>
      <c r="D673" s="49">
        <v>50348.81</v>
      </c>
    </row>
    <row r="674" spans="1:4" x14ac:dyDescent="0.25">
      <c r="A674" s="47"/>
      <c r="B674" s="51"/>
      <c r="C674" s="47" t="s">
        <v>6</v>
      </c>
      <c r="D674" s="50">
        <v>15555.329999999998</v>
      </c>
    </row>
    <row r="675" spans="1:4" x14ac:dyDescent="0.25">
      <c r="A675" s="47"/>
      <c r="B675" s="51"/>
      <c r="C675" s="47" t="s">
        <v>7</v>
      </c>
      <c r="D675" s="50">
        <v>34793.480000000003</v>
      </c>
    </row>
    <row r="676" spans="1:4" x14ac:dyDescent="0.25">
      <c r="A676" s="47" t="s">
        <v>262</v>
      </c>
      <c r="B676" s="51" t="s">
        <v>255</v>
      </c>
      <c r="C676" s="47"/>
      <c r="D676" s="49">
        <v>2683.09</v>
      </c>
    </row>
    <row r="677" spans="1:4" x14ac:dyDescent="0.25">
      <c r="A677" s="47"/>
      <c r="B677" s="51"/>
      <c r="C677" s="47" t="s">
        <v>6</v>
      </c>
      <c r="D677" s="50">
        <v>796.72</v>
      </c>
    </row>
    <row r="678" spans="1:4" x14ac:dyDescent="0.25">
      <c r="A678" s="47"/>
      <c r="B678" s="51"/>
      <c r="C678" s="47" t="s">
        <v>7</v>
      </c>
      <c r="D678" s="50">
        <v>1886.37</v>
      </c>
    </row>
    <row r="679" spans="1:4" x14ac:dyDescent="0.25">
      <c r="A679" s="47" t="s">
        <v>263</v>
      </c>
      <c r="B679" s="51" t="s">
        <v>255</v>
      </c>
      <c r="C679" s="47"/>
      <c r="D679" s="49">
        <v>2986.83</v>
      </c>
    </row>
    <row r="680" spans="1:4" x14ac:dyDescent="0.25">
      <c r="A680" s="47"/>
      <c r="B680" s="51"/>
      <c r="C680" s="47" t="s">
        <v>6</v>
      </c>
      <c r="D680" s="50">
        <v>984.49</v>
      </c>
    </row>
    <row r="681" spans="1:4" x14ac:dyDescent="0.25">
      <c r="A681" s="47"/>
      <c r="B681" s="51"/>
      <c r="C681" s="47" t="s">
        <v>7</v>
      </c>
      <c r="D681" s="50">
        <v>2002.34</v>
      </c>
    </row>
    <row r="682" spans="1:4" x14ac:dyDescent="0.25">
      <c r="A682" s="47" t="s">
        <v>264</v>
      </c>
      <c r="B682" s="51" t="s">
        <v>255</v>
      </c>
      <c r="C682" s="47"/>
      <c r="D682" s="49">
        <v>16584.68</v>
      </c>
    </row>
    <row r="683" spans="1:4" x14ac:dyDescent="0.25">
      <c r="A683" s="47"/>
      <c r="B683" s="51"/>
      <c r="C683" s="47" t="s">
        <v>6</v>
      </c>
      <c r="D683" s="50">
        <v>5266.46</v>
      </c>
    </row>
    <row r="684" spans="1:4" x14ac:dyDescent="0.25">
      <c r="A684" s="47"/>
      <c r="B684" s="51"/>
      <c r="C684" s="47" t="s">
        <v>7</v>
      </c>
      <c r="D684" s="50">
        <v>11318.22</v>
      </c>
    </row>
    <row r="685" spans="1:4" x14ac:dyDescent="0.25">
      <c r="A685" s="47" t="s">
        <v>265</v>
      </c>
      <c r="B685" s="51" t="s">
        <v>255</v>
      </c>
      <c r="C685" s="47"/>
      <c r="D685" s="49">
        <v>1871.8</v>
      </c>
    </row>
    <row r="686" spans="1:4" x14ac:dyDescent="0.25">
      <c r="A686" s="47"/>
      <c r="B686" s="51"/>
      <c r="C686" s="47" t="s">
        <v>6</v>
      </c>
      <c r="D686" s="50">
        <v>650.29999999999995</v>
      </c>
    </row>
    <row r="687" spans="1:4" x14ac:dyDescent="0.25">
      <c r="A687" s="47"/>
      <c r="B687" s="51"/>
      <c r="C687" s="47" t="s">
        <v>7</v>
      </c>
      <c r="D687" s="50">
        <v>1221.5</v>
      </c>
    </row>
    <row r="688" spans="1:4" x14ac:dyDescent="0.25">
      <c r="A688" s="47" t="s">
        <v>266</v>
      </c>
      <c r="B688" s="51" t="s">
        <v>255</v>
      </c>
      <c r="C688" s="47"/>
      <c r="D688" s="49">
        <v>73651.64</v>
      </c>
    </row>
    <row r="689" spans="1:4" x14ac:dyDescent="0.25">
      <c r="A689" s="47"/>
      <c r="B689" s="51"/>
      <c r="C689" s="47" t="s">
        <v>6</v>
      </c>
      <c r="D689" s="50">
        <v>25541.47</v>
      </c>
    </row>
    <row r="690" spans="1:4" x14ac:dyDescent="0.25">
      <c r="A690" s="47"/>
      <c r="B690" s="51"/>
      <c r="C690" s="47" t="s">
        <v>7</v>
      </c>
      <c r="D690" s="50">
        <v>48110.17</v>
      </c>
    </row>
    <row r="691" spans="1:4" x14ac:dyDescent="0.25">
      <c r="A691" s="47" t="s">
        <v>267</v>
      </c>
      <c r="B691" s="51" t="s">
        <v>268</v>
      </c>
      <c r="C691" s="47"/>
      <c r="D691" s="49">
        <v>398250.44</v>
      </c>
    </row>
    <row r="692" spans="1:4" x14ac:dyDescent="0.25">
      <c r="A692" s="47"/>
      <c r="B692" s="51"/>
      <c r="C692" s="47" t="s">
        <v>6</v>
      </c>
      <c r="D692" s="50">
        <v>63728.81</v>
      </c>
    </row>
    <row r="693" spans="1:4" x14ac:dyDescent="0.25">
      <c r="A693" s="47"/>
      <c r="B693" s="51"/>
      <c r="C693" s="47" t="s">
        <v>7</v>
      </c>
      <c r="D693" s="50">
        <v>334521.63</v>
      </c>
    </row>
    <row r="694" spans="1:4" x14ac:dyDescent="0.25">
      <c r="A694" s="47" t="s">
        <v>269</v>
      </c>
      <c r="B694" s="51" t="s">
        <v>268</v>
      </c>
      <c r="C694" s="47"/>
      <c r="D694" s="49">
        <v>82975.44</v>
      </c>
    </row>
    <row r="695" spans="1:4" x14ac:dyDescent="0.25">
      <c r="A695" s="47"/>
      <c r="B695" s="51"/>
      <c r="C695" s="47" t="s">
        <v>6</v>
      </c>
      <c r="D695" s="50">
        <v>12955.54</v>
      </c>
    </row>
    <row r="696" spans="1:4" x14ac:dyDescent="0.25">
      <c r="A696" s="47"/>
      <c r="B696" s="51"/>
      <c r="C696" s="47" t="s">
        <v>7</v>
      </c>
      <c r="D696" s="50">
        <v>70019.899999999994</v>
      </c>
    </row>
    <row r="697" spans="1:4" x14ac:dyDescent="0.25">
      <c r="A697" s="47" t="s">
        <v>270</v>
      </c>
      <c r="B697" s="51" t="s">
        <v>268</v>
      </c>
      <c r="C697" s="47"/>
      <c r="D697" s="49">
        <v>660.98</v>
      </c>
    </row>
    <row r="698" spans="1:4" x14ac:dyDescent="0.25">
      <c r="A698" s="47"/>
      <c r="B698" s="51"/>
      <c r="C698" s="47" t="s">
        <v>6</v>
      </c>
      <c r="D698" s="50">
        <v>143</v>
      </c>
    </row>
    <row r="699" spans="1:4" x14ac:dyDescent="0.25">
      <c r="A699" s="47"/>
      <c r="B699" s="51"/>
      <c r="C699" s="47" t="s">
        <v>7</v>
      </c>
      <c r="D699" s="50">
        <v>517.98</v>
      </c>
    </row>
    <row r="700" spans="1:4" x14ac:dyDescent="0.25">
      <c r="A700" s="47" t="s">
        <v>271</v>
      </c>
      <c r="B700" s="51" t="s">
        <v>268</v>
      </c>
      <c r="C700" s="47"/>
      <c r="D700" s="49">
        <v>720.33</v>
      </c>
    </row>
    <row r="701" spans="1:4" x14ac:dyDescent="0.25">
      <c r="A701" s="47"/>
      <c r="B701" s="51"/>
      <c r="C701" s="47" t="s">
        <v>6</v>
      </c>
      <c r="D701" s="50">
        <v>140.5</v>
      </c>
    </row>
    <row r="702" spans="1:4" x14ac:dyDescent="0.25">
      <c r="A702" s="47"/>
      <c r="B702" s="51"/>
      <c r="C702" s="47" t="s">
        <v>7</v>
      </c>
      <c r="D702" s="50">
        <v>579.83000000000004</v>
      </c>
    </row>
    <row r="703" spans="1:4" x14ac:dyDescent="0.25">
      <c r="A703" s="47" t="s">
        <v>272</v>
      </c>
      <c r="B703" s="51" t="s">
        <v>268</v>
      </c>
      <c r="C703" s="47"/>
      <c r="D703" s="49">
        <v>868.31000000000006</v>
      </c>
    </row>
    <row r="704" spans="1:4" x14ac:dyDescent="0.25">
      <c r="A704" s="47"/>
      <c r="B704" s="51"/>
      <c r="C704" s="47" t="s">
        <v>6</v>
      </c>
      <c r="D704" s="50">
        <v>184.11</v>
      </c>
    </row>
    <row r="705" spans="1:4" x14ac:dyDescent="0.25">
      <c r="A705" s="47"/>
      <c r="B705" s="51"/>
      <c r="C705" s="47" t="s">
        <v>7</v>
      </c>
      <c r="D705" s="50">
        <v>684.2</v>
      </c>
    </row>
    <row r="706" spans="1:4" x14ac:dyDescent="0.25">
      <c r="A706" s="47" t="s">
        <v>273</v>
      </c>
      <c r="B706" s="51" t="s">
        <v>268</v>
      </c>
      <c r="C706" s="47"/>
      <c r="D706" s="49">
        <v>698.81</v>
      </c>
    </row>
    <row r="707" spans="1:4" x14ac:dyDescent="0.25">
      <c r="A707" s="47"/>
      <c r="B707" s="51"/>
      <c r="C707" s="47" t="s">
        <v>6</v>
      </c>
      <c r="D707" s="50">
        <v>146.04000000000002</v>
      </c>
    </row>
    <row r="708" spans="1:4" x14ac:dyDescent="0.25">
      <c r="A708" s="47"/>
      <c r="B708" s="51"/>
      <c r="C708" s="47" t="s">
        <v>7</v>
      </c>
      <c r="D708" s="50">
        <v>552.77</v>
      </c>
    </row>
    <row r="709" spans="1:4" x14ac:dyDescent="0.25">
      <c r="A709" s="47" t="s">
        <v>274</v>
      </c>
      <c r="B709" s="51" t="s">
        <v>268</v>
      </c>
      <c r="C709" s="47"/>
      <c r="D709" s="49">
        <v>2138.63</v>
      </c>
    </row>
    <row r="710" spans="1:4" x14ac:dyDescent="0.25">
      <c r="A710" s="47"/>
      <c r="B710" s="51"/>
      <c r="C710" s="47" t="s">
        <v>6</v>
      </c>
      <c r="D710" s="50">
        <v>317.97000000000003</v>
      </c>
    </row>
    <row r="711" spans="1:4" x14ac:dyDescent="0.25">
      <c r="A711" s="47"/>
      <c r="B711" s="51"/>
      <c r="C711" s="47" t="s">
        <v>7</v>
      </c>
      <c r="D711" s="50">
        <v>1820.66</v>
      </c>
    </row>
    <row r="712" spans="1:4" x14ac:dyDescent="0.25">
      <c r="A712" s="47" t="s">
        <v>275</v>
      </c>
      <c r="B712" s="51" t="s">
        <v>268</v>
      </c>
      <c r="C712" s="47"/>
      <c r="D712" s="49">
        <v>10039.209999999999</v>
      </c>
    </row>
    <row r="713" spans="1:4" x14ac:dyDescent="0.25">
      <c r="A713" s="47"/>
      <c r="B713" s="51"/>
      <c r="C713" s="47" t="s">
        <v>6</v>
      </c>
      <c r="D713" s="50">
        <v>1604.66</v>
      </c>
    </row>
    <row r="714" spans="1:4" x14ac:dyDescent="0.25">
      <c r="A714" s="47"/>
      <c r="B714" s="51"/>
      <c r="C714" s="47" t="s">
        <v>7</v>
      </c>
      <c r="D714" s="50">
        <v>8434.5499999999993</v>
      </c>
    </row>
    <row r="715" spans="1:4" x14ac:dyDescent="0.25">
      <c r="A715" s="47" t="s">
        <v>276</v>
      </c>
      <c r="B715" s="51" t="s">
        <v>268</v>
      </c>
      <c r="C715" s="47"/>
      <c r="D715" s="49">
        <v>1756.8899999999999</v>
      </c>
    </row>
    <row r="716" spans="1:4" x14ac:dyDescent="0.25">
      <c r="A716" s="47"/>
      <c r="B716" s="51"/>
      <c r="C716" s="47" t="s">
        <v>6</v>
      </c>
      <c r="D716" s="50">
        <v>342.11</v>
      </c>
    </row>
    <row r="717" spans="1:4" x14ac:dyDescent="0.25">
      <c r="A717" s="47"/>
      <c r="B717" s="51"/>
      <c r="C717" s="47" t="s">
        <v>7</v>
      </c>
      <c r="D717" s="50">
        <v>1414.78</v>
      </c>
    </row>
    <row r="718" spans="1:4" x14ac:dyDescent="0.25">
      <c r="A718" s="47" t="s">
        <v>277</v>
      </c>
      <c r="B718" s="51" t="s">
        <v>268</v>
      </c>
      <c r="C718" s="47"/>
      <c r="D718" s="49">
        <v>10650.689999999999</v>
      </c>
    </row>
    <row r="719" spans="1:4" x14ac:dyDescent="0.25">
      <c r="A719" s="47"/>
      <c r="B719" s="51"/>
      <c r="C719" s="47" t="s">
        <v>6</v>
      </c>
      <c r="D719" s="50">
        <v>1674.97</v>
      </c>
    </row>
    <row r="720" spans="1:4" x14ac:dyDescent="0.25">
      <c r="A720" s="47"/>
      <c r="B720" s="51"/>
      <c r="C720" s="47" t="s">
        <v>7</v>
      </c>
      <c r="D720" s="50">
        <v>8975.7199999999993</v>
      </c>
    </row>
    <row r="721" spans="1:4" x14ac:dyDescent="0.25">
      <c r="A721" s="47" t="s">
        <v>278</v>
      </c>
      <c r="B721" s="51" t="s">
        <v>268</v>
      </c>
      <c r="C721" s="47"/>
      <c r="D721" s="49">
        <v>1759.52</v>
      </c>
    </row>
    <row r="722" spans="1:4" x14ac:dyDescent="0.25">
      <c r="A722" s="47"/>
      <c r="B722" s="51"/>
      <c r="C722" s="47" t="s">
        <v>6</v>
      </c>
      <c r="D722" s="50">
        <v>309.95</v>
      </c>
    </row>
    <row r="723" spans="1:4" x14ac:dyDescent="0.25">
      <c r="A723" s="47"/>
      <c r="B723" s="51"/>
      <c r="C723" s="47" t="s">
        <v>7</v>
      </c>
      <c r="D723" s="50">
        <v>1449.57</v>
      </c>
    </row>
    <row r="724" spans="1:4" x14ac:dyDescent="0.25">
      <c r="A724" s="47" t="s">
        <v>279</v>
      </c>
      <c r="B724" s="51" t="s">
        <v>268</v>
      </c>
      <c r="C724" s="47"/>
      <c r="D724" s="49">
        <v>1637.69</v>
      </c>
    </row>
    <row r="725" spans="1:4" x14ac:dyDescent="0.25">
      <c r="A725" s="47"/>
      <c r="B725" s="51"/>
      <c r="C725" s="47" t="s">
        <v>6</v>
      </c>
      <c r="D725" s="50">
        <v>277.02999999999997</v>
      </c>
    </row>
    <row r="726" spans="1:4" x14ac:dyDescent="0.25">
      <c r="A726" s="47"/>
      <c r="B726" s="51"/>
      <c r="C726" s="47" t="s">
        <v>7</v>
      </c>
      <c r="D726" s="50">
        <v>1360.66</v>
      </c>
    </row>
    <row r="727" spans="1:4" x14ac:dyDescent="0.25">
      <c r="A727" s="47" t="s">
        <v>280</v>
      </c>
      <c r="B727" s="51" t="s">
        <v>268</v>
      </c>
      <c r="C727" s="47"/>
      <c r="D727" s="49">
        <v>4186.55</v>
      </c>
    </row>
    <row r="728" spans="1:4" x14ac:dyDescent="0.25">
      <c r="A728" s="47"/>
      <c r="B728" s="51"/>
      <c r="C728" s="47" t="s">
        <v>6</v>
      </c>
      <c r="D728" s="50">
        <v>746.24</v>
      </c>
    </row>
    <row r="729" spans="1:4" x14ac:dyDescent="0.25">
      <c r="A729" s="47"/>
      <c r="B729" s="51"/>
      <c r="C729" s="47" t="s">
        <v>7</v>
      </c>
      <c r="D729" s="50">
        <v>3440.31</v>
      </c>
    </row>
    <row r="730" spans="1:4" x14ac:dyDescent="0.25">
      <c r="A730" s="47" t="s">
        <v>281</v>
      </c>
      <c r="B730" s="51" t="s">
        <v>268</v>
      </c>
      <c r="C730" s="47"/>
      <c r="D730" s="49">
        <v>767.85</v>
      </c>
    </row>
    <row r="731" spans="1:4" x14ac:dyDescent="0.25">
      <c r="A731" s="47"/>
      <c r="B731" s="51"/>
      <c r="C731" s="47" t="s">
        <v>6</v>
      </c>
      <c r="D731" s="50">
        <v>191.89000000000001</v>
      </c>
    </row>
    <row r="732" spans="1:4" x14ac:dyDescent="0.25">
      <c r="A732" s="47"/>
      <c r="B732" s="51"/>
      <c r="C732" s="47" t="s">
        <v>7</v>
      </c>
      <c r="D732" s="50">
        <v>575.96</v>
      </c>
    </row>
    <row r="733" spans="1:4" x14ac:dyDescent="0.25">
      <c r="A733" s="47" t="s">
        <v>282</v>
      </c>
      <c r="B733" s="51" t="s">
        <v>268</v>
      </c>
      <c r="C733" s="47"/>
      <c r="D733" s="49">
        <v>1062.48</v>
      </c>
    </row>
    <row r="734" spans="1:4" x14ac:dyDescent="0.25">
      <c r="A734" s="47"/>
      <c r="B734" s="51"/>
      <c r="C734" s="47" t="s">
        <v>6</v>
      </c>
      <c r="D734" s="50">
        <v>204.34000000000003</v>
      </c>
    </row>
    <row r="735" spans="1:4" x14ac:dyDescent="0.25">
      <c r="A735" s="47"/>
      <c r="B735" s="51"/>
      <c r="C735" s="47" t="s">
        <v>7</v>
      </c>
      <c r="D735" s="50">
        <v>858.14</v>
      </c>
    </row>
    <row r="736" spans="1:4" x14ac:dyDescent="0.25">
      <c r="A736" s="47" t="s">
        <v>283</v>
      </c>
      <c r="B736" s="51" t="s">
        <v>268</v>
      </c>
      <c r="C736" s="47"/>
      <c r="D736" s="49">
        <v>1840.28</v>
      </c>
    </row>
    <row r="737" spans="1:4" x14ac:dyDescent="0.25">
      <c r="A737" s="47"/>
      <c r="B737" s="51"/>
      <c r="C737" s="47" t="s">
        <v>6</v>
      </c>
      <c r="D737" s="50">
        <v>297.94</v>
      </c>
    </row>
    <row r="738" spans="1:4" x14ac:dyDescent="0.25">
      <c r="A738" s="47"/>
      <c r="B738" s="51"/>
      <c r="C738" s="47" t="s">
        <v>7</v>
      </c>
      <c r="D738" s="50">
        <v>1542.34</v>
      </c>
    </row>
    <row r="739" spans="1:4" x14ac:dyDescent="0.25">
      <c r="A739" s="47" t="s">
        <v>284</v>
      </c>
      <c r="B739" s="51" t="s">
        <v>285</v>
      </c>
      <c r="C739" s="47"/>
      <c r="D739" s="49">
        <v>385111.32999999996</v>
      </c>
    </row>
    <row r="740" spans="1:4" x14ac:dyDescent="0.25">
      <c r="A740" s="47"/>
      <c r="B740" s="51"/>
      <c r="C740" s="47" t="s">
        <v>6</v>
      </c>
      <c r="D740" s="50">
        <v>62118.28</v>
      </c>
    </row>
    <row r="741" spans="1:4" x14ac:dyDescent="0.25">
      <c r="A741" s="47"/>
      <c r="B741" s="51"/>
      <c r="C741" s="47" t="s">
        <v>7</v>
      </c>
      <c r="D741" s="50">
        <v>322993.05</v>
      </c>
    </row>
    <row r="742" spans="1:4" x14ac:dyDescent="0.25">
      <c r="A742" s="47" t="s">
        <v>286</v>
      </c>
      <c r="B742" s="51" t="s">
        <v>285</v>
      </c>
      <c r="C742" s="47"/>
      <c r="D742" s="49">
        <v>310068.53000000003</v>
      </c>
    </row>
    <row r="743" spans="1:4" x14ac:dyDescent="0.25">
      <c r="A743" s="47"/>
      <c r="B743" s="51"/>
      <c r="C743" s="47" t="s">
        <v>6</v>
      </c>
      <c r="D743" s="50">
        <v>85629.13</v>
      </c>
    </row>
    <row r="744" spans="1:4" x14ac:dyDescent="0.25">
      <c r="A744" s="47"/>
      <c r="B744" s="51"/>
      <c r="C744" s="47" t="s">
        <v>7</v>
      </c>
      <c r="D744" s="50">
        <v>224439.4</v>
      </c>
    </row>
    <row r="745" spans="1:4" x14ac:dyDescent="0.25">
      <c r="A745" s="47" t="s">
        <v>287</v>
      </c>
      <c r="B745" s="51" t="s">
        <v>285</v>
      </c>
      <c r="C745" s="47"/>
      <c r="D745" s="49">
        <v>12851.079999999998</v>
      </c>
    </row>
    <row r="746" spans="1:4" x14ac:dyDescent="0.25">
      <c r="A746" s="47"/>
      <c r="B746" s="51"/>
      <c r="C746" s="47" t="s">
        <v>6</v>
      </c>
      <c r="D746" s="50">
        <v>3515.87</v>
      </c>
    </row>
    <row r="747" spans="1:4" x14ac:dyDescent="0.25">
      <c r="A747" s="47"/>
      <c r="B747" s="51"/>
      <c r="C747" s="47" t="s">
        <v>7</v>
      </c>
      <c r="D747" s="50">
        <v>9335.2099999999991</v>
      </c>
    </row>
    <row r="748" spans="1:4" x14ac:dyDescent="0.25">
      <c r="A748" s="47" t="s">
        <v>288</v>
      </c>
      <c r="B748" s="51" t="s">
        <v>285</v>
      </c>
      <c r="C748" s="47"/>
      <c r="D748" s="49">
        <v>5876.83</v>
      </c>
    </row>
    <row r="749" spans="1:4" x14ac:dyDescent="0.25">
      <c r="A749" s="47"/>
      <c r="B749" s="51"/>
      <c r="C749" s="47" t="s">
        <v>6</v>
      </c>
      <c r="D749" s="50">
        <v>1647.96</v>
      </c>
    </row>
    <row r="750" spans="1:4" x14ac:dyDescent="0.25">
      <c r="A750" s="47"/>
      <c r="B750" s="51"/>
      <c r="C750" s="47" t="s">
        <v>7</v>
      </c>
      <c r="D750" s="50">
        <v>4228.87</v>
      </c>
    </row>
    <row r="751" spans="1:4" x14ac:dyDescent="0.25">
      <c r="A751" s="47" t="s">
        <v>289</v>
      </c>
      <c r="B751" s="51" t="s">
        <v>290</v>
      </c>
      <c r="C751" s="47"/>
      <c r="D751" s="49">
        <v>337888.56999999995</v>
      </c>
    </row>
    <row r="752" spans="1:4" x14ac:dyDescent="0.25">
      <c r="A752" s="47"/>
      <c r="B752" s="51"/>
      <c r="C752" s="47" t="s">
        <v>6</v>
      </c>
      <c r="D752" s="50">
        <v>50924.78</v>
      </c>
    </row>
    <row r="753" spans="1:4" x14ac:dyDescent="0.25">
      <c r="A753" s="47"/>
      <c r="B753" s="51"/>
      <c r="C753" s="47" t="s">
        <v>7</v>
      </c>
      <c r="D753" s="50">
        <v>286963.78999999998</v>
      </c>
    </row>
    <row r="754" spans="1:4" x14ac:dyDescent="0.25">
      <c r="A754" s="47" t="s">
        <v>291</v>
      </c>
      <c r="B754" s="51" t="s">
        <v>290</v>
      </c>
      <c r="C754" s="47"/>
      <c r="D754" s="49">
        <v>79632.48000000001</v>
      </c>
    </row>
    <row r="755" spans="1:4" x14ac:dyDescent="0.25">
      <c r="A755" s="47"/>
      <c r="B755" s="51"/>
      <c r="C755" s="47" t="s">
        <v>6</v>
      </c>
      <c r="D755" s="50">
        <v>12407.35</v>
      </c>
    </row>
    <row r="756" spans="1:4" x14ac:dyDescent="0.25">
      <c r="A756" s="47"/>
      <c r="B756" s="51"/>
      <c r="C756" s="47" t="s">
        <v>7</v>
      </c>
      <c r="D756" s="50">
        <v>67225.13</v>
      </c>
    </row>
    <row r="757" spans="1:4" x14ac:dyDescent="0.25">
      <c r="A757" s="47" t="s">
        <v>292</v>
      </c>
      <c r="B757" s="51" t="s">
        <v>290</v>
      </c>
      <c r="C757" s="47"/>
      <c r="D757" s="49">
        <v>5411.97</v>
      </c>
    </row>
    <row r="758" spans="1:4" x14ac:dyDescent="0.25">
      <c r="A758" s="47"/>
      <c r="B758" s="51"/>
      <c r="C758" s="47" t="s">
        <v>6</v>
      </c>
      <c r="D758" s="50">
        <v>970.5</v>
      </c>
    </row>
    <row r="759" spans="1:4" x14ac:dyDescent="0.25">
      <c r="A759" s="47"/>
      <c r="B759" s="51"/>
      <c r="C759" s="47" t="s">
        <v>7</v>
      </c>
      <c r="D759" s="50">
        <v>4441.47</v>
      </c>
    </row>
    <row r="760" spans="1:4" x14ac:dyDescent="0.25">
      <c r="A760" s="47" t="s">
        <v>293</v>
      </c>
      <c r="B760" s="51" t="s">
        <v>290</v>
      </c>
      <c r="C760" s="47"/>
      <c r="D760" s="49">
        <v>5173</v>
      </c>
    </row>
    <row r="761" spans="1:4" x14ac:dyDescent="0.25">
      <c r="A761" s="47"/>
      <c r="B761" s="51"/>
      <c r="C761" s="47" t="s">
        <v>6</v>
      </c>
      <c r="D761" s="50">
        <v>940.26</v>
      </c>
    </row>
    <row r="762" spans="1:4" x14ac:dyDescent="0.25">
      <c r="A762" s="47"/>
      <c r="B762" s="51"/>
      <c r="C762" s="47" t="s">
        <v>7</v>
      </c>
      <c r="D762" s="50">
        <v>4232.74</v>
      </c>
    </row>
    <row r="763" spans="1:4" x14ac:dyDescent="0.25">
      <c r="A763" s="47" t="s">
        <v>294</v>
      </c>
      <c r="B763" s="51" t="s">
        <v>290</v>
      </c>
      <c r="C763" s="47"/>
      <c r="D763" s="49">
        <v>491.21000000000004</v>
      </c>
    </row>
    <row r="764" spans="1:4" x14ac:dyDescent="0.25">
      <c r="A764" s="47"/>
      <c r="B764" s="51"/>
      <c r="C764" s="47" t="s">
        <v>6</v>
      </c>
      <c r="D764" s="50">
        <v>127.85</v>
      </c>
    </row>
    <row r="765" spans="1:4" x14ac:dyDescent="0.25">
      <c r="A765" s="47"/>
      <c r="B765" s="51"/>
      <c r="C765" s="47" t="s">
        <v>7</v>
      </c>
      <c r="D765" s="50">
        <v>363.36</v>
      </c>
    </row>
    <row r="766" spans="1:4" x14ac:dyDescent="0.25">
      <c r="A766" s="47" t="s">
        <v>295</v>
      </c>
      <c r="B766" s="51" t="s">
        <v>290</v>
      </c>
      <c r="C766" s="47"/>
      <c r="D766" s="49">
        <v>7747.43</v>
      </c>
    </row>
    <row r="767" spans="1:4" x14ac:dyDescent="0.25">
      <c r="A767" s="47"/>
      <c r="B767" s="51"/>
      <c r="C767" s="47" t="s">
        <v>6</v>
      </c>
      <c r="D767" s="50">
        <v>1091.02</v>
      </c>
    </row>
    <row r="768" spans="1:4" x14ac:dyDescent="0.25">
      <c r="A768" s="47"/>
      <c r="B768" s="51"/>
      <c r="C768" s="47" t="s">
        <v>7</v>
      </c>
      <c r="D768" s="50">
        <v>6656.41</v>
      </c>
    </row>
    <row r="769" spans="1:4" x14ac:dyDescent="0.25">
      <c r="A769" s="47" t="s">
        <v>296</v>
      </c>
      <c r="B769" s="51" t="s">
        <v>290</v>
      </c>
      <c r="C769" s="47"/>
      <c r="D769" s="49">
        <v>5805.0599999999995</v>
      </c>
    </row>
    <row r="770" spans="1:4" x14ac:dyDescent="0.25">
      <c r="A770" s="47"/>
      <c r="B770" s="51"/>
      <c r="C770" s="47" t="s">
        <v>6</v>
      </c>
      <c r="D770" s="50">
        <v>1015.69</v>
      </c>
    </row>
    <row r="771" spans="1:4" x14ac:dyDescent="0.25">
      <c r="A771" s="47"/>
      <c r="B771" s="51"/>
      <c r="C771" s="47" t="s">
        <v>7</v>
      </c>
      <c r="D771" s="50">
        <v>4789.37</v>
      </c>
    </row>
    <row r="772" spans="1:4" x14ac:dyDescent="0.25">
      <c r="A772" s="47" t="s">
        <v>297</v>
      </c>
      <c r="B772" s="51" t="s">
        <v>298</v>
      </c>
      <c r="C772" s="47"/>
      <c r="D772" s="49">
        <v>377829.19999999995</v>
      </c>
    </row>
    <row r="773" spans="1:4" x14ac:dyDescent="0.25">
      <c r="A773" s="47"/>
      <c r="B773" s="51"/>
      <c r="C773" s="47" t="s">
        <v>6</v>
      </c>
      <c r="D773" s="50">
        <v>59140.84</v>
      </c>
    </row>
    <row r="774" spans="1:4" x14ac:dyDescent="0.25">
      <c r="A774" s="47"/>
      <c r="B774" s="51"/>
      <c r="C774" s="47" t="s">
        <v>7</v>
      </c>
      <c r="D774" s="50">
        <v>318688.36</v>
      </c>
    </row>
    <row r="775" spans="1:4" x14ac:dyDescent="0.25">
      <c r="A775" s="47" t="s">
        <v>299</v>
      </c>
      <c r="B775" s="51" t="s">
        <v>298</v>
      </c>
      <c r="C775" s="47"/>
      <c r="D775" s="49">
        <v>81127.740000000005</v>
      </c>
    </row>
    <row r="776" spans="1:4" x14ac:dyDescent="0.25">
      <c r="A776" s="47"/>
      <c r="B776" s="51"/>
      <c r="C776" s="47" t="s">
        <v>6</v>
      </c>
      <c r="D776" s="50">
        <v>13469.67</v>
      </c>
    </row>
    <row r="777" spans="1:4" x14ac:dyDescent="0.25">
      <c r="A777" s="47"/>
      <c r="B777" s="51"/>
      <c r="C777" s="47" t="s">
        <v>7</v>
      </c>
      <c r="D777" s="50">
        <v>67658.070000000007</v>
      </c>
    </row>
    <row r="778" spans="1:4" x14ac:dyDescent="0.25">
      <c r="A778" s="47" t="s">
        <v>300</v>
      </c>
      <c r="B778" s="51" t="s">
        <v>298</v>
      </c>
      <c r="C778" s="47"/>
      <c r="D778" s="49">
        <v>13569.36</v>
      </c>
    </row>
    <row r="779" spans="1:4" x14ac:dyDescent="0.25">
      <c r="A779" s="47"/>
      <c r="B779" s="51"/>
      <c r="C779" s="47" t="s">
        <v>6</v>
      </c>
      <c r="D779" s="50">
        <v>2177.69</v>
      </c>
    </row>
    <row r="780" spans="1:4" x14ac:dyDescent="0.25">
      <c r="A780" s="47"/>
      <c r="B780" s="51"/>
      <c r="C780" s="47" t="s">
        <v>7</v>
      </c>
      <c r="D780" s="50">
        <v>11391.67</v>
      </c>
    </row>
    <row r="781" spans="1:4" x14ac:dyDescent="0.25">
      <c r="A781" s="47" t="s">
        <v>301</v>
      </c>
      <c r="B781" s="51" t="s">
        <v>298</v>
      </c>
      <c r="C781" s="47"/>
      <c r="D781" s="49">
        <v>7539.84</v>
      </c>
    </row>
    <row r="782" spans="1:4" x14ac:dyDescent="0.25">
      <c r="A782" s="47"/>
      <c r="B782" s="51"/>
      <c r="C782" s="47" t="s">
        <v>6</v>
      </c>
      <c r="D782" s="50">
        <v>1389.81</v>
      </c>
    </row>
    <row r="783" spans="1:4" x14ac:dyDescent="0.25">
      <c r="A783" s="47"/>
      <c r="B783" s="51"/>
      <c r="C783" s="47" t="s">
        <v>7</v>
      </c>
      <c r="D783" s="50">
        <v>6150.03</v>
      </c>
    </row>
    <row r="784" spans="1:4" x14ac:dyDescent="0.25">
      <c r="A784" s="47" t="s">
        <v>302</v>
      </c>
      <c r="B784" s="51" t="s">
        <v>298</v>
      </c>
      <c r="C784" s="47"/>
      <c r="D784" s="49">
        <v>3296.75</v>
      </c>
    </row>
    <row r="785" spans="1:4" x14ac:dyDescent="0.25">
      <c r="A785" s="47"/>
      <c r="B785" s="51"/>
      <c r="C785" s="47" t="s">
        <v>6</v>
      </c>
      <c r="D785" s="50">
        <v>617.95000000000005</v>
      </c>
    </row>
    <row r="786" spans="1:4" x14ac:dyDescent="0.25">
      <c r="A786" s="47"/>
      <c r="B786" s="51"/>
      <c r="C786" s="47" t="s">
        <v>7</v>
      </c>
      <c r="D786" s="50">
        <v>2678.8</v>
      </c>
    </row>
    <row r="787" spans="1:4" x14ac:dyDescent="0.25">
      <c r="A787" s="47" t="s">
        <v>303</v>
      </c>
      <c r="B787" s="51" t="s">
        <v>304</v>
      </c>
      <c r="C787" s="47"/>
      <c r="D787" s="49">
        <v>421934.58999999997</v>
      </c>
    </row>
    <row r="788" spans="1:4" x14ac:dyDescent="0.25">
      <c r="A788" s="47"/>
      <c r="B788" s="51"/>
      <c r="C788" s="47" t="s">
        <v>6</v>
      </c>
      <c r="D788" s="50">
        <v>54995.05</v>
      </c>
    </row>
    <row r="789" spans="1:4" x14ac:dyDescent="0.25">
      <c r="A789" s="47"/>
      <c r="B789" s="51"/>
      <c r="C789" s="47" t="s">
        <v>7</v>
      </c>
      <c r="D789" s="50">
        <v>366939.54</v>
      </c>
    </row>
    <row r="790" spans="1:4" x14ac:dyDescent="0.25">
      <c r="A790" s="47" t="s">
        <v>305</v>
      </c>
      <c r="B790" s="51" t="s">
        <v>304</v>
      </c>
      <c r="C790" s="47"/>
      <c r="D790" s="49">
        <v>26857.63</v>
      </c>
    </row>
    <row r="791" spans="1:4" x14ac:dyDescent="0.25">
      <c r="A791" s="47"/>
      <c r="B791" s="51"/>
      <c r="C791" s="47" t="s">
        <v>6</v>
      </c>
      <c r="D791" s="50">
        <v>4209.59</v>
      </c>
    </row>
    <row r="792" spans="1:4" x14ac:dyDescent="0.25">
      <c r="A792" s="47"/>
      <c r="B792" s="51"/>
      <c r="C792" s="47" t="s">
        <v>7</v>
      </c>
      <c r="D792" s="50">
        <v>22648.04</v>
      </c>
    </row>
    <row r="793" spans="1:4" x14ac:dyDescent="0.25">
      <c r="A793" s="47" t="s">
        <v>306</v>
      </c>
      <c r="B793" s="51" t="s">
        <v>304</v>
      </c>
      <c r="C793" s="47"/>
      <c r="D793" s="49">
        <v>17594.07</v>
      </c>
    </row>
    <row r="794" spans="1:4" x14ac:dyDescent="0.25">
      <c r="A794" s="47"/>
      <c r="B794" s="51"/>
      <c r="C794" s="47" t="s">
        <v>6</v>
      </c>
      <c r="D794" s="50">
        <v>2851</v>
      </c>
    </row>
    <row r="795" spans="1:4" x14ac:dyDescent="0.25">
      <c r="A795" s="47"/>
      <c r="B795" s="51"/>
      <c r="C795" s="47" t="s">
        <v>7</v>
      </c>
      <c r="D795" s="50">
        <v>14743.07</v>
      </c>
    </row>
    <row r="796" spans="1:4" x14ac:dyDescent="0.25">
      <c r="A796" s="47" t="s">
        <v>307</v>
      </c>
      <c r="B796" s="51" t="s">
        <v>304</v>
      </c>
      <c r="C796" s="47"/>
      <c r="D796" s="49">
        <v>5602.41</v>
      </c>
    </row>
    <row r="797" spans="1:4" x14ac:dyDescent="0.25">
      <c r="A797" s="47"/>
      <c r="B797" s="51"/>
      <c r="C797" s="47" t="s">
        <v>6</v>
      </c>
      <c r="D797" s="50">
        <v>1021.78</v>
      </c>
    </row>
    <row r="798" spans="1:4" x14ac:dyDescent="0.25">
      <c r="A798" s="47"/>
      <c r="B798" s="51"/>
      <c r="C798" s="47" t="s">
        <v>7</v>
      </c>
      <c r="D798" s="50">
        <v>4580.63</v>
      </c>
    </row>
    <row r="799" spans="1:4" x14ac:dyDescent="0.25">
      <c r="A799" s="47" t="s">
        <v>308</v>
      </c>
      <c r="B799" s="51" t="s">
        <v>304</v>
      </c>
      <c r="C799" s="47"/>
      <c r="D799" s="49">
        <v>3916.61</v>
      </c>
    </row>
    <row r="800" spans="1:4" x14ac:dyDescent="0.25">
      <c r="A800" s="47"/>
      <c r="B800" s="51"/>
      <c r="C800" s="47" t="s">
        <v>6</v>
      </c>
      <c r="D800" s="50">
        <v>619.32999999999993</v>
      </c>
    </row>
    <row r="801" spans="1:4" x14ac:dyDescent="0.25">
      <c r="A801" s="47"/>
      <c r="B801" s="51"/>
      <c r="C801" s="47" t="s">
        <v>7</v>
      </c>
      <c r="D801" s="50">
        <v>3297.28</v>
      </c>
    </row>
    <row r="802" spans="1:4" x14ac:dyDescent="0.25">
      <c r="A802" s="47" t="s">
        <v>309</v>
      </c>
      <c r="B802" s="51" t="s">
        <v>310</v>
      </c>
      <c r="C802" s="47"/>
      <c r="D802" s="49">
        <v>308817.51999999996</v>
      </c>
    </row>
    <row r="803" spans="1:4" x14ac:dyDescent="0.25">
      <c r="A803" s="47"/>
      <c r="B803" s="51"/>
      <c r="C803" s="47" t="s">
        <v>6</v>
      </c>
      <c r="D803" s="50">
        <v>28602.68</v>
      </c>
    </row>
    <row r="804" spans="1:4" x14ac:dyDescent="0.25">
      <c r="A804" s="47"/>
      <c r="B804" s="51"/>
      <c r="C804" s="47" t="s">
        <v>7</v>
      </c>
      <c r="D804" s="50">
        <v>280214.83999999997</v>
      </c>
    </row>
    <row r="805" spans="1:4" x14ac:dyDescent="0.25">
      <c r="A805" s="47" t="s">
        <v>311</v>
      </c>
      <c r="B805" s="51" t="s">
        <v>310</v>
      </c>
      <c r="C805" s="47"/>
      <c r="D805" s="49">
        <v>27575.119999999999</v>
      </c>
    </row>
    <row r="806" spans="1:4" x14ac:dyDescent="0.25">
      <c r="A806" s="47"/>
      <c r="B806" s="51"/>
      <c r="C806" s="47" t="s">
        <v>6</v>
      </c>
      <c r="D806" s="50">
        <v>3520.0299999999997</v>
      </c>
    </row>
    <row r="807" spans="1:4" x14ac:dyDescent="0.25">
      <c r="A807" s="47"/>
      <c r="B807" s="51"/>
      <c r="C807" s="47" t="s">
        <v>7</v>
      </c>
      <c r="D807" s="50">
        <v>24055.09</v>
      </c>
    </row>
    <row r="808" spans="1:4" x14ac:dyDescent="0.25">
      <c r="A808" s="47" t="s">
        <v>312</v>
      </c>
      <c r="B808" s="51" t="s">
        <v>310</v>
      </c>
      <c r="C808" s="47"/>
      <c r="D808" s="49">
        <v>10412.68</v>
      </c>
    </row>
    <row r="809" spans="1:4" x14ac:dyDescent="0.25">
      <c r="A809" s="47"/>
      <c r="B809" s="51"/>
      <c r="C809" s="47" t="s">
        <v>6</v>
      </c>
      <c r="D809" s="50">
        <v>1282.3399999999999</v>
      </c>
    </row>
    <row r="810" spans="1:4" x14ac:dyDescent="0.25">
      <c r="A810" s="47"/>
      <c r="B810" s="51"/>
      <c r="C810" s="47" t="s">
        <v>7</v>
      </c>
      <c r="D810" s="50">
        <v>9130.34</v>
      </c>
    </row>
    <row r="811" spans="1:4" x14ac:dyDescent="0.25">
      <c r="A811" s="47" t="s">
        <v>313</v>
      </c>
      <c r="B811" s="51" t="s">
        <v>310</v>
      </c>
      <c r="C811" s="47"/>
      <c r="D811" s="49">
        <v>1145.95</v>
      </c>
    </row>
    <row r="812" spans="1:4" x14ac:dyDescent="0.25">
      <c r="A812" s="47"/>
      <c r="B812" s="51"/>
      <c r="C812" s="47" t="s">
        <v>6</v>
      </c>
      <c r="D812" s="50">
        <v>171.84</v>
      </c>
    </row>
    <row r="813" spans="1:4" x14ac:dyDescent="0.25">
      <c r="A813" s="47"/>
      <c r="B813" s="51"/>
      <c r="C813" s="47" t="s">
        <v>7</v>
      </c>
      <c r="D813" s="50">
        <v>974.11</v>
      </c>
    </row>
    <row r="814" spans="1:4" x14ac:dyDescent="0.25">
      <c r="A814" s="47" t="s">
        <v>314</v>
      </c>
      <c r="B814" s="51" t="s">
        <v>310</v>
      </c>
      <c r="C814" s="47"/>
      <c r="D814" s="49">
        <v>3194.18</v>
      </c>
    </row>
    <row r="815" spans="1:4" x14ac:dyDescent="0.25">
      <c r="A815" s="47"/>
      <c r="B815" s="51"/>
      <c r="C815" s="47" t="s">
        <v>6</v>
      </c>
      <c r="D815" s="50">
        <v>484.46000000000004</v>
      </c>
    </row>
    <row r="816" spans="1:4" x14ac:dyDescent="0.25">
      <c r="A816" s="47"/>
      <c r="B816" s="51"/>
      <c r="C816" s="47" t="s">
        <v>7</v>
      </c>
      <c r="D816" s="50">
        <v>2709.72</v>
      </c>
    </row>
    <row r="817" spans="1:4" x14ac:dyDescent="0.25">
      <c r="A817" s="47" t="s">
        <v>315</v>
      </c>
      <c r="B817" s="51" t="s">
        <v>310</v>
      </c>
      <c r="C817" s="47"/>
      <c r="D817" s="49">
        <v>6071.29</v>
      </c>
    </row>
    <row r="818" spans="1:4" x14ac:dyDescent="0.25">
      <c r="A818" s="47"/>
      <c r="B818" s="51"/>
      <c r="C818" s="47" t="s">
        <v>6</v>
      </c>
      <c r="D818" s="50">
        <v>841.25</v>
      </c>
    </row>
    <row r="819" spans="1:4" x14ac:dyDescent="0.25">
      <c r="A819" s="47"/>
      <c r="B819" s="51"/>
      <c r="C819" s="47" t="s">
        <v>7</v>
      </c>
      <c r="D819" s="50">
        <v>5230.04</v>
      </c>
    </row>
    <row r="820" spans="1:4" x14ac:dyDescent="0.25">
      <c r="A820" s="47" t="s">
        <v>316</v>
      </c>
      <c r="B820" s="51" t="s">
        <v>310</v>
      </c>
      <c r="C820" s="47"/>
      <c r="D820" s="49">
        <v>748.98</v>
      </c>
    </row>
    <row r="821" spans="1:4" x14ac:dyDescent="0.25">
      <c r="A821" s="47"/>
      <c r="B821" s="51"/>
      <c r="C821" s="47" t="s">
        <v>6</v>
      </c>
      <c r="D821" s="50">
        <v>142.09</v>
      </c>
    </row>
    <row r="822" spans="1:4" x14ac:dyDescent="0.25">
      <c r="A822" s="47"/>
      <c r="B822" s="51"/>
      <c r="C822" s="47" t="s">
        <v>7</v>
      </c>
      <c r="D822" s="50">
        <v>606.89</v>
      </c>
    </row>
    <row r="823" spans="1:4" x14ac:dyDescent="0.25">
      <c r="A823" s="47" t="s">
        <v>317</v>
      </c>
      <c r="B823" s="51" t="s">
        <v>318</v>
      </c>
      <c r="C823" s="47"/>
      <c r="D823" s="49">
        <v>276050.36</v>
      </c>
    </row>
    <row r="824" spans="1:4" x14ac:dyDescent="0.25">
      <c r="A824" s="47"/>
      <c r="B824" s="51"/>
      <c r="C824" s="47" t="s">
        <v>6</v>
      </c>
      <c r="D824" s="50">
        <v>43892.14</v>
      </c>
    </row>
    <row r="825" spans="1:4" x14ac:dyDescent="0.25">
      <c r="A825" s="47"/>
      <c r="B825" s="51"/>
      <c r="C825" s="47" t="s">
        <v>7</v>
      </c>
      <c r="D825" s="50">
        <v>232158.21999999997</v>
      </c>
    </row>
    <row r="826" spans="1:4" x14ac:dyDescent="0.25">
      <c r="A826" s="47" t="s">
        <v>319</v>
      </c>
      <c r="B826" s="51" t="s">
        <v>318</v>
      </c>
      <c r="C826" s="47"/>
      <c r="D826" s="49">
        <v>54819.49</v>
      </c>
    </row>
    <row r="827" spans="1:4" x14ac:dyDescent="0.25">
      <c r="A827" s="47"/>
      <c r="B827" s="51"/>
      <c r="C827" s="47" t="s">
        <v>6</v>
      </c>
      <c r="D827" s="50">
        <v>8560.9</v>
      </c>
    </row>
    <row r="828" spans="1:4" x14ac:dyDescent="0.25">
      <c r="A828" s="47"/>
      <c r="B828" s="51"/>
      <c r="C828" s="47" t="s">
        <v>7</v>
      </c>
      <c r="D828" s="50">
        <v>46258.59</v>
      </c>
    </row>
    <row r="829" spans="1:4" x14ac:dyDescent="0.25">
      <c r="A829" s="47" t="s">
        <v>320</v>
      </c>
      <c r="B829" s="51" t="s">
        <v>318</v>
      </c>
      <c r="C829" s="47"/>
      <c r="D829" s="49">
        <v>406.41</v>
      </c>
    </row>
    <row r="830" spans="1:4" x14ac:dyDescent="0.25">
      <c r="A830" s="47"/>
      <c r="B830" s="51"/>
      <c r="C830" s="47" t="s">
        <v>6</v>
      </c>
      <c r="D830" s="50">
        <v>93.300000000000011</v>
      </c>
    </row>
    <row r="831" spans="1:4" x14ac:dyDescent="0.25">
      <c r="A831" s="47"/>
      <c r="B831" s="51"/>
      <c r="C831" s="47" t="s">
        <v>7</v>
      </c>
      <c r="D831" s="50">
        <v>313.11</v>
      </c>
    </row>
    <row r="832" spans="1:4" x14ac:dyDescent="0.25">
      <c r="A832" s="47" t="s">
        <v>321</v>
      </c>
      <c r="B832" s="51" t="s">
        <v>318</v>
      </c>
      <c r="C832" s="47"/>
      <c r="D832" s="49">
        <v>1674.95</v>
      </c>
    </row>
    <row r="833" spans="1:4" x14ac:dyDescent="0.25">
      <c r="A833" s="47"/>
      <c r="B833" s="51"/>
      <c r="C833" s="47" t="s">
        <v>6</v>
      </c>
      <c r="D833" s="50">
        <v>364.53999999999996</v>
      </c>
    </row>
    <row r="834" spans="1:4" x14ac:dyDescent="0.25">
      <c r="A834" s="47"/>
      <c r="B834" s="51"/>
      <c r="C834" s="47" t="s">
        <v>7</v>
      </c>
      <c r="D834" s="50">
        <v>1310.4100000000001</v>
      </c>
    </row>
    <row r="835" spans="1:4" x14ac:dyDescent="0.25">
      <c r="A835" s="47" t="s">
        <v>322</v>
      </c>
      <c r="B835" s="51" t="s">
        <v>318</v>
      </c>
      <c r="C835" s="47"/>
      <c r="D835" s="49">
        <v>15905.27</v>
      </c>
    </row>
    <row r="836" spans="1:4" x14ac:dyDescent="0.25">
      <c r="A836" s="47"/>
      <c r="B836" s="51"/>
      <c r="C836" s="47" t="s">
        <v>6</v>
      </c>
      <c r="D836" s="50">
        <v>2198.16</v>
      </c>
    </row>
    <row r="837" spans="1:4" x14ac:dyDescent="0.25">
      <c r="A837" s="47"/>
      <c r="B837" s="51"/>
      <c r="C837" s="47" t="s">
        <v>7</v>
      </c>
      <c r="D837" s="50">
        <v>13707.11</v>
      </c>
    </row>
    <row r="838" spans="1:4" x14ac:dyDescent="0.25">
      <c r="A838" s="47" t="s">
        <v>323</v>
      </c>
      <c r="B838" s="51" t="s">
        <v>324</v>
      </c>
      <c r="C838" s="47"/>
      <c r="D838" s="49">
        <v>315394.68999999994</v>
      </c>
    </row>
    <row r="839" spans="1:4" x14ac:dyDescent="0.25">
      <c r="A839" s="47"/>
      <c r="B839" s="51"/>
      <c r="C839" s="47" t="s">
        <v>6</v>
      </c>
      <c r="D839" s="50">
        <v>42978.22</v>
      </c>
    </row>
    <row r="840" spans="1:4" x14ac:dyDescent="0.25">
      <c r="A840" s="47"/>
      <c r="B840" s="51"/>
      <c r="C840" s="47" t="s">
        <v>7</v>
      </c>
      <c r="D840" s="50">
        <v>272416.46999999997</v>
      </c>
    </row>
    <row r="841" spans="1:4" x14ac:dyDescent="0.25">
      <c r="A841" s="47" t="s">
        <v>325</v>
      </c>
      <c r="B841" s="51" t="s">
        <v>324</v>
      </c>
      <c r="C841" s="47"/>
      <c r="D841" s="49">
        <v>30477.039999999997</v>
      </c>
    </row>
    <row r="842" spans="1:4" x14ac:dyDescent="0.25">
      <c r="A842" s="47"/>
      <c r="B842" s="51"/>
      <c r="C842" s="47" t="s">
        <v>6</v>
      </c>
      <c r="D842" s="50">
        <v>4469.87</v>
      </c>
    </row>
    <row r="843" spans="1:4" x14ac:dyDescent="0.25">
      <c r="A843" s="47"/>
      <c r="B843" s="51"/>
      <c r="C843" s="47" t="s">
        <v>7</v>
      </c>
      <c r="D843" s="50">
        <v>26007.17</v>
      </c>
    </row>
    <row r="844" spans="1:4" x14ac:dyDescent="0.25">
      <c r="A844" s="47" t="s">
        <v>326</v>
      </c>
      <c r="B844" s="51" t="s">
        <v>324</v>
      </c>
      <c r="C844" s="47"/>
      <c r="D844" s="49">
        <v>1489.72</v>
      </c>
    </row>
    <row r="845" spans="1:4" x14ac:dyDescent="0.25">
      <c r="A845" s="47"/>
      <c r="B845" s="51"/>
      <c r="C845" s="47" t="s">
        <v>6</v>
      </c>
      <c r="D845" s="50">
        <v>260.49</v>
      </c>
    </row>
    <row r="846" spans="1:4" x14ac:dyDescent="0.25">
      <c r="A846" s="47"/>
      <c r="B846" s="51"/>
      <c r="C846" s="47" t="s">
        <v>7</v>
      </c>
      <c r="D846" s="50">
        <v>1229.23</v>
      </c>
    </row>
    <row r="847" spans="1:4" x14ac:dyDescent="0.25">
      <c r="A847" s="47" t="s">
        <v>327</v>
      </c>
      <c r="B847" s="51" t="s">
        <v>328</v>
      </c>
      <c r="C847" s="47"/>
      <c r="D847" s="49">
        <v>527266.26</v>
      </c>
    </row>
    <row r="848" spans="1:4" x14ac:dyDescent="0.25">
      <c r="A848" s="47"/>
      <c r="B848" s="51"/>
      <c r="C848" s="47" t="s">
        <v>6</v>
      </c>
      <c r="D848" s="50">
        <v>118393.79000000001</v>
      </c>
    </row>
    <row r="849" spans="1:4" x14ac:dyDescent="0.25">
      <c r="A849" s="47"/>
      <c r="B849" s="51"/>
      <c r="C849" s="47" t="s">
        <v>7</v>
      </c>
      <c r="D849" s="50">
        <v>408872.47</v>
      </c>
    </row>
    <row r="850" spans="1:4" x14ac:dyDescent="0.25">
      <c r="A850" s="47" t="s">
        <v>329</v>
      </c>
      <c r="B850" s="51" t="s">
        <v>328</v>
      </c>
      <c r="C850" s="47"/>
      <c r="D850" s="49">
        <v>131591.91999999998</v>
      </c>
    </row>
    <row r="851" spans="1:4" x14ac:dyDescent="0.25">
      <c r="A851" s="47"/>
      <c r="B851" s="51"/>
      <c r="C851" s="47" t="s">
        <v>6</v>
      </c>
      <c r="D851" s="50">
        <v>39932.879999999997</v>
      </c>
    </row>
    <row r="852" spans="1:4" x14ac:dyDescent="0.25">
      <c r="A852" s="47"/>
      <c r="B852" s="51"/>
      <c r="C852" s="47" t="s">
        <v>7</v>
      </c>
      <c r="D852" s="50">
        <v>91659.04</v>
      </c>
    </row>
    <row r="853" spans="1:4" x14ac:dyDescent="0.25">
      <c r="A853" s="47" t="s">
        <v>330</v>
      </c>
      <c r="B853" s="51" t="s">
        <v>328</v>
      </c>
      <c r="C853" s="47"/>
      <c r="D853" s="49">
        <v>274759.51</v>
      </c>
    </row>
    <row r="854" spans="1:4" x14ac:dyDescent="0.25">
      <c r="A854" s="47"/>
      <c r="B854" s="51"/>
      <c r="C854" s="47" t="s">
        <v>6</v>
      </c>
      <c r="D854" s="50">
        <v>82291.759999999995</v>
      </c>
    </row>
    <row r="855" spans="1:4" x14ac:dyDescent="0.25">
      <c r="A855" s="47"/>
      <c r="B855" s="51"/>
      <c r="C855" s="47" t="s">
        <v>7</v>
      </c>
      <c r="D855" s="50">
        <v>192467.75</v>
      </c>
    </row>
    <row r="856" spans="1:4" x14ac:dyDescent="0.25">
      <c r="A856" s="47" t="s">
        <v>331</v>
      </c>
      <c r="B856" s="51" t="s">
        <v>328</v>
      </c>
      <c r="C856" s="47"/>
      <c r="D856" s="49">
        <v>23234.5</v>
      </c>
    </row>
    <row r="857" spans="1:4" x14ac:dyDescent="0.25">
      <c r="A857" s="47"/>
      <c r="B857" s="51"/>
      <c r="C857" s="47" t="s">
        <v>6</v>
      </c>
      <c r="D857" s="50">
        <v>7722.2</v>
      </c>
    </row>
    <row r="858" spans="1:4" x14ac:dyDescent="0.25">
      <c r="A858" s="47"/>
      <c r="B858" s="51"/>
      <c r="C858" s="47" t="s">
        <v>7</v>
      </c>
      <c r="D858" s="50">
        <v>15512.3</v>
      </c>
    </row>
    <row r="859" spans="1:4" x14ac:dyDescent="0.25">
      <c r="A859" s="47" t="s">
        <v>332</v>
      </c>
      <c r="B859" s="51" t="s">
        <v>328</v>
      </c>
      <c r="C859" s="47"/>
      <c r="D859" s="49">
        <v>25497.010000000002</v>
      </c>
    </row>
    <row r="860" spans="1:4" x14ac:dyDescent="0.25">
      <c r="A860" s="47"/>
      <c r="B860" s="51"/>
      <c r="C860" s="47" t="s">
        <v>6</v>
      </c>
      <c r="D860" s="50">
        <v>8179.51</v>
      </c>
    </row>
    <row r="861" spans="1:4" x14ac:dyDescent="0.25">
      <c r="A861" s="47"/>
      <c r="B861" s="51"/>
      <c r="C861" s="47" t="s">
        <v>7</v>
      </c>
      <c r="D861" s="50">
        <v>17317.5</v>
      </c>
    </row>
    <row r="862" spans="1:4" x14ac:dyDescent="0.25">
      <c r="A862" s="47" t="s">
        <v>333</v>
      </c>
      <c r="B862" s="51" t="s">
        <v>328</v>
      </c>
      <c r="C862" s="47"/>
      <c r="D862" s="49">
        <v>29832.400000000001</v>
      </c>
    </row>
    <row r="863" spans="1:4" x14ac:dyDescent="0.25">
      <c r="A863" s="47"/>
      <c r="B863" s="51"/>
      <c r="C863" s="47" t="s">
        <v>6</v>
      </c>
      <c r="D863" s="50">
        <v>8680.3100000000013</v>
      </c>
    </row>
    <row r="864" spans="1:4" x14ac:dyDescent="0.25">
      <c r="A864" s="47"/>
      <c r="B864" s="51"/>
      <c r="C864" s="47" t="s">
        <v>7</v>
      </c>
      <c r="D864" s="50">
        <v>21152.09</v>
      </c>
    </row>
    <row r="865" spans="1:4" x14ac:dyDescent="0.25">
      <c r="A865" s="47" t="s">
        <v>334</v>
      </c>
      <c r="B865" s="51" t="s">
        <v>328</v>
      </c>
      <c r="C865" s="47"/>
      <c r="D865" s="49">
        <v>8170.59</v>
      </c>
    </row>
    <row r="866" spans="1:4" x14ac:dyDescent="0.25">
      <c r="A866" s="47"/>
      <c r="B866" s="51"/>
      <c r="C866" s="47" t="s">
        <v>6</v>
      </c>
      <c r="D866" s="50">
        <v>3099.04</v>
      </c>
    </row>
    <row r="867" spans="1:4" x14ac:dyDescent="0.25">
      <c r="A867" s="47"/>
      <c r="B867" s="51"/>
      <c r="C867" s="47" t="s">
        <v>7</v>
      </c>
      <c r="D867" s="50">
        <v>5071.55</v>
      </c>
    </row>
    <row r="868" spans="1:4" x14ac:dyDescent="0.25">
      <c r="A868" s="47" t="s">
        <v>335</v>
      </c>
      <c r="B868" s="51" t="s">
        <v>328</v>
      </c>
      <c r="C868" s="47"/>
      <c r="D868" s="49">
        <v>6708.17</v>
      </c>
    </row>
    <row r="869" spans="1:4" x14ac:dyDescent="0.25">
      <c r="A869" s="47"/>
      <c r="B869" s="51"/>
      <c r="C869" s="47" t="s">
        <v>6</v>
      </c>
      <c r="D869" s="50">
        <v>2452.2399999999998</v>
      </c>
    </row>
    <row r="870" spans="1:4" x14ac:dyDescent="0.25">
      <c r="A870" s="47"/>
      <c r="B870" s="51"/>
      <c r="C870" s="47" t="s">
        <v>7</v>
      </c>
      <c r="D870" s="50">
        <v>4255.93</v>
      </c>
    </row>
    <row r="871" spans="1:4" x14ac:dyDescent="0.25">
      <c r="A871" s="47" t="s">
        <v>336</v>
      </c>
      <c r="B871" s="51" t="s">
        <v>328</v>
      </c>
      <c r="C871" s="47"/>
      <c r="D871" s="49">
        <v>24124.91</v>
      </c>
    </row>
    <row r="872" spans="1:4" x14ac:dyDescent="0.25">
      <c r="A872" s="47"/>
      <c r="B872" s="51"/>
      <c r="C872" s="47" t="s">
        <v>6</v>
      </c>
      <c r="D872" s="50">
        <v>8009.59</v>
      </c>
    </row>
    <row r="873" spans="1:4" x14ac:dyDescent="0.25">
      <c r="A873" s="47"/>
      <c r="B873" s="51"/>
      <c r="C873" s="47" t="s">
        <v>7</v>
      </c>
      <c r="D873" s="50">
        <v>16115.32</v>
      </c>
    </row>
    <row r="874" spans="1:4" x14ac:dyDescent="0.25">
      <c r="A874" s="47" t="s">
        <v>337</v>
      </c>
      <c r="B874" s="51" t="s">
        <v>338</v>
      </c>
      <c r="C874" s="47"/>
      <c r="D874" s="49">
        <v>391962.47</v>
      </c>
    </row>
    <row r="875" spans="1:4" x14ac:dyDescent="0.25">
      <c r="A875" s="47"/>
      <c r="B875" s="51"/>
      <c r="C875" s="47" t="s">
        <v>6</v>
      </c>
      <c r="D875" s="50">
        <v>44375.3</v>
      </c>
    </row>
    <row r="876" spans="1:4" x14ac:dyDescent="0.25">
      <c r="A876" s="47"/>
      <c r="B876" s="51"/>
      <c r="C876" s="47" t="s">
        <v>7</v>
      </c>
      <c r="D876" s="50">
        <v>347587.17</v>
      </c>
    </row>
    <row r="877" spans="1:4" x14ac:dyDescent="0.25">
      <c r="A877" s="47" t="s">
        <v>339</v>
      </c>
      <c r="B877" s="51" t="s">
        <v>338</v>
      </c>
      <c r="C877" s="47"/>
      <c r="D877" s="49">
        <v>82000.599999999991</v>
      </c>
    </row>
    <row r="878" spans="1:4" x14ac:dyDescent="0.25">
      <c r="A878" s="47"/>
      <c r="B878" s="51"/>
      <c r="C878" s="47" t="s">
        <v>6</v>
      </c>
      <c r="D878" s="50">
        <v>10786.26</v>
      </c>
    </row>
    <row r="879" spans="1:4" x14ac:dyDescent="0.25">
      <c r="A879" s="47"/>
      <c r="B879" s="51"/>
      <c r="C879" s="47" t="s">
        <v>7</v>
      </c>
      <c r="D879" s="50">
        <v>71214.34</v>
      </c>
    </row>
    <row r="880" spans="1:4" x14ac:dyDescent="0.25">
      <c r="A880" s="47" t="s">
        <v>340</v>
      </c>
      <c r="B880" s="51" t="s">
        <v>338</v>
      </c>
      <c r="C880" s="47"/>
      <c r="D880" s="49">
        <v>13498.529999999999</v>
      </c>
    </row>
    <row r="881" spans="1:4" x14ac:dyDescent="0.25">
      <c r="A881" s="47"/>
      <c r="B881" s="51"/>
      <c r="C881" s="47" t="s">
        <v>6</v>
      </c>
      <c r="D881" s="50">
        <v>2230.56</v>
      </c>
    </row>
    <row r="882" spans="1:4" x14ac:dyDescent="0.25">
      <c r="A882" s="47"/>
      <c r="B882" s="51"/>
      <c r="C882" s="47" t="s">
        <v>7</v>
      </c>
      <c r="D882" s="50">
        <v>11267.97</v>
      </c>
    </row>
    <row r="883" spans="1:4" x14ac:dyDescent="0.25">
      <c r="A883" s="47" t="s">
        <v>341</v>
      </c>
      <c r="B883" s="51" t="s">
        <v>338</v>
      </c>
      <c r="C883" s="47"/>
      <c r="D883" s="49">
        <v>2174.15</v>
      </c>
    </row>
    <row r="884" spans="1:4" x14ac:dyDescent="0.25">
      <c r="A884" s="47"/>
      <c r="B884" s="51"/>
      <c r="C884" s="47" t="s">
        <v>6</v>
      </c>
      <c r="D884" s="50">
        <v>326.43</v>
      </c>
    </row>
    <row r="885" spans="1:4" x14ac:dyDescent="0.25">
      <c r="A885" s="47"/>
      <c r="B885" s="51"/>
      <c r="C885" s="47" t="s">
        <v>7</v>
      </c>
      <c r="D885" s="50">
        <v>1847.72</v>
      </c>
    </row>
    <row r="886" spans="1:4" x14ac:dyDescent="0.25">
      <c r="A886" s="47" t="s">
        <v>342</v>
      </c>
      <c r="B886" s="51" t="s">
        <v>338</v>
      </c>
      <c r="C886" s="47"/>
      <c r="D886" s="49">
        <v>1170.6600000000001</v>
      </c>
    </row>
    <row r="887" spans="1:4" x14ac:dyDescent="0.25">
      <c r="A887" s="47"/>
      <c r="B887" s="51"/>
      <c r="C887" s="47" t="s">
        <v>6</v>
      </c>
      <c r="D887" s="50">
        <v>208.15</v>
      </c>
    </row>
    <row r="888" spans="1:4" x14ac:dyDescent="0.25">
      <c r="A888" s="47"/>
      <c r="B888" s="51"/>
      <c r="C888" s="47" t="s">
        <v>7</v>
      </c>
      <c r="D888" s="50">
        <v>962.51</v>
      </c>
    </row>
    <row r="889" spans="1:4" x14ac:dyDescent="0.25">
      <c r="A889" s="47" t="s">
        <v>343</v>
      </c>
      <c r="B889" s="51" t="s">
        <v>338</v>
      </c>
      <c r="C889" s="47"/>
      <c r="D889" s="49">
        <v>1475.74</v>
      </c>
    </row>
    <row r="890" spans="1:4" x14ac:dyDescent="0.25">
      <c r="A890" s="47"/>
      <c r="B890" s="51"/>
      <c r="C890" s="47" t="s">
        <v>6</v>
      </c>
      <c r="D890" s="50">
        <v>304.49</v>
      </c>
    </row>
    <row r="891" spans="1:4" x14ac:dyDescent="0.25">
      <c r="A891" s="47"/>
      <c r="B891" s="51"/>
      <c r="C891" s="47" t="s">
        <v>7</v>
      </c>
      <c r="D891" s="50">
        <v>1171.25</v>
      </c>
    </row>
    <row r="892" spans="1:4" x14ac:dyDescent="0.25">
      <c r="A892" s="47" t="s">
        <v>344</v>
      </c>
      <c r="B892" s="51" t="s">
        <v>338</v>
      </c>
      <c r="C892" s="47"/>
      <c r="D892" s="49">
        <v>2521.1099999999997</v>
      </c>
    </row>
    <row r="893" spans="1:4" x14ac:dyDescent="0.25">
      <c r="A893" s="47"/>
      <c r="B893" s="51"/>
      <c r="C893" s="47" t="s">
        <v>6</v>
      </c>
      <c r="D893" s="50">
        <v>414.40999999999997</v>
      </c>
    </row>
    <row r="894" spans="1:4" x14ac:dyDescent="0.25">
      <c r="A894" s="47"/>
      <c r="B894" s="51"/>
      <c r="C894" s="47" t="s">
        <v>7</v>
      </c>
      <c r="D894" s="50">
        <v>2106.6999999999998</v>
      </c>
    </row>
    <row r="895" spans="1:4" x14ac:dyDescent="0.25">
      <c r="A895" s="47" t="s">
        <v>345</v>
      </c>
      <c r="B895" s="51" t="s">
        <v>338</v>
      </c>
      <c r="C895" s="47"/>
      <c r="D895" s="49">
        <v>2817.84</v>
      </c>
    </row>
    <row r="896" spans="1:4" x14ac:dyDescent="0.25">
      <c r="A896" s="47"/>
      <c r="B896" s="51"/>
      <c r="C896" s="47" t="s">
        <v>6</v>
      </c>
      <c r="D896" s="50">
        <v>467.61</v>
      </c>
    </row>
    <row r="897" spans="1:4" x14ac:dyDescent="0.25">
      <c r="A897" s="47"/>
      <c r="B897" s="51"/>
      <c r="C897" s="47" t="s">
        <v>7</v>
      </c>
      <c r="D897" s="50">
        <v>2350.23</v>
      </c>
    </row>
    <row r="898" spans="1:4" x14ac:dyDescent="0.25">
      <c r="A898" s="47" t="s">
        <v>346</v>
      </c>
      <c r="B898" s="51" t="s">
        <v>338</v>
      </c>
      <c r="C898" s="47"/>
      <c r="D898" s="49">
        <v>1954.15</v>
      </c>
    </row>
    <row r="899" spans="1:4" x14ac:dyDescent="0.25">
      <c r="A899" s="47"/>
      <c r="B899" s="51"/>
      <c r="C899" s="47" t="s">
        <v>6</v>
      </c>
      <c r="D899" s="50">
        <v>349.96</v>
      </c>
    </row>
    <row r="900" spans="1:4" x14ac:dyDescent="0.25">
      <c r="A900" s="47"/>
      <c r="B900" s="51"/>
      <c r="C900" s="47" t="s">
        <v>7</v>
      </c>
      <c r="D900" s="50">
        <v>1604.19</v>
      </c>
    </row>
    <row r="901" spans="1:4" x14ac:dyDescent="0.25">
      <c r="A901" s="47" t="s">
        <v>347</v>
      </c>
      <c r="B901" s="51" t="s">
        <v>338</v>
      </c>
      <c r="C901" s="47"/>
      <c r="D901" s="49">
        <v>2326.79</v>
      </c>
    </row>
    <row r="902" spans="1:4" x14ac:dyDescent="0.25">
      <c r="A902" s="47"/>
      <c r="B902" s="51"/>
      <c r="C902" s="47" t="s">
        <v>6</v>
      </c>
      <c r="D902" s="50">
        <v>471.34000000000003</v>
      </c>
    </row>
    <row r="903" spans="1:4" x14ac:dyDescent="0.25">
      <c r="A903" s="47"/>
      <c r="B903" s="51"/>
      <c r="C903" s="47" t="s">
        <v>7</v>
      </c>
      <c r="D903" s="50">
        <v>1855.45</v>
      </c>
    </row>
    <row r="904" spans="1:4" x14ac:dyDescent="0.25">
      <c r="A904" s="47" t="s">
        <v>348</v>
      </c>
      <c r="B904" s="51" t="s">
        <v>349</v>
      </c>
      <c r="C904" s="47"/>
      <c r="D904" s="49">
        <v>613436.55000000005</v>
      </c>
    </row>
    <row r="905" spans="1:4" x14ac:dyDescent="0.25">
      <c r="A905" s="47"/>
      <c r="B905" s="51"/>
      <c r="C905" s="47" t="s">
        <v>6</v>
      </c>
      <c r="D905" s="50">
        <v>103825.92</v>
      </c>
    </row>
    <row r="906" spans="1:4" x14ac:dyDescent="0.25">
      <c r="A906" s="47"/>
      <c r="B906" s="51"/>
      <c r="C906" s="47" t="s">
        <v>7</v>
      </c>
      <c r="D906" s="50">
        <v>509610.63</v>
      </c>
    </row>
    <row r="907" spans="1:4" x14ac:dyDescent="0.25">
      <c r="A907" s="47" t="s">
        <v>350</v>
      </c>
      <c r="B907" s="51" t="s">
        <v>349</v>
      </c>
      <c r="C907" s="47"/>
      <c r="D907" s="49">
        <v>71715.97</v>
      </c>
    </row>
    <row r="908" spans="1:4" x14ac:dyDescent="0.25">
      <c r="A908" s="47"/>
      <c r="B908" s="51"/>
      <c r="C908" s="47" t="s">
        <v>6</v>
      </c>
      <c r="D908" s="50">
        <v>19303.48</v>
      </c>
    </row>
    <row r="909" spans="1:4" x14ac:dyDescent="0.25">
      <c r="A909" s="47"/>
      <c r="B909" s="51"/>
      <c r="C909" s="47" t="s">
        <v>7</v>
      </c>
      <c r="D909" s="50">
        <v>52412.49</v>
      </c>
    </row>
    <row r="910" spans="1:4" x14ac:dyDescent="0.25">
      <c r="A910" s="47" t="s">
        <v>351</v>
      </c>
      <c r="B910" s="51" t="s">
        <v>349</v>
      </c>
      <c r="C910" s="47"/>
      <c r="D910" s="49">
        <v>1058.1500000000001</v>
      </c>
    </row>
    <row r="911" spans="1:4" x14ac:dyDescent="0.25">
      <c r="A911" s="47"/>
      <c r="B911" s="51"/>
      <c r="C911" s="47" t="s">
        <v>6</v>
      </c>
      <c r="D911" s="50">
        <v>304.38</v>
      </c>
    </row>
    <row r="912" spans="1:4" x14ac:dyDescent="0.25">
      <c r="A912" s="47"/>
      <c r="B912" s="51"/>
      <c r="C912" s="47" t="s">
        <v>7</v>
      </c>
      <c r="D912" s="50">
        <v>753.77</v>
      </c>
    </row>
    <row r="913" spans="1:4" x14ac:dyDescent="0.25">
      <c r="A913" s="47" t="s">
        <v>352</v>
      </c>
      <c r="B913" s="51" t="s">
        <v>349</v>
      </c>
      <c r="C913" s="47"/>
      <c r="D913" s="49">
        <v>2274.6999999999998</v>
      </c>
    </row>
    <row r="914" spans="1:4" x14ac:dyDescent="0.25">
      <c r="A914" s="47"/>
      <c r="B914" s="51"/>
      <c r="C914" s="47" t="s">
        <v>6</v>
      </c>
      <c r="D914" s="50">
        <v>608.66000000000008</v>
      </c>
    </row>
    <row r="915" spans="1:4" x14ac:dyDescent="0.25">
      <c r="A915" s="47"/>
      <c r="B915" s="51"/>
      <c r="C915" s="47" t="s">
        <v>7</v>
      </c>
      <c r="D915" s="50">
        <v>1666.04</v>
      </c>
    </row>
    <row r="916" spans="1:4" x14ac:dyDescent="0.25">
      <c r="A916" s="47" t="s">
        <v>353</v>
      </c>
      <c r="B916" s="51" t="s">
        <v>349</v>
      </c>
      <c r="C916" s="47"/>
      <c r="D916" s="49">
        <v>3084.49</v>
      </c>
    </row>
    <row r="917" spans="1:4" x14ac:dyDescent="0.25">
      <c r="A917" s="47"/>
      <c r="B917" s="51"/>
      <c r="C917" s="47" t="s">
        <v>6</v>
      </c>
      <c r="D917" s="50">
        <v>819.3</v>
      </c>
    </row>
    <row r="918" spans="1:4" x14ac:dyDescent="0.25">
      <c r="A918" s="47"/>
      <c r="B918" s="51"/>
      <c r="C918" s="47" t="s">
        <v>7</v>
      </c>
      <c r="D918" s="50">
        <v>2265.19</v>
      </c>
    </row>
    <row r="919" spans="1:4" x14ac:dyDescent="0.25">
      <c r="A919" s="47" t="s">
        <v>354</v>
      </c>
      <c r="B919" s="51" t="s">
        <v>349</v>
      </c>
      <c r="C919" s="47"/>
      <c r="D919" s="49">
        <v>2937.6400000000003</v>
      </c>
    </row>
    <row r="920" spans="1:4" x14ac:dyDescent="0.25">
      <c r="A920" s="47"/>
      <c r="B920" s="51"/>
      <c r="C920" s="47" t="s">
        <v>6</v>
      </c>
      <c r="D920" s="50">
        <v>792.28</v>
      </c>
    </row>
    <row r="921" spans="1:4" x14ac:dyDescent="0.25">
      <c r="A921" s="47"/>
      <c r="B921" s="51"/>
      <c r="C921" s="47" t="s">
        <v>7</v>
      </c>
      <c r="D921" s="50">
        <v>2145.36</v>
      </c>
    </row>
    <row r="922" spans="1:4" x14ac:dyDescent="0.25">
      <c r="A922" s="47" t="s">
        <v>355</v>
      </c>
      <c r="B922" s="51" t="s">
        <v>349</v>
      </c>
      <c r="C922" s="47"/>
      <c r="D922" s="49">
        <v>5256.05</v>
      </c>
    </row>
    <row r="923" spans="1:4" x14ac:dyDescent="0.25">
      <c r="A923" s="47"/>
      <c r="B923" s="51"/>
      <c r="C923" s="47" t="s">
        <v>6</v>
      </c>
      <c r="D923" s="50">
        <v>1386.6699999999998</v>
      </c>
    </row>
    <row r="924" spans="1:4" x14ac:dyDescent="0.25">
      <c r="A924" s="47"/>
      <c r="B924" s="51"/>
      <c r="C924" s="47" t="s">
        <v>7</v>
      </c>
      <c r="D924" s="50">
        <v>3869.38</v>
      </c>
    </row>
    <row r="925" spans="1:4" x14ac:dyDescent="0.25">
      <c r="A925" s="47" t="s">
        <v>356</v>
      </c>
      <c r="B925" s="51" t="s">
        <v>349</v>
      </c>
      <c r="C925" s="47"/>
      <c r="D925" s="49">
        <v>8311.8700000000008</v>
      </c>
    </row>
    <row r="926" spans="1:4" x14ac:dyDescent="0.25">
      <c r="A926" s="47"/>
      <c r="B926" s="51"/>
      <c r="C926" s="47" t="s">
        <v>6</v>
      </c>
      <c r="D926" s="50">
        <v>2273.94</v>
      </c>
    </row>
    <row r="927" spans="1:4" x14ac:dyDescent="0.25">
      <c r="A927" s="47"/>
      <c r="B927" s="51"/>
      <c r="C927" s="47" t="s">
        <v>7</v>
      </c>
      <c r="D927" s="50">
        <v>6037.93</v>
      </c>
    </row>
    <row r="928" spans="1:4" x14ac:dyDescent="0.25">
      <c r="A928" s="47" t="s">
        <v>357</v>
      </c>
      <c r="B928" s="51" t="s">
        <v>349</v>
      </c>
      <c r="C928" s="47"/>
      <c r="D928" s="49">
        <v>6099.0300000000007</v>
      </c>
    </row>
    <row r="929" spans="1:4" x14ac:dyDescent="0.25">
      <c r="A929" s="47"/>
      <c r="B929" s="51"/>
      <c r="C929" s="47" t="s">
        <v>6</v>
      </c>
      <c r="D929" s="50">
        <v>1669.15</v>
      </c>
    </row>
    <row r="930" spans="1:4" x14ac:dyDescent="0.25">
      <c r="A930" s="47"/>
      <c r="B930" s="51"/>
      <c r="C930" s="47" t="s">
        <v>7</v>
      </c>
      <c r="D930" s="50">
        <v>4429.88</v>
      </c>
    </row>
    <row r="931" spans="1:4" x14ac:dyDescent="0.25">
      <c r="A931" s="47" t="s">
        <v>358</v>
      </c>
      <c r="B931" s="51" t="s">
        <v>349</v>
      </c>
      <c r="C931" s="47"/>
      <c r="D931" s="49">
        <v>5401.12</v>
      </c>
    </row>
    <row r="932" spans="1:4" x14ac:dyDescent="0.25">
      <c r="A932" s="47"/>
      <c r="B932" s="51"/>
      <c r="C932" s="47" t="s">
        <v>6</v>
      </c>
      <c r="D932" s="50">
        <v>1477.6200000000001</v>
      </c>
    </row>
    <row r="933" spans="1:4" x14ac:dyDescent="0.25">
      <c r="A933" s="47"/>
      <c r="B933" s="51"/>
      <c r="C933" s="47" t="s">
        <v>7</v>
      </c>
      <c r="D933" s="50">
        <v>3923.5</v>
      </c>
    </row>
    <row r="934" spans="1:4" x14ac:dyDescent="0.25">
      <c r="A934" s="47" t="s">
        <v>359</v>
      </c>
      <c r="B934" s="51" t="s">
        <v>349</v>
      </c>
      <c r="C934" s="47"/>
      <c r="D934" s="49">
        <v>465.71999999999997</v>
      </c>
    </row>
    <row r="935" spans="1:4" x14ac:dyDescent="0.25">
      <c r="A935" s="47"/>
      <c r="B935" s="51"/>
      <c r="C935" s="47" t="s">
        <v>6</v>
      </c>
      <c r="D935" s="50">
        <v>144.88</v>
      </c>
    </row>
    <row r="936" spans="1:4" x14ac:dyDescent="0.25">
      <c r="A936" s="47"/>
      <c r="B936" s="51"/>
      <c r="C936" s="47" t="s">
        <v>7</v>
      </c>
      <c r="D936" s="50">
        <v>320.83999999999997</v>
      </c>
    </row>
    <row r="937" spans="1:4" x14ac:dyDescent="0.25">
      <c r="A937" s="47" t="s">
        <v>360</v>
      </c>
      <c r="B937" s="51" t="s">
        <v>349</v>
      </c>
      <c r="C937" s="47"/>
      <c r="D937" s="49">
        <v>4826.41</v>
      </c>
    </row>
    <row r="938" spans="1:4" x14ac:dyDescent="0.25">
      <c r="A938" s="47"/>
      <c r="B938" s="51"/>
      <c r="C938" s="47" t="s">
        <v>6</v>
      </c>
      <c r="D938" s="50">
        <v>1289.47</v>
      </c>
    </row>
    <row r="939" spans="1:4" x14ac:dyDescent="0.25">
      <c r="A939" s="47"/>
      <c r="B939" s="51"/>
      <c r="C939" s="47" t="s">
        <v>7</v>
      </c>
      <c r="D939" s="50">
        <v>3536.94</v>
      </c>
    </row>
    <row r="940" spans="1:4" x14ac:dyDescent="0.25">
      <c r="A940" s="47" t="s">
        <v>361</v>
      </c>
      <c r="B940" s="51" t="s">
        <v>349</v>
      </c>
      <c r="C940" s="47"/>
      <c r="D940" s="49">
        <v>14936.08</v>
      </c>
    </row>
    <row r="941" spans="1:4" x14ac:dyDescent="0.25">
      <c r="A941" s="47"/>
      <c r="B941" s="51"/>
      <c r="C941" s="47" t="s">
        <v>6</v>
      </c>
      <c r="D941" s="50">
        <v>4073.9900000000002</v>
      </c>
    </row>
    <row r="942" spans="1:4" x14ac:dyDescent="0.25">
      <c r="A942" s="47"/>
      <c r="B942" s="51"/>
      <c r="C942" s="47" t="s">
        <v>7</v>
      </c>
      <c r="D942" s="50">
        <v>10862.09</v>
      </c>
    </row>
    <row r="943" spans="1:4" x14ac:dyDescent="0.25">
      <c r="A943" s="47" t="s">
        <v>362</v>
      </c>
      <c r="B943" s="51" t="s">
        <v>349</v>
      </c>
      <c r="C943" s="47"/>
      <c r="D943" s="49">
        <v>25803.269999999997</v>
      </c>
    </row>
    <row r="944" spans="1:4" x14ac:dyDescent="0.25">
      <c r="A944" s="47"/>
      <c r="B944" s="51"/>
      <c r="C944" s="47" t="s">
        <v>6</v>
      </c>
      <c r="D944" s="50">
        <v>6831.33</v>
      </c>
    </row>
    <row r="945" spans="1:4" x14ac:dyDescent="0.25">
      <c r="A945" s="47"/>
      <c r="B945" s="51"/>
      <c r="C945" s="47" t="s">
        <v>7</v>
      </c>
      <c r="D945" s="50">
        <v>18971.939999999999</v>
      </c>
    </row>
    <row r="946" spans="1:4" x14ac:dyDescent="0.25">
      <c r="A946" s="47" t="s">
        <v>363</v>
      </c>
      <c r="B946" s="51" t="s">
        <v>364</v>
      </c>
      <c r="C946" s="47"/>
      <c r="D946" s="49">
        <v>355769.83999999997</v>
      </c>
    </row>
    <row r="947" spans="1:4" x14ac:dyDescent="0.25">
      <c r="A947" s="47"/>
      <c r="B947" s="51"/>
      <c r="C947" s="47" t="s">
        <v>6</v>
      </c>
      <c r="D947" s="50">
        <v>44857.09</v>
      </c>
    </row>
    <row r="948" spans="1:4" x14ac:dyDescent="0.25">
      <c r="A948" s="47"/>
      <c r="B948" s="51"/>
      <c r="C948" s="47" t="s">
        <v>7</v>
      </c>
      <c r="D948" s="50">
        <v>310912.75</v>
      </c>
    </row>
    <row r="949" spans="1:4" x14ac:dyDescent="0.25">
      <c r="A949" s="47" t="s">
        <v>365</v>
      </c>
      <c r="B949" s="51" t="s">
        <v>364</v>
      </c>
      <c r="C949" s="47"/>
      <c r="D949" s="49">
        <v>11630.789999999999</v>
      </c>
    </row>
    <row r="950" spans="1:4" x14ac:dyDescent="0.25">
      <c r="A950" s="47"/>
      <c r="B950" s="51"/>
      <c r="C950" s="47" t="s">
        <v>6</v>
      </c>
      <c r="D950" s="50">
        <v>1483.8200000000002</v>
      </c>
    </row>
    <row r="951" spans="1:4" x14ac:dyDescent="0.25">
      <c r="A951" s="47"/>
      <c r="B951" s="51"/>
      <c r="C951" s="47" t="s">
        <v>7</v>
      </c>
      <c r="D951" s="50">
        <v>10146.969999999999</v>
      </c>
    </row>
    <row r="952" spans="1:4" x14ac:dyDescent="0.25">
      <c r="A952" s="47" t="s">
        <v>366</v>
      </c>
      <c r="B952" s="51" t="s">
        <v>364</v>
      </c>
      <c r="C952" s="47"/>
      <c r="D952" s="49">
        <v>3121.38</v>
      </c>
    </row>
    <row r="953" spans="1:4" x14ac:dyDescent="0.25">
      <c r="A953" s="47"/>
      <c r="B953" s="51"/>
      <c r="C953" s="47" t="s">
        <v>6</v>
      </c>
      <c r="D953" s="50">
        <v>577.87</v>
      </c>
    </row>
    <row r="954" spans="1:4" x14ac:dyDescent="0.25">
      <c r="A954" s="47"/>
      <c r="B954" s="51"/>
      <c r="C954" s="47" t="s">
        <v>7</v>
      </c>
      <c r="D954" s="50">
        <v>2543.5100000000002</v>
      </c>
    </row>
    <row r="955" spans="1:4" x14ac:dyDescent="0.25">
      <c r="A955" s="47" t="s">
        <v>367</v>
      </c>
      <c r="B955" s="51" t="s">
        <v>364</v>
      </c>
      <c r="C955" s="47"/>
      <c r="D955" s="49">
        <v>5221.3499999999995</v>
      </c>
    </row>
    <row r="956" spans="1:4" x14ac:dyDescent="0.25">
      <c r="A956" s="47"/>
      <c r="B956" s="51"/>
      <c r="C956" s="47" t="s">
        <v>6</v>
      </c>
      <c r="D956" s="50">
        <v>764.41</v>
      </c>
    </row>
    <row r="957" spans="1:4" x14ac:dyDescent="0.25">
      <c r="A957" s="47"/>
      <c r="B957" s="51"/>
      <c r="C957" s="47" t="s">
        <v>7</v>
      </c>
      <c r="D957" s="50">
        <v>4456.9399999999996</v>
      </c>
    </row>
    <row r="958" spans="1:4" x14ac:dyDescent="0.25">
      <c r="A958" s="47" t="s">
        <v>368</v>
      </c>
      <c r="B958" s="51" t="s">
        <v>364</v>
      </c>
      <c r="C958" s="47"/>
      <c r="D958" s="49">
        <v>4371.26</v>
      </c>
    </row>
    <row r="959" spans="1:4" x14ac:dyDescent="0.25">
      <c r="A959" s="47"/>
      <c r="B959" s="51"/>
      <c r="C959" s="47" t="s">
        <v>6</v>
      </c>
      <c r="D959" s="50">
        <v>513.48</v>
      </c>
    </row>
    <row r="960" spans="1:4" x14ac:dyDescent="0.25">
      <c r="A960" s="47"/>
      <c r="B960" s="51"/>
      <c r="C960" s="47" t="s">
        <v>7</v>
      </c>
      <c r="D960" s="50">
        <v>3857.78</v>
      </c>
    </row>
    <row r="961" spans="1:4" x14ac:dyDescent="0.25">
      <c r="A961" s="47" t="s">
        <v>369</v>
      </c>
      <c r="B961" s="51" t="s">
        <v>370</v>
      </c>
      <c r="C961" s="47"/>
      <c r="D961" s="49">
        <v>882575.45</v>
      </c>
    </row>
    <row r="962" spans="1:4" x14ac:dyDescent="0.25">
      <c r="A962" s="47"/>
      <c r="B962" s="51"/>
      <c r="C962" s="47" t="s">
        <v>6</v>
      </c>
      <c r="D962" s="50">
        <v>116411.85</v>
      </c>
    </row>
    <row r="963" spans="1:4" x14ac:dyDescent="0.25">
      <c r="A963" s="47"/>
      <c r="B963" s="51"/>
      <c r="C963" s="47" t="s">
        <v>7</v>
      </c>
      <c r="D963" s="50">
        <v>766163.6</v>
      </c>
    </row>
    <row r="964" spans="1:4" x14ac:dyDescent="0.25">
      <c r="A964" s="47" t="s">
        <v>371</v>
      </c>
      <c r="B964" s="51" t="s">
        <v>370</v>
      </c>
      <c r="C964" s="47"/>
      <c r="D964" s="49">
        <v>453388.41</v>
      </c>
    </row>
    <row r="965" spans="1:4" x14ac:dyDescent="0.25">
      <c r="A965" s="47"/>
      <c r="B965" s="51"/>
      <c r="C965" s="47" t="s">
        <v>6</v>
      </c>
      <c r="D965" s="50">
        <v>143010.93</v>
      </c>
    </row>
    <row r="966" spans="1:4" x14ac:dyDescent="0.25">
      <c r="A966" s="47"/>
      <c r="B966" s="51"/>
      <c r="C966" s="47" t="s">
        <v>7</v>
      </c>
      <c r="D966" s="50">
        <v>310377.48</v>
      </c>
    </row>
    <row r="967" spans="1:4" x14ac:dyDescent="0.25">
      <c r="A967" s="47" t="s">
        <v>372</v>
      </c>
      <c r="B967" s="51" t="s">
        <v>370</v>
      </c>
      <c r="C967" s="47"/>
      <c r="D967" s="49">
        <v>433528.58</v>
      </c>
    </row>
    <row r="968" spans="1:4" x14ac:dyDescent="0.25">
      <c r="A968" s="47"/>
      <c r="B968" s="51"/>
      <c r="C968" s="47" t="s">
        <v>6</v>
      </c>
      <c r="D968" s="50">
        <v>121079.18</v>
      </c>
    </row>
    <row r="969" spans="1:4" x14ac:dyDescent="0.25">
      <c r="A969" s="47"/>
      <c r="B969" s="51"/>
      <c r="C969" s="47" t="s">
        <v>7</v>
      </c>
      <c r="D969" s="50">
        <v>312449.40000000002</v>
      </c>
    </row>
    <row r="970" spans="1:4" x14ac:dyDescent="0.25">
      <c r="A970" s="47" t="s">
        <v>373</v>
      </c>
      <c r="B970" s="51" t="s">
        <v>370</v>
      </c>
      <c r="C970" s="47"/>
      <c r="D970" s="49">
        <v>156259.5</v>
      </c>
    </row>
    <row r="971" spans="1:4" x14ac:dyDescent="0.25">
      <c r="A971" s="47"/>
      <c r="B971" s="51"/>
      <c r="C971" s="47" t="s">
        <v>6</v>
      </c>
      <c r="D971" s="50">
        <v>41461.5</v>
      </c>
    </row>
    <row r="972" spans="1:4" x14ac:dyDescent="0.25">
      <c r="A972" s="47"/>
      <c r="B972" s="51"/>
      <c r="C972" s="47" t="s">
        <v>7</v>
      </c>
      <c r="D972" s="50">
        <v>114798</v>
      </c>
    </row>
    <row r="973" spans="1:4" x14ac:dyDescent="0.25">
      <c r="A973" s="47" t="s">
        <v>374</v>
      </c>
      <c r="B973" s="51" t="s">
        <v>370</v>
      </c>
      <c r="C973" s="47"/>
      <c r="D973" s="49">
        <v>163257.24</v>
      </c>
    </row>
    <row r="974" spans="1:4" x14ac:dyDescent="0.25">
      <c r="A974" s="47"/>
      <c r="B974" s="51"/>
      <c r="C974" s="47" t="s">
        <v>6</v>
      </c>
      <c r="D974" s="50">
        <v>50929.31</v>
      </c>
    </row>
    <row r="975" spans="1:4" x14ac:dyDescent="0.25">
      <c r="A975" s="47"/>
      <c r="B975" s="51"/>
      <c r="C975" s="47" t="s">
        <v>7</v>
      </c>
      <c r="D975" s="50">
        <v>112327.93</v>
      </c>
    </row>
    <row r="976" spans="1:4" x14ac:dyDescent="0.25">
      <c r="A976" s="47" t="s">
        <v>375</v>
      </c>
      <c r="B976" s="51" t="s">
        <v>370</v>
      </c>
      <c r="C976" s="47"/>
      <c r="D976" s="49">
        <v>153465.32</v>
      </c>
    </row>
    <row r="977" spans="1:4" x14ac:dyDescent="0.25">
      <c r="A977" s="47"/>
      <c r="B977" s="51"/>
      <c r="C977" s="47" t="s">
        <v>6</v>
      </c>
      <c r="D977" s="50">
        <v>47871.11</v>
      </c>
    </row>
    <row r="978" spans="1:4" x14ac:dyDescent="0.25">
      <c r="A978" s="47"/>
      <c r="B978" s="51"/>
      <c r="C978" s="47" t="s">
        <v>7</v>
      </c>
      <c r="D978" s="50">
        <v>105594.21</v>
      </c>
    </row>
    <row r="979" spans="1:4" x14ac:dyDescent="0.25">
      <c r="A979" s="47" t="s">
        <v>376</v>
      </c>
      <c r="B979" s="51" t="s">
        <v>370</v>
      </c>
      <c r="C979" s="47"/>
      <c r="D979" s="49">
        <v>26360.25</v>
      </c>
    </row>
    <row r="980" spans="1:4" x14ac:dyDescent="0.25">
      <c r="A980" s="47"/>
      <c r="B980" s="51"/>
      <c r="C980" s="47" t="s">
        <v>6</v>
      </c>
      <c r="D980" s="50">
        <v>7044.2800000000007</v>
      </c>
    </row>
    <row r="981" spans="1:4" x14ac:dyDescent="0.25">
      <c r="A981" s="47"/>
      <c r="B981" s="51"/>
      <c r="C981" s="47" t="s">
        <v>7</v>
      </c>
      <c r="D981" s="50">
        <v>19315.97</v>
      </c>
    </row>
    <row r="982" spans="1:4" x14ac:dyDescent="0.25">
      <c r="A982" s="47" t="s">
        <v>377</v>
      </c>
      <c r="B982" s="51" t="s">
        <v>370</v>
      </c>
      <c r="C982" s="47"/>
      <c r="D982" s="49">
        <v>71026.73000000001</v>
      </c>
    </row>
    <row r="983" spans="1:4" x14ac:dyDescent="0.25">
      <c r="A983" s="47"/>
      <c r="B983" s="51"/>
      <c r="C983" s="47" t="s">
        <v>6</v>
      </c>
      <c r="D983" s="50">
        <v>22429.5</v>
      </c>
    </row>
    <row r="984" spans="1:4" x14ac:dyDescent="0.25">
      <c r="A984" s="47"/>
      <c r="B984" s="51"/>
      <c r="C984" s="47" t="s">
        <v>7</v>
      </c>
      <c r="D984" s="50">
        <v>48597.23</v>
      </c>
    </row>
    <row r="985" spans="1:4" x14ac:dyDescent="0.25">
      <c r="A985" s="47" t="s">
        <v>378</v>
      </c>
      <c r="B985" s="51" t="s">
        <v>370</v>
      </c>
      <c r="C985" s="47"/>
      <c r="D985" s="49">
        <v>66191.260000000009</v>
      </c>
    </row>
    <row r="986" spans="1:4" x14ac:dyDescent="0.25">
      <c r="A986" s="47"/>
      <c r="B986" s="51"/>
      <c r="C986" s="47" t="s">
        <v>6</v>
      </c>
      <c r="D986" s="50">
        <v>21505.93</v>
      </c>
    </row>
    <row r="987" spans="1:4" x14ac:dyDescent="0.25">
      <c r="A987" s="47"/>
      <c r="B987" s="51"/>
      <c r="C987" s="47" t="s">
        <v>7</v>
      </c>
      <c r="D987" s="50">
        <v>44685.33</v>
      </c>
    </row>
    <row r="988" spans="1:4" x14ac:dyDescent="0.25">
      <c r="A988" s="47" t="s">
        <v>379</v>
      </c>
      <c r="B988" s="51" t="s">
        <v>370</v>
      </c>
      <c r="C988" s="47"/>
      <c r="D988" s="49">
        <v>91893.040000000008</v>
      </c>
    </row>
    <row r="989" spans="1:4" x14ac:dyDescent="0.25">
      <c r="A989" s="47"/>
      <c r="B989" s="51"/>
      <c r="C989" s="47" t="s">
        <v>6</v>
      </c>
      <c r="D989" s="50">
        <v>26592.93</v>
      </c>
    </row>
    <row r="990" spans="1:4" x14ac:dyDescent="0.25">
      <c r="A990" s="47"/>
      <c r="B990" s="51"/>
      <c r="C990" s="47" t="s">
        <v>7</v>
      </c>
      <c r="D990" s="50">
        <v>65300.11</v>
      </c>
    </row>
    <row r="991" spans="1:4" x14ac:dyDescent="0.25">
      <c r="A991" s="47" t="s">
        <v>380</v>
      </c>
      <c r="B991" s="51" t="s">
        <v>370</v>
      </c>
      <c r="C991" s="47"/>
      <c r="D991" s="49">
        <v>128535.14</v>
      </c>
    </row>
    <row r="992" spans="1:4" x14ac:dyDescent="0.25">
      <c r="A992" s="47"/>
      <c r="B992" s="51"/>
      <c r="C992" s="47" t="s">
        <v>6</v>
      </c>
      <c r="D992" s="50">
        <v>36818.119999999995</v>
      </c>
    </row>
    <row r="993" spans="1:4" x14ac:dyDescent="0.25">
      <c r="A993" s="47"/>
      <c r="B993" s="51"/>
      <c r="C993" s="47" t="s">
        <v>7</v>
      </c>
      <c r="D993" s="50">
        <v>91717.02</v>
      </c>
    </row>
    <row r="994" spans="1:4" x14ac:dyDescent="0.25">
      <c r="A994" s="47" t="s">
        <v>381</v>
      </c>
      <c r="B994" s="51" t="s">
        <v>370</v>
      </c>
      <c r="C994" s="47"/>
      <c r="D994" s="49">
        <v>129924.12</v>
      </c>
    </row>
    <row r="995" spans="1:4" x14ac:dyDescent="0.25">
      <c r="A995" s="47"/>
      <c r="B995" s="51"/>
      <c r="C995" s="47" t="s">
        <v>6</v>
      </c>
      <c r="D995" s="50">
        <v>38686.42</v>
      </c>
    </row>
    <row r="996" spans="1:4" x14ac:dyDescent="0.25">
      <c r="A996" s="47"/>
      <c r="B996" s="51"/>
      <c r="C996" s="47" t="s">
        <v>7</v>
      </c>
      <c r="D996" s="50">
        <v>91237.7</v>
      </c>
    </row>
    <row r="997" spans="1:4" x14ac:dyDescent="0.25">
      <c r="A997" s="47" t="s">
        <v>382</v>
      </c>
      <c r="B997" s="51" t="s">
        <v>370</v>
      </c>
      <c r="C997" s="47"/>
      <c r="D997" s="49">
        <v>197682.24</v>
      </c>
    </row>
    <row r="998" spans="1:4" x14ac:dyDescent="0.25">
      <c r="A998" s="47"/>
      <c r="B998" s="51"/>
      <c r="C998" s="47" t="s">
        <v>6</v>
      </c>
      <c r="D998" s="50">
        <v>61438.380000000005</v>
      </c>
    </row>
    <row r="999" spans="1:4" x14ac:dyDescent="0.25">
      <c r="A999" s="47"/>
      <c r="B999" s="51"/>
      <c r="C999" s="47" t="s">
        <v>7</v>
      </c>
      <c r="D999" s="50">
        <v>136243.85999999999</v>
      </c>
    </row>
    <row r="1000" spans="1:4" x14ac:dyDescent="0.25">
      <c r="A1000" s="47" t="s">
        <v>383</v>
      </c>
      <c r="B1000" s="51" t="s">
        <v>370</v>
      </c>
      <c r="C1000" s="47"/>
      <c r="D1000" s="49">
        <v>88986.39</v>
      </c>
    </row>
    <row r="1001" spans="1:4" x14ac:dyDescent="0.25">
      <c r="A1001" s="47"/>
      <c r="B1001" s="51"/>
      <c r="C1001" s="47" t="s">
        <v>6</v>
      </c>
      <c r="D1001" s="50">
        <v>25630.639999999999</v>
      </c>
    </row>
    <row r="1002" spans="1:4" x14ac:dyDescent="0.25">
      <c r="A1002" s="47"/>
      <c r="B1002" s="51"/>
      <c r="C1002" s="47" t="s">
        <v>7</v>
      </c>
      <c r="D1002" s="50">
        <v>63355.75</v>
      </c>
    </row>
    <row r="1003" spans="1:4" x14ac:dyDescent="0.25">
      <c r="A1003" s="47" t="s">
        <v>384</v>
      </c>
      <c r="B1003" s="51" t="s">
        <v>370</v>
      </c>
      <c r="C1003" s="47"/>
      <c r="D1003" s="49">
        <v>51975.520000000004</v>
      </c>
    </row>
    <row r="1004" spans="1:4" x14ac:dyDescent="0.25">
      <c r="A1004" s="47"/>
      <c r="B1004" s="51"/>
      <c r="C1004" s="47" t="s">
        <v>6</v>
      </c>
      <c r="D1004" s="50">
        <v>16119.02</v>
      </c>
    </row>
    <row r="1005" spans="1:4" x14ac:dyDescent="0.25">
      <c r="A1005" s="47"/>
      <c r="B1005" s="51"/>
      <c r="C1005" s="47" t="s">
        <v>7</v>
      </c>
      <c r="D1005" s="50">
        <v>35856.5</v>
      </c>
    </row>
    <row r="1006" spans="1:4" x14ac:dyDescent="0.25">
      <c r="A1006" s="47" t="s">
        <v>385</v>
      </c>
      <c r="B1006" s="51" t="s">
        <v>370</v>
      </c>
      <c r="C1006" s="47"/>
      <c r="D1006" s="49">
        <v>11631.31</v>
      </c>
    </row>
    <row r="1007" spans="1:4" x14ac:dyDescent="0.25">
      <c r="A1007" s="47"/>
      <c r="B1007" s="51"/>
      <c r="C1007" s="47" t="s">
        <v>6</v>
      </c>
      <c r="D1007" s="50">
        <v>3764.99</v>
      </c>
    </row>
    <row r="1008" spans="1:4" x14ac:dyDescent="0.25">
      <c r="A1008" s="47"/>
      <c r="B1008" s="51"/>
      <c r="C1008" s="47" t="s">
        <v>7</v>
      </c>
      <c r="D1008" s="50">
        <v>7866.32</v>
      </c>
    </row>
    <row r="1009" spans="1:4" x14ac:dyDescent="0.25">
      <c r="A1009" s="47" t="s">
        <v>386</v>
      </c>
      <c r="B1009" s="51" t="s">
        <v>370</v>
      </c>
      <c r="C1009" s="47"/>
      <c r="D1009" s="49">
        <v>87111.16</v>
      </c>
    </row>
    <row r="1010" spans="1:4" x14ac:dyDescent="0.25">
      <c r="A1010" s="47"/>
      <c r="B1010" s="51"/>
      <c r="C1010" s="47" t="s">
        <v>6</v>
      </c>
      <c r="D1010" s="50">
        <v>29708.300000000003</v>
      </c>
    </row>
    <row r="1011" spans="1:4" x14ac:dyDescent="0.25">
      <c r="A1011" s="47"/>
      <c r="B1011" s="51"/>
      <c r="C1011" s="47" t="s">
        <v>7</v>
      </c>
      <c r="D1011" s="50">
        <v>57402.86</v>
      </c>
    </row>
    <row r="1012" spans="1:4" x14ac:dyDescent="0.25">
      <c r="A1012" s="47" t="s">
        <v>387</v>
      </c>
      <c r="B1012" s="51" t="s">
        <v>370</v>
      </c>
      <c r="C1012" s="47"/>
      <c r="D1012" s="49">
        <v>158629.41</v>
      </c>
    </row>
    <row r="1013" spans="1:4" x14ac:dyDescent="0.25">
      <c r="A1013" s="47"/>
      <c r="B1013" s="51"/>
      <c r="C1013" s="47" t="s">
        <v>6</v>
      </c>
      <c r="D1013" s="50">
        <v>45590.22</v>
      </c>
    </row>
    <row r="1014" spans="1:4" x14ac:dyDescent="0.25">
      <c r="A1014" s="47"/>
      <c r="B1014" s="51"/>
      <c r="C1014" s="47" t="s">
        <v>7</v>
      </c>
      <c r="D1014" s="50">
        <v>113039.19</v>
      </c>
    </row>
    <row r="1015" spans="1:4" x14ac:dyDescent="0.25">
      <c r="A1015" s="47" t="s">
        <v>388</v>
      </c>
      <c r="B1015" s="51" t="s">
        <v>370</v>
      </c>
      <c r="C1015" s="47"/>
      <c r="D1015" s="49">
        <v>2008.51</v>
      </c>
    </row>
    <row r="1016" spans="1:4" x14ac:dyDescent="0.25">
      <c r="A1016" s="47"/>
      <c r="B1016" s="51"/>
      <c r="C1016" s="47" t="s">
        <v>6</v>
      </c>
      <c r="D1016" s="50">
        <v>937.76</v>
      </c>
    </row>
    <row r="1017" spans="1:4" x14ac:dyDescent="0.25">
      <c r="A1017" s="47"/>
      <c r="B1017" s="51"/>
      <c r="C1017" s="47" t="s">
        <v>7</v>
      </c>
      <c r="D1017" s="50">
        <v>1070.75</v>
      </c>
    </row>
    <row r="1018" spans="1:4" x14ac:dyDescent="0.25">
      <c r="A1018" s="47" t="s">
        <v>389</v>
      </c>
      <c r="B1018" s="51" t="s">
        <v>370</v>
      </c>
      <c r="C1018" s="47"/>
      <c r="D1018" s="49">
        <v>27156.71</v>
      </c>
    </row>
    <row r="1019" spans="1:4" x14ac:dyDescent="0.25">
      <c r="A1019" s="47"/>
      <c r="B1019" s="51"/>
      <c r="C1019" s="47" t="s">
        <v>6</v>
      </c>
      <c r="D1019" s="50">
        <v>10214.17</v>
      </c>
    </row>
    <row r="1020" spans="1:4" x14ac:dyDescent="0.25">
      <c r="A1020" s="47"/>
      <c r="B1020" s="51"/>
      <c r="C1020" s="47" t="s">
        <v>7</v>
      </c>
      <c r="D1020" s="50">
        <v>16942.54</v>
      </c>
    </row>
    <row r="1021" spans="1:4" x14ac:dyDescent="0.25">
      <c r="A1021" s="47" t="s">
        <v>390</v>
      </c>
      <c r="B1021" s="51" t="s">
        <v>391</v>
      </c>
      <c r="C1021" s="47"/>
      <c r="D1021" s="49">
        <v>621889.84</v>
      </c>
    </row>
    <row r="1022" spans="1:4" x14ac:dyDescent="0.25">
      <c r="A1022" s="47"/>
      <c r="B1022" s="51"/>
      <c r="C1022" s="47" t="s">
        <v>6</v>
      </c>
      <c r="D1022" s="50">
        <v>114387.76000000001</v>
      </c>
    </row>
    <row r="1023" spans="1:4" x14ac:dyDescent="0.25">
      <c r="A1023" s="47"/>
      <c r="B1023" s="51"/>
      <c r="C1023" s="47" t="s">
        <v>7</v>
      </c>
      <c r="D1023" s="50">
        <v>507502.07999999996</v>
      </c>
    </row>
    <row r="1024" spans="1:4" x14ac:dyDescent="0.25">
      <c r="A1024" s="47" t="s">
        <v>392</v>
      </c>
      <c r="B1024" s="51" t="s">
        <v>391</v>
      </c>
      <c r="C1024" s="47"/>
      <c r="D1024" s="49">
        <v>167388.26</v>
      </c>
    </row>
    <row r="1025" spans="1:4" x14ac:dyDescent="0.25">
      <c r="A1025" s="47"/>
      <c r="B1025" s="51"/>
      <c r="C1025" s="47" t="s">
        <v>6</v>
      </c>
      <c r="D1025" s="50">
        <v>45705.78</v>
      </c>
    </row>
    <row r="1026" spans="1:4" x14ac:dyDescent="0.25">
      <c r="A1026" s="47"/>
      <c r="B1026" s="51"/>
      <c r="C1026" s="47" t="s">
        <v>7</v>
      </c>
      <c r="D1026" s="50">
        <v>121682.48</v>
      </c>
    </row>
    <row r="1027" spans="1:4" x14ac:dyDescent="0.25">
      <c r="A1027" s="47" t="s">
        <v>393</v>
      </c>
      <c r="B1027" s="51" t="s">
        <v>391</v>
      </c>
      <c r="C1027" s="47"/>
      <c r="D1027" s="49">
        <v>117278.39999999999</v>
      </c>
    </row>
    <row r="1028" spans="1:4" x14ac:dyDescent="0.25">
      <c r="A1028" s="47"/>
      <c r="B1028" s="51"/>
      <c r="C1028" s="47" t="s">
        <v>6</v>
      </c>
      <c r="D1028" s="50">
        <v>32032.25</v>
      </c>
    </row>
    <row r="1029" spans="1:4" x14ac:dyDescent="0.25">
      <c r="A1029" s="47"/>
      <c r="B1029" s="51"/>
      <c r="C1029" s="47" t="s">
        <v>7</v>
      </c>
      <c r="D1029" s="50">
        <v>85246.15</v>
      </c>
    </row>
    <row r="1030" spans="1:4" x14ac:dyDescent="0.25">
      <c r="A1030" s="47" t="s">
        <v>394</v>
      </c>
      <c r="B1030" s="51" t="s">
        <v>391</v>
      </c>
      <c r="C1030" s="47"/>
      <c r="D1030" s="49">
        <v>1367.1200000000001</v>
      </c>
    </row>
    <row r="1031" spans="1:4" x14ac:dyDescent="0.25">
      <c r="A1031" s="47"/>
      <c r="B1031" s="51"/>
      <c r="C1031" s="47" t="s">
        <v>6</v>
      </c>
      <c r="D1031" s="50">
        <v>431.67</v>
      </c>
    </row>
    <row r="1032" spans="1:4" x14ac:dyDescent="0.25">
      <c r="A1032" s="47"/>
      <c r="B1032" s="51"/>
      <c r="C1032" s="47" t="s">
        <v>7</v>
      </c>
      <c r="D1032" s="50">
        <v>935.45</v>
      </c>
    </row>
    <row r="1033" spans="1:4" x14ac:dyDescent="0.25">
      <c r="A1033" s="47" t="s">
        <v>395</v>
      </c>
      <c r="B1033" s="51" t="s">
        <v>391</v>
      </c>
      <c r="C1033" s="47"/>
      <c r="D1033" s="49">
        <v>8207.0400000000009</v>
      </c>
    </row>
    <row r="1034" spans="1:4" x14ac:dyDescent="0.25">
      <c r="A1034" s="47"/>
      <c r="B1034" s="51"/>
      <c r="C1034" s="47" t="s">
        <v>6</v>
      </c>
      <c r="D1034" s="50">
        <v>2660.0299999999997</v>
      </c>
    </row>
    <row r="1035" spans="1:4" x14ac:dyDescent="0.25">
      <c r="A1035" s="47"/>
      <c r="B1035" s="51"/>
      <c r="C1035" s="47" t="s">
        <v>7</v>
      </c>
      <c r="D1035" s="50">
        <v>5547.01</v>
      </c>
    </row>
    <row r="1036" spans="1:4" x14ac:dyDescent="0.25">
      <c r="A1036" s="47" t="s">
        <v>396</v>
      </c>
      <c r="B1036" s="51" t="s">
        <v>391</v>
      </c>
      <c r="C1036" s="47"/>
      <c r="D1036" s="49">
        <v>3088.69</v>
      </c>
    </row>
    <row r="1037" spans="1:4" x14ac:dyDescent="0.25">
      <c r="A1037" s="47"/>
      <c r="B1037" s="51"/>
      <c r="C1037" s="47" t="s">
        <v>6</v>
      </c>
      <c r="D1037" s="50">
        <v>958.79</v>
      </c>
    </row>
    <row r="1038" spans="1:4" x14ac:dyDescent="0.25">
      <c r="A1038" s="47"/>
      <c r="B1038" s="51"/>
      <c r="C1038" s="47" t="s">
        <v>7</v>
      </c>
      <c r="D1038" s="50">
        <v>2129.9</v>
      </c>
    </row>
    <row r="1039" spans="1:4" x14ac:dyDescent="0.25">
      <c r="A1039" s="47" t="s">
        <v>397</v>
      </c>
      <c r="B1039" s="51" t="s">
        <v>391</v>
      </c>
      <c r="C1039" s="47"/>
      <c r="D1039" s="49">
        <v>6932.67</v>
      </c>
    </row>
    <row r="1040" spans="1:4" x14ac:dyDescent="0.25">
      <c r="A1040" s="47"/>
      <c r="B1040" s="51"/>
      <c r="C1040" s="47" t="s">
        <v>6</v>
      </c>
      <c r="D1040" s="50">
        <v>2375.23</v>
      </c>
    </row>
    <row r="1041" spans="1:4" x14ac:dyDescent="0.25">
      <c r="A1041" s="47"/>
      <c r="B1041" s="51"/>
      <c r="C1041" s="47" t="s">
        <v>7</v>
      </c>
      <c r="D1041" s="50">
        <v>4557.4399999999996</v>
      </c>
    </row>
    <row r="1042" spans="1:4" x14ac:dyDescent="0.25">
      <c r="A1042" s="47" t="s">
        <v>398</v>
      </c>
      <c r="B1042" s="51" t="s">
        <v>391</v>
      </c>
      <c r="C1042" s="47"/>
      <c r="D1042" s="49">
        <v>2103.41</v>
      </c>
    </row>
    <row r="1043" spans="1:4" x14ac:dyDescent="0.25">
      <c r="A1043" s="47"/>
      <c r="B1043" s="51"/>
      <c r="C1043" s="47" t="s">
        <v>6</v>
      </c>
      <c r="D1043" s="50">
        <v>893.5</v>
      </c>
    </row>
    <row r="1044" spans="1:4" x14ac:dyDescent="0.25">
      <c r="A1044" s="47"/>
      <c r="B1044" s="51"/>
      <c r="C1044" s="47" t="s">
        <v>7</v>
      </c>
      <c r="D1044" s="50">
        <v>1209.9100000000001</v>
      </c>
    </row>
    <row r="1045" spans="1:4" x14ac:dyDescent="0.25">
      <c r="A1045" s="47" t="s">
        <v>399</v>
      </c>
      <c r="B1045" s="51" t="s">
        <v>391</v>
      </c>
      <c r="C1045" s="47"/>
      <c r="D1045" s="49">
        <v>1337.59</v>
      </c>
    </row>
    <row r="1046" spans="1:4" x14ac:dyDescent="0.25">
      <c r="A1046" s="47"/>
      <c r="B1046" s="51"/>
      <c r="C1046" s="47" t="s">
        <v>6</v>
      </c>
      <c r="D1046" s="50">
        <v>429.19</v>
      </c>
    </row>
    <row r="1047" spans="1:4" x14ac:dyDescent="0.25">
      <c r="A1047" s="47"/>
      <c r="B1047" s="51"/>
      <c r="C1047" s="47" t="s">
        <v>7</v>
      </c>
      <c r="D1047" s="50">
        <v>908.4</v>
      </c>
    </row>
    <row r="1048" spans="1:4" x14ac:dyDescent="0.25">
      <c r="A1048" s="47" t="s">
        <v>400</v>
      </c>
      <c r="B1048" s="51" t="s">
        <v>391</v>
      </c>
      <c r="C1048" s="47"/>
      <c r="D1048" s="49">
        <v>11086.79</v>
      </c>
    </row>
    <row r="1049" spans="1:4" x14ac:dyDescent="0.25">
      <c r="A1049" s="47"/>
      <c r="B1049" s="51"/>
      <c r="C1049" s="47" t="s">
        <v>6</v>
      </c>
      <c r="D1049" s="50">
        <v>3154.76</v>
      </c>
    </row>
    <row r="1050" spans="1:4" x14ac:dyDescent="0.25">
      <c r="A1050" s="47"/>
      <c r="B1050" s="51"/>
      <c r="C1050" s="47" t="s">
        <v>7</v>
      </c>
      <c r="D1050" s="50">
        <v>7932.03</v>
      </c>
    </row>
    <row r="1051" spans="1:4" x14ac:dyDescent="0.25">
      <c r="A1051" s="47" t="s">
        <v>401</v>
      </c>
      <c r="B1051" s="51" t="s">
        <v>391</v>
      </c>
      <c r="C1051" s="47"/>
      <c r="D1051" s="49">
        <v>5834.76</v>
      </c>
    </row>
    <row r="1052" spans="1:4" x14ac:dyDescent="0.25">
      <c r="A1052" s="47"/>
      <c r="B1052" s="51"/>
      <c r="C1052" s="47" t="s">
        <v>6</v>
      </c>
      <c r="D1052" s="50">
        <v>1783.7</v>
      </c>
    </row>
    <row r="1053" spans="1:4" x14ac:dyDescent="0.25">
      <c r="A1053" s="47"/>
      <c r="B1053" s="51"/>
      <c r="C1053" s="47" t="s">
        <v>7</v>
      </c>
      <c r="D1053" s="50">
        <v>4051.06</v>
      </c>
    </row>
    <row r="1054" spans="1:4" x14ac:dyDescent="0.25">
      <c r="A1054" s="47" t="s">
        <v>402</v>
      </c>
      <c r="B1054" s="51" t="s">
        <v>391</v>
      </c>
      <c r="C1054" s="47"/>
      <c r="D1054" s="49">
        <v>29821.599999999999</v>
      </c>
    </row>
    <row r="1055" spans="1:4" x14ac:dyDescent="0.25">
      <c r="A1055" s="47"/>
      <c r="B1055" s="51"/>
      <c r="C1055" s="47" t="s">
        <v>6</v>
      </c>
      <c r="D1055" s="50">
        <v>7196.75</v>
      </c>
    </row>
    <row r="1056" spans="1:4" x14ac:dyDescent="0.25">
      <c r="A1056" s="47"/>
      <c r="B1056" s="51"/>
      <c r="C1056" s="47" t="s">
        <v>7</v>
      </c>
      <c r="D1056" s="50">
        <v>22624.85</v>
      </c>
    </row>
    <row r="1057" spans="1:4" x14ac:dyDescent="0.25">
      <c r="A1057" s="47" t="s">
        <v>403</v>
      </c>
      <c r="B1057" s="51" t="s">
        <v>404</v>
      </c>
      <c r="C1057" s="47"/>
      <c r="D1057" s="49">
        <v>356861.05000000005</v>
      </c>
    </row>
    <row r="1058" spans="1:4" x14ac:dyDescent="0.25">
      <c r="A1058" s="47"/>
      <c r="B1058" s="51"/>
      <c r="C1058" s="47" t="s">
        <v>6</v>
      </c>
      <c r="D1058" s="50">
        <v>60271.66</v>
      </c>
    </row>
    <row r="1059" spans="1:4" x14ac:dyDescent="0.25">
      <c r="A1059" s="47"/>
      <c r="B1059" s="51"/>
      <c r="C1059" s="47" t="s">
        <v>7</v>
      </c>
      <c r="D1059" s="50">
        <v>296589.39</v>
      </c>
    </row>
    <row r="1060" spans="1:4" x14ac:dyDescent="0.25">
      <c r="A1060" s="47" t="s">
        <v>405</v>
      </c>
      <c r="B1060" s="51" t="s">
        <v>404</v>
      </c>
      <c r="C1060" s="47"/>
      <c r="D1060" s="49">
        <v>63421.36</v>
      </c>
    </row>
    <row r="1061" spans="1:4" x14ac:dyDescent="0.25">
      <c r="A1061" s="47"/>
      <c r="B1061" s="51"/>
      <c r="C1061" s="47" t="s">
        <v>6</v>
      </c>
      <c r="D1061" s="50">
        <v>11573.240000000002</v>
      </c>
    </row>
    <row r="1062" spans="1:4" x14ac:dyDescent="0.25">
      <c r="A1062" s="47"/>
      <c r="B1062" s="51"/>
      <c r="C1062" s="47" t="s">
        <v>7</v>
      </c>
      <c r="D1062" s="50">
        <v>51848.12</v>
      </c>
    </row>
    <row r="1063" spans="1:4" x14ac:dyDescent="0.25">
      <c r="A1063" s="47" t="s">
        <v>406</v>
      </c>
      <c r="B1063" s="51" t="s">
        <v>404</v>
      </c>
      <c r="C1063" s="47"/>
      <c r="D1063" s="49">
        <v>20720.559999999998</v>
      </c>
    </row>
    <row r="1064" spans="1:4" x14ac:dyDescent="0.25">
      <c r="A1064" s="47"/>
      <c r="B1064" s="51"/>
      <c r="C1064" s="47" t="s">
        <v>6</v>
      </c>
      <c r="D1064" s="50">
        <v>3905.58</v>
      </c>
    </row>
    <row r="1065" spans="1:4" x14ac:dyDescent="0.25">
      <c r="A1065" s="47"/>
      <c r="B1065" s="51"/>
      <c r="C1065" s="47" t="s">
        <v>7</v>
      </c>
      <c r="D1065" s="50">
        <v>16814.98</v>
      </c>
    </row>
    <row r="1066" spans="1:4" x14ac:dyDescent="0.25">
      <c r="A1066" s="47" t="s">
        <v>407</v>
      </c>
      <c r="B1066" s="51" t="s">
        <v>404</v>
      </c>
      <c r="C1066" s="47"/>
      <c r="D1066" s="49">
        <v>5682.93</v>
      </c>
    </row>
    <row r="1067" spans="1:4" x14ac:dyDescent="0.25">
      <c r="A1067" s="47"/>
      <c r="B1067" s="51"/>
      <c r="C1067" s="47" t="s">
        <v>6</v>
      </c>
      <c r="D1067" s="50">
        <v>1106.1599999999999</v>
      </c>
    </row>
    <row r="1068" spans="1:4" x14ac:dyDescent="0.25">
      <c r="A1068" s="47"/>
      <c r="B1068" s="51"/>
      <c r="C1068" s="47" t="s">
        <v>7</v>
      </c>
      <c r="D1068" s="50">
        <v>4576.7700000000004</v>
      </c>
    </row>
    <row r="1069" spans="1:4" x14ac:dyDescent="0.25">
      <c r="A1069" s="47" t="s">
        <v>408</v>
      </c>
      <c r="B1069" s="51" t="s">
        <v>409</v>
      </c>
      <c r="C1069" s="47"/>
      <c r="D1069" s="49">
        <v>569354.97</v>
      </c>
    </row>
    <row r="1070" spans="1:4" x14ac:dyDescent="0.25">
      <c r="A1070" s="47"/>
      <c r="B1070" s="51"/>
      <c r="C1070" s="47" t="s">
        <v>6</v>
      </c>
      <c r="D1070" s="50">
        <v>99110.22</v>
      </c>
    </row>
    <row r="1071" spans="1:4" x14ac:dyDescent="0.25">
      <c r="A1071" s="47"/>
      <c r="B1071" s="51"/>
      <c r="C1071" s="47" t="s">
        <v>7</v>
      </c>
      <c r="D1071" s="50">
        <v>470244.75</v>
      </c>
    </row>
    <row r="1072" spans="1:4" x14ac:dyDescent="0.25">
      <c r="A1072" s="47" t="s">
        <v>410</v>
      </c>
      <c r="B1072" s="51" t="s">
        <v>409</v>
      </c>
      <c r="C1072" s="47"/>
      <c r="D1072" s="49">
        <v>293424.42</v>
      </c>
    </row>
    <row r="1073" spans="1:4" x14ac:dyDescent="0.25">
      <c r="A1073" s="47"/>
      <c r="B1073" s="51"/>
      <c r="C1073" s="47" t="s">
        <v>6</v>
      </c>
      <c r="D1073" s="50">
        <v>76457.06</v>
      </c>
    </row>
    <row r="1074" spans="1:4" x14ac:dyDescent="0.25">
      <c r="A1074" s="47"/>
      <c r="B1074" s="51"/>
      <c r="C1074" s="47" t="s">
        <v>7</v>
      </c>
      <c r="D1074" s="50">
        <v>216967.36</v>
      </c>
    </row>
    <row r="1075" spans="1:4" x14ac:dyDescent="0.25">
      <c r="A1075" s="47" t="s">
        <v>411</v>
      </c>
      <c r="B1075" s="51" t="s">
        <v>409</v>
      </c>
      <c r="C1075" s="47"/>
      <c r="D1075" s="49">
        <v>45582.1</v>
      </c>
    </row>
    <row r="1076" spans="1:4" x14ac:dyDescent="0.25">
      <c r="A1076" s="47"/>
      <c r="B1076" s="51"/>
      <c r="C1076" s="47" t="s">
        <v>6</v>
      </c>
      <c r="D1076" s="50">
        <v>12284.57</v>
      </c>
    </row>
    <row r="1077" spans="1:4" x14ac:dyDescent="0.25">
      <c r="A1077" s="47"/>
      <c r="B1077" s="51"/>
      <c r="C1077" s="47" t="s">
        <v>7</v>
      </c>
      <c r="D1077" s="50">
        <v>33297.53</v>
      </c>
    </row>
    <row r="1078" spans="1:4" x14ac:dyDescent="0.25">
      <c r="A1078" s="47" t="s">
        <v>412</v>
      </c>
      <c r="B1078" s="51" t="s">
        <v>409</v>
      </c>
      <c r="C1078" s="47"/>
      <c r="D1078" s="49">
        <v>27200.980000000003</v>
      </c>
    </row>
    <row r="1079" spans="1:4" x14ac:dyDescent="0.25">
      <c r="A1079" s="47"/>
      <c r="B1079" s="51"/>
      <c r="C1079" s="47" t="s">
        <v>6</v>
      </c>
      <c r="D1079" s="50">
        <v>7312.92</v>
      </c>
    </row>
    <row r="1080" spans="1:4" x14ac:dyDescent="0.25">
      <c r="A1080" s="47"/>
      <c r="B1080" s="51"/>
      <c r="C1080" s="47" t="s">
        <v>7</v>
      </c>
      <c r="D1080" s="50">
        <v>19888.060000000001</v>
      </c>
    </row>
    <row r="1081" spans="1:4" x14ac:dyDescent="0.25">
      <c r="A1081" s="47" t="s">
        <v>413</v>
      </c>
      <c r="B1081" s="51" t="s">
        <v>409</v>
      </c>
      <c r="C1081" s="47"/>
      <c r="D1081" s="49">
        <v>13264.59</v>
      </c>
    </row>
    <row r="1082" spans="1:4" x14ac:dyDescent="0.25">
      <c r="A1082" s="47"/>
      <c r="B1082" s="51"/>
      <c r="C1082" s="47" t="s">
        <v>6</v>
      </c>
      <c r="D1082" s="50">
        <v>3419.13</v>
      </c>
    </row>
    <row r="1083" spans="1:4" x14ac:dyDescent="0.25">
      <c r="A1083" s="47"/>
      <c r="B1083" s="51"/>
      <c r="C1083" s="47" t="s">
        <v>7</v>
      </c>
      <c r="D1083" s="50">
        <v>9845.4599999999991</v>
      </c>
    </row>
    <row r="1084" spans="1:4" x14ac:dyDescent="0.25">
      <c r="A1084" s="47" t="s">
        <v>414</v>
      </c>
      <c r="B1084" s="51" t="s">
        <v>409</v>
      </c>
      <c r="C1084" s="47"/>
      <c r="D1084" s="49">
        <v>429.95</v>
      </c>
    </row>
    <row r="1085" spans="1:4" x14ac:dyDescent="0.25">
      <c r="A1085" s="47"/>
      <c r="B1085" s="51"/>
      <c r="C1085" s="47" t="s">
        <v>6</v>
      </c>
      <c r="D1085" s="50">
        <v>124.57</v>
      </c>
    </row>
    <row r="1086" spans="1:4" x14ac:dyDescent="0.25">
      <c r="A1086" s="47"/>
      <c r="B1086" s="51"/>
      <c r="C1086" s="47" t="s">
        <v>7</v>
      </c>
      <c r="D1086" s="50">
        <v>305.38</v>
      </c>
    </row>
    <row r="1087" spans="1:4" x14ac:dyDescent="0.25">
      <c r="A1087" s="47" t="s">
        <v>415</v>
      </c>
      <c r="B1087" s="51" t="s">
        <v>409</v>
      </c>
      <c r="C1087" s="47"/>
      <c r="D1087" s="49">
        <v>10222.189999999999</v>
      </c>
    </row>
    <row r="1088" spans="1:4" x14ac:dyDescent="0.25">
      <c r="A1088" s="47"/>
      <c r="B1088" s="51"/>
      <c r="C1088" s="47" t="s">
        <v>6</v>
      </c>
      <c r="D1088" s="50">
        <v>2827.46</v>
      </c>
    </row>
    <row r="1089" spans="1:4" x14ac:dyDescent="0.25">
      <c r="A1089" s="47"/>
      <c r="B1089" s="51"/>
      <c r="C1089" s="47" t="s">
        <v>7</v>
      </c>
      <c r="D1089" s="50">
        <v>7394.73</v>
      </c>
    </row>
    <row r="1090" spans="1:4" x14ac:dyDescent="0.25">
      <c r="A1090" s="47" t="s">
        <v>416</v>
      </c>
      <c r="B1090" s="51" t="s">
        <v>409</v>
      </c>
      <c r="C1090" s="47"/>
      <c r="D1090" s="49">
        <v>9953.61</v>
      </c>
    </row>
    <row r="1091" spans="1:4" x14ac:dyDescent="0.25">
      <c r="A1091" s="47"/>
      <c r="B1091" s="51"/>
      <c r="C1091" s="47" t="s">
        <v>6</v>
      </c>
      <c r="D1091" s="50">
        <v>2756.0299999999997</v>
      </c>
    </row>
    <row r="1092" spans="1:4" x14ac:dyDescent="0.25">
      <c r="A1092" s="47"/>
      <c r="B1092" s="51"/>
      <c r="C1092" s="47" t="s">
        <v>7</v>
      </c>
      <c r="D1092" s="50">
        <v>7197.58</v>
      </c>
    </row>
    <row r="1093" spans="1:4" x14ac:dyDescent="0.25">
      <c r="A1093" s="47" t="s">
        <v>417</v>
      </c>
      <c r="B1093" s="51" t="s">
        <v>409</v>
      </c>
      <c r="C1093" s="47"/>
      <c r="D1093" s="49">
        <v>12736.62</v>
      </c>
    </row>
    <row r="1094" spans="1:4" x14ac:dyDescent="0.25">
      <c r="A1094" s="47"/>
      <c r="B1094" s="51"/>
      <c r="C1094" s="47" t="s">
        <v>6</v>
      </c>
      <c r="D1094" s="50">
        <v>3482.58</v>
      </c>
    </row>
    <row r="1095" spans="1:4" x14ac:dyDescent="0.25">
      <c r="A1095" s="47"/>
      <c r="B1095" s="51"/>
      <c r="C1095" s="47" t="s">
        <v>7</v>
      </c>
      <c r="D1095" s="50">
        <v>9254.0400000000009</v>
      </c>
    </row>
    <row r="1096" spans="1:4" x14ac:dyDescent="0.25">
      <c r="A1096" s="47" t="s">
        <v>418</v>
      </c>
      <c r="B1096" s="51" t="s">
        <v>409</v>
      </c>
      <c r="C1096" s="47"/>
      <c r="D1096" s="49">
        <v>11709.880000000001</v>
      </c>
    </row>
    <row r="1097" spans="1:4" x14ac:dyDescent="0.25">
      <c r="A1097" s="47"/>
      <c r="B1097" s="51"/>
      <c r="C1097" s="47" t="s">
        <v>6</v>
      </c>
      <c r="D1097" s="50">
        <v>3716</v>
      </c>
    </row>
    <row r="1098" spans="1:4" x14ac:dyDescent="0.25">
      <c r="A1098" s="47"/>
      <c r="B1098" s="51"/>
      <c r="C1098" s="47" t="s">
        <v>7</v>
      </c>
      <c r="D1098" s="50">
        <v>7993.88</v>
      </c>
    </row>
    <row r="1099" spans="1:4" x14ac:dyDescent="0.25">
      <c r="A1099" s="47" t="s">
        <v>419</v>
      </c>
      <c r="B1099" s="51" t="s">
        <v>409</v>
      </c>
      <c r="C1099" s="47"/>
      <c r="D1099" s="49">
        <v>2824.38</v>
      </c>
    </row>
    <row r="1100" spans="1:4" x14ac:dyDescent="0.25">
      <c r="A1100" s="47"/>
      <c r="B1100" s="51"/>
      <c r="C1100" s="47" t="s">
        <v>6</v>
      </c>
      <c r="D1100" s="50">
        <v>783.39</v>
      </c>
    </row>
    <row r="1101" spans="1:4" x14ac:dyDescent="0.25">
      <c r="A1101" s="47"/>
      <c r="B1101" s="51"/>
      <c r="C1101" s="47" t="s">
        <v>7</v>
      </c>
      <c r="D1101" s="50">
        <v>2040.99</v>
      </c>
    </row>
    <row r="1102" spans="1:4" x14ac:dyDescent="0.25">
      <c r="A1102" s="47" t="s">
        <v>420</v>
      </c>
      <c r="B1102" s="51" t="s">
        <v>409</v>
      </c>
      <c r="C1102" s="47"/>
      <c r="D1102" s="49">
        <v>2286.5100000000002</v>
      </c>
    </row>
    <row r="1103" spans="1:4" x14ac:dyDescent="0.25">
      <c r="A1103" s="47"/>
      <c r="B1103" s="51"/>
      <c r="C1103" s="47" t="s">
        <v>6</v>
      </c>
      <c r="D1103" s="50">
        <v>686.19</v>
      </c>
    </row>
    <row r="1104" spans="1:4" x14ac:dyDescent="0.25">
      <c r="A1104" s="47"/>
      <c r="B1104" s="51"/>
      <c r="C1104" s="47" t="s">
        <v>7</v>
      </c>
      <c r="D1104" s="50">
        <v>1600.32</v>
      </c>
    </row>
    <row r="1105" spans="1:4" x14ac:dyDescent="0.25">
      <c r="A1105" s="47" t="s">
        <v>421</v>
      </c>
      <c r="B1105" s="51" t="s">
        <v>409</v>
      </c>
      <c r="C1105" s="47"/>
      <c r="D1105" s="49">
        <v>23664.1</v>
      </c>
    </row>
    <row r="1106" spans="1:4" x14ac:dyDescent="0.25">
      <c r="A1106" s="47"/>
      <c r="B1106" s="51"/>
      <c r="C1106" s="47" t="s">
        <v>6</v>
      </c>
      <c r="D1106" s="50">
        <v>7224.07</v>
      </c>
    </row>
    <row r="1107" spans="1:4" x14ac:dyDescent="0.25">
      <c r="A1107" s="47"/>
      <c r="B1107" s="51"/>
      <c r="C1107" s="47" t="s">
        <v>7</v>
      </c>
      <c r="D1107" s="50">
        <v>16440.03</v>
      </c>
    </row>
    <row r="1108" spans="1:4" x14ac:dyDescent="0.25">
      <c r="A1108" s="47" t="s">
        <v>422</v>
      </c>
      <c r="B1108" s="51" t="s">
        <v>409</v>
      </c>
      <c r="C1108" s="47"/>
      <c r="D1108" s="49">
        <v>115.97</v>
      </c>
    </row>
    <row r="1109" spans="1:4" x14ac:dyDescent="0.25">
      <c r="A1109" s="47"/>
      <c r="B1109" s="51"/>
      <c r="C1109" s="47" t="s">
        <v>6</v>
      </c>
      <c r="D1109" s="50">
        <v>30.93</v>
      </c>
    </row>
    <row r="1110" spans="1:4" x14ac:dyDescent="0.25">
      <c r="A1110" s="47"/>
      <c r="B1110" s="51"/>
      <c r="C1110" s="47" t="s">
        <v>7</v>
      </c>
      <c r="D1110" s="50">
        <v>85.04</v>
      </c>
    </row>
    <row r="1111" spans="1:4" x14ac:dyDescent="0.25">
      <c r="A1111" s="47" t="s">
        <v>423</v>
      </c>
      <c r="B1111" s="51" t="s">
        <v>409</v>
      </c>
      <c r="C1111" s="47"/>
      <c r="D1111" s="49">
        <v>5267.61</v>
      </c>
    </row>
    <row r="1112" spans="1:4" x14ac:dyDescent="0.25">
      <c r="A1112" s="47"/>
      <c r="B1112" s="51"/>
      <c r="C1112" s="47" t="s">
        <v>6</v>
      </c>
      <c r="D1112" s="50">
        <v>1529.6599999999999</v>
      </c>
    </row>
    <row r="1113" spans="1:4" x14ac:dyDescent="0.25">
      <c r="A1113" s="47"/>
      <c r="B1113" s="51"/>
      <c r="C1113" s="47" t="s">
        <v>7</v>
      </c>
      <c r="D1113" s="50">
        <v>3737.95</v>
      </c>
    </row>
    <row r="1114" spans="1:4" x14ac:dyDescent="0.25">
      <c r="A1114" s="47" t="s">
        <v>424</v>
      </c>
      <c r="B1114" s="51" t="s">
        <v>409</v>
      </c>
      <c r="C1114" s="47"/>
      <c r="D1114" s="49">
        <v>305.38</v>
      </c>
    </row>
    <row r="1115" spans="1:4" x14ac:dyDescent="0.25">
      <c r="A1115" s="47"/>
      <c r="B1115" s="51"/>
      <c r="C1115" s="47" t="s">
        <v>7</v>
      </c>
      <c r="D1115" s="50">
        <v>305.38</v>
      </c>
    </row>
    <row r="1116" spans="1:4" x14ac:dyDescent="0.25">
      <c r="A1116" s="47" t="s">
        <v>425</v>
      </c>
      <c r="B1116" s="51" t="s">
        <v>426</v>
      </c>
      <c r="C1116" s="47"/>
      <c r="D1116" s="49">
        <v>2764922.51</v>
      </c>
    </row>
    <row r="1117" spans="1:4" x14ac:dyDescent="0.25">
      <c r="A1117" s="47"/>
      <c r="B1117" s="51"/>
      <c r="C1117" s="47" t="s">
        <v>6</v>
      </c>
      <c r="D1117" s="50">
        <v>960136.09</v>
      </c>
    </row>
    <row r="1118" spans="1:4" x14ac:dyDescent="0.25">
      <c r="A1118" s="47"/>
      <c r="B1118" s="51"/>
      <c r="C1118" s="47" t="s">
        <v>7</v>
      </c>
      <c r="D1118" s="50">
        <v>1804786.42</v>
      </c>
    </row>
    <row r="1119" spans="1:4" x14ac:dyDescent="0.25">
      <c r="A1119" s="47" t="s">
        <v>427</v>
      </c>
      <c r="B1119" s="51" t="s">
        <v>426</v>
      </c>
      <c r="C1119" s="47"/>
      <c r="D1119" s="49">
        <v>263527.30000000005</v>
      </c>
    </row>
    <row r="1120" spans="1:4" x14ac:dyDescent="0.25">
      <c r="A1120" s="47"/>
      <c r="B1120" s="51"/>
      <c r="C1120" s="47" t="s">
        <v>6</v>
      </c>
      <c r="D1120" s="50">
        <v>85709.85</v>
      </c>
    </row>
    <row r="1121" spans="1:4" x14ac:dyDescent="0.25">
      <c r="A1121" s="47"/>
      <c r="B1121" s="51"/>
      <c r="C1121" s="47" t="s">
        <v>7</v>
      </c>
      <c r="D1121" s="50">
        <v>177817.45</v>
      </c>
    </row>
    <row r="1122" spans="1:4" x14ac:dyDescent="0.25">
      <c r="A1122" s="47" t="s">
        <v>428</v>
      </c>
      <c r="B1122" s="51" t="s">
        <v>426</v>
      </c>
      <c r="C1122" s="47"/>
      <c r="D1122" s="49">
        <v>82952.11</v>
      </c>
    </row>
    <row r="1123" spans="1:4" x14ac:dyDescent="0.25">
      <c r="A1123" s="47"/>
      <c r="B1123" s="51"/>
      <c r="C1123" s="47" t="s">
        <v>6</v>
      </c>
      <c r="D1123" s="50">
        <v>28092.75</v>
      </c>
    </row>
    <row r="1124" spans="1:4" x14ac:dyDescent="0.25">
      <c r="A1124" s="47"/>
      <c r="B1124" s="51"/>
      <c r="C1124" s="47" t="s">
        <v>7</v>
      </c>
      <c r="D1124" s="50">
        <v>54859.360000000001</v>
      </c>
    </row>
    <row r="1125" spans="1:4" x14ac:dyDescent="0.25">
      <c r="A1125" s="47" t="s">
        <v>429</v>
      </c>
      <c r="B1125" s="51" t="s">
        <v>426</v>
      </c>
      <c r="C1125" s="47"/>
      <c r="D1125" s="49">
        <v>10317.74</v>
      </c>
    </row>
    <row r="1126" spans="1:4" x14ac:dyDescent="0.25">
      <c r="A1126" s="47"/>
      <c r="B1126" s="51"/>
      <c r="C1126" s="47" t="s">
        <v>6</v>
      </c>
      <c r="D1126" s="50">
        <v>3699.98</v>
      </c>
    </row>
    <row r="1127" spans="1:4" x14ac:dyDescent="0.25">
      <c r="A1127" s="47"/>
      <c r="B1127" s="51"/>
      <c r="C1127" s="47" t="s">
        <v>7</v>
      </c>
      <c r="D1127" s="50">
        <v>6617.76</v>
      </c>
    </row>
    <row r="1128" spans="1:4" x14ac:dyDescent="0.25">
      <c r="A1128" s="47" t="s">
        <v>430</v>
      </c>
      <c r="B1128" s="51" t="s">
        <v>426</v>
      </c>
      <c r="C1128" s="47"/>
      <c r="D1128" s="49">
        <v>68872.700000000012</v>
      </c>
    </row>
    <row r="1129" spans="1:4" x14ac:dyDescent="0.25">
      <c r="A1129" s="47"/>
      <c r="B1129" s="51"/>
      <c r="C1129" s="47" t="s">
        <v>6</v>
      </c>
      <c r="D1129" s="50">
        <v>23213.260000000002</v>
      </c>
    </row>
    <row r="1130" spans="1:4" x14ac:dyDescent="0.25">
      <c r="A1130" s="47"/>
      <c r="B1130" s="51"/>
      <c r="C1130" s="47" t="s">
        <v>7</v>
      </c>
      <c r="D1130" s="50">
        <v>45659.44</v>
      </c>
    </row>
    <row r="1131" spans="1:4" x14ac:dyDescent="0.25">
      <c r="A1131" s="47" t="s">
        <v>431</v>
      </c>
      <c r="B1131" s="51" t="s">
        <v>426</v>
      </c>
      <c r="C1131" s="47"/>
      <c r="D1131" s="49">
        <v>8446.14</v>
      </c>
    </row>
    <row r="1132" spans="1:4" x14ac:dyDescent="0.25">
      <c r="A1132" s="47"/>
      <c r="B1132" s="51"/>
      <c r="C1132" s="47" t="s">
        <v>6</v>
      </c>
      <c r="D1132" s="50">
        <v>3204.5</v>
      </c>
    </row>
    <row r="1133" spans="1:4" x14ac:dyDescent="0.25">
      <c r="A1133" s="47"/>
      <c r="B1133" s="51"/>
      <c r="C1133" s="47" t="s">
        <v>7</v>
      </c>
      <c r="D1133" s="50">
        <v>5241.6400000000003</v>
      </c>
    </row>
    <row r="1134" spans="1:4" x14ac:dyDescent="0.25">
      <c r="A1134" s="47" t="s">
        <v>432</v>
      </c>
      <c r="B1134" s="51" t="s">
        <v>426</v>
      </c>
      <c r="C1134" s="47"/>
      <c r="D1134" s="49">
        <v>367.13</v>
      </c>
    </row>
    <row r="1135" spans="1:4" x14ac:dyDescent="0.25">
      <c r="A1135" s="47"/>
      <c r="B1135" s="51"/>
      <c r="C1135" s="47" t="s">
        <v>6</v>
      </c>
      <c r="D1135" s="50">
        <v>84.95</v>
      </c>
    </row>
    <row r="1136" spans="1:4" x14ac:dyDescent="0.25">
      <c r="A1136" s="47"/>
      <c r="B1136" s="51"/>
      <c r="C1136" s="47" t="s">
        <v>7</v>
      </c>
      <c r="D1136" s="50">
        <v>282.18</v>
      </c>
    </row>
    <row r="1137" spans="1:4" x14ac:dyDescent="0.25">
      <c r="A1137" s="47" t="s">
        <v>433</v>
      </c>
      <c r="B1137" s="51" t="s">
        <v>426</v>
      </c>
      <c r="C1137" s="47"/>
      <c r="D1137" s="49">
        <v>30150.36</v>
      </c>
    </row>
    <row r="1138" spans="1:4" x14ac:dyDescent="0.25">
      <c r="A1138" s="47"/>
      <c r="B1138" s="51"/>
      <c r="C1138" s="47" t="s">
        <v>6</v>
      </c>
      <c r="D1138" s="50">
        <v>10169.52</v>
      </c>
    </row>
    <row r="1139" spans="1:4" x14ac:dyDescent="0.25">
      <c r="A1139" s="47"/>
      <c r="B1139" s="51"/>
      <c r="C1139" s="47" t="s">
        <v>7</v>
      </c>
      <c r="D1139" s="50">
        <v>19980.84</v>
      </c>
    </row>
    <row r="1140" spans="1:4" x14ac:dyDescent="0.25">
      <c r="A1140" s="47" t="s">
        <v>434</v>
      </c>
      <c r="B1140" s="51" t="s">
        <v>426</v>
      </c>
      <c r="C1140" s="47"/>
      <c r="D1140" s="49">
        <v>4383.92</v>
      </c>
    </row>
    <row r="1141" spans="1:4" x14ac:dyDescent="0.25">
      <c r="A1141" s="47"/>
      <c r="B1141" s="51"/>
      <c r="C1141" s="47" t="s">
        <v>6</v>
      </c>
      <c r="D1141" s="50">
        <v>1593.02</v>
      </c>
    </row>
    <row r="1142" spans="1:4" x14ac:dyDescent="0.25">
      <c r="A1142" s="47"/>
      <c r="B1142" s="51"/>
      <c r="C1142" s="47" t="s">
        <v>7</v>
      </c>
      <c r="D1142" s="50">
        <v>2790.9</v>
      </c>
    </row>
    <row r="1143" spans="1:4" x14ac:dyDescent="0.25">
      <c r="A1143" s="47" t="s">
        <v>435</v>
      </c>
      <c r="B1143" s="51" t="s">
        <v>426</v>
      </c>
      <c r="C1143" s="47"/>
      <c r="D1143" s="49">
        <v>10900.86</v>
      </c>
    </row>
    <row r="1144" spans="1:4" x14ac:dyDescent="0.25">
      <c r="A1144" s="47"/>
      <c r="B1144" s="51"/>
      <c r="C1144" s="47" t="s">
        <v>6</v>
      </c>
      <c r="D1144" s="50">
        <v>4654.1900000000005</v>
      </c>
    </row>
    <row r="1145" spans="1:4" x14ac:dyDescent="0.25">
      <c r="A1145" s="47"/>
      <c r="B1145" s="51"/>
      <c r="C1145" s="47" t="s">
        <v>7</v>
      </c>
      <c r="D1145" s="50">
        <v>6246.67</v>
      </c>
    </row>
    <row r="1146" spans="1:4" x14ac:dyDescent="0.25">
      <c r="A1146" s="47" t="s">
        <v>436</v>
      </c>
      <c r="B1146" s="51" t="s">
        <v>426</v>
      </c>
      <c r="C1146" s="47"/>
      <c r="D1146" s="49">
        <v>173.95</v>
      </c>
    </row>
    <row r="1147" spans="1:4" x14ac:dyDescent="0.25">
      <c r="A1147" s="47"/>
      <c r="B1147" s="51"/>
      <c r="C1147" s="47" t="s">
        <v>7</v>
      </c>
      <c r="D1147" s="50">
        <v>173.95</v>
      </c>
    </row>
    <row r="1148" spans="1:4" x14ac:dyDescent="0.25">
      <c r="A1148" s="47" t="s">
        <v>437</v>
      </c>
      <c r="B1148" s="51" t="s">
        <v>426</v>
      </c>
      <c r="C1148" s="47"/>
      <c r="D1148" s="49">
        <v>4149.24</v>
      </c>
    </row>
    <row r="1149" spans="1:4" x14ac:dyDescent="0.25">
      <c r="A1149" s="47"/>
      <c r="B1149" s="51"/>
      <c r="C1149" s="47" t="s">
        <v>6</v>
      </c>
      <c r="D1149" s="50">
        <v>1806.7399999999998</v>
      </c>
    </row>
    <row r="1150" spans="1:4" x14ac:dyDescent="0.25">
      <c r="A1150" s="47"/>
      <c r="B1150" s="51"/>
      <c r="C1150" s="47" t="s">
        <v>7</v>
      </c>
      <c r="D1150" s="50">
        <v>2342.5</v>
      </c>
    </row>
    <row r="1151" spans="1:4" x14ac:dyDescent="0.25">
      <c r="A1151" s="47" t="s">
        <v>438</v>
      </c>
      <c r="B1151" s="51" t="s">
        <v>426</v>
      </c>
      <c r="C1151" s="47"/>
      <c r="D1151" s="49">
        <v>8011.76</v>
      </c>
    </row>
    <row r="1152" spans="1:4" x14ac:dyDescent="0.25">
      <c r="A1152" s="47"/>
      <c r="B1152" s="51"/>
      <c r="C1152" s="47" t="s">
        <v>6</v>
      </c>
      <c r="D1152" s="50">
        <v>2290.8000000000002</v>
      </c>
    </row>
    <row r="1153" spans="1:4" x14ac:dyDescent="0.25">
      <c r="A1153" s="47"/>
      <c r="B1153" s="51"/>
      <c r="C1153" s="47" t="s">
        <v>7</v>
      </c>
      <c r="D1153" s="50">
        <v>5720.96</v>
      </c>
    </row>
    <row r="1154" spans="1:4" x14ac:dyDescent="0.25">
      <c r="A1154" s="47" t="s">
        <v>439</v>
      </c>
      <c r="B1154" s="51" t="s">
        <v>426</v>
      </c>
      <c r="C1154" s="47"/>
      <c r="D1154" s="49">
        <v>2807.66</v>
      </c>
    </row>
    <row r="1155" spans="1:4" x14ac:dyDescent="0.25">
      <c r="A1155" s="47"/>
      <c r="B1155" s="51"/>
      <c r="C1155" s="47" t="s">
        <v>6</v>
      </c>
      <c r="D1155" s="50">
        <v>1234.4000000000001</v>
      </c>
    </row>
    <row r="1156" spans="1:4" x14ac:dyDescent="0.25">
      <c r="A1156" s="47"/>
      <c r="B1156" s="51"/>
      <c r="C1156" s="47" t="s">
        <v>7</v>
      </c>
      <c r="D1156" s="50">
        <v>1573.26</v>
      </c>
    </row>
    <row r="1157" spans="1:4" x14ac:dyDescent="0.25">
      <c r="A1157" s="47" t="s">
        <v>440</v>
      </c>
      <c r="B1157" s="51" t="s">
        <v>426</v>
      </c>
      <c r="C1157" s="47"/>
      <c r="D1157" s="49">
        <v>1468.82</v>
      </c>
    </row>
    <row r="1158" spans="1:4" x14ac:dyDescent="0.25">
      <c r="A1158" s="47"/>
      <c r="B1158" s="51"/>
      <c r="C1158" s="47" t="s">
        <v>6</v>
      </c>
      <c r="D1158" s="50">
        <v>575.89</v>
      </c>
    </row>
    <row r="1159" spans="1:4" x14ac:dyDescent="0.25">
      <c r="A1159" s="47"/>
      <c r="B1159" s="51"/>
      <c r="C1159" s="47" t="s">
        <v>7</v>
      </c>
      <c r="D1159" s="50">
        <v>892.93</v>
      </c>
    </row>
    <row r="1160" spans="1:4" x14ac:dyDescent="0.25">
      <c r="A1160" s="47" t="s">
        <v>441</v>
      </c>
      <c r="B1160" s="51" t="s">
        <v>426</v>
      </c>
      <c r="C1160" s="47"/>
      <c r="D1160" s="49">
        <v>378.82</v>
      </c>
    </row>
    <row r="1161" spans="1:4" x14ac:dyDescent="0.25">
      <c r="A1161" s="47"/>
      <c r="B1161" s="51"/>
      <c r="C1161" s="47" t="s">
        <v>7</v>
      </c>
      <c r="D1161" s="50">
        <v>378.82</v>
      </c>
    </row>
    <row r="1162" spans="1:4" x14ac:dyDescent="0.25">
      <c r="A1162" s="47" t="s">
        <v>442</v>
      </c>
      <c r="B1162" s="51" t="s">
        <v>426</v>
      </c>
      <c r="C1162" s="47"/>
      <c r="D1162" s="49">
        <v>1885164.46</v>
      </c>
    </row>
    <row r="1163" spans="1:4" x14ac:dyDescent="0.25">
      <c r="A1163" s="47"/>
      <c r="B1163" s="51"/>
      <c r="C1163" s="47" t="s">
        <v>6</v>
      </c>
      <c r="D1163" s="50">
        <v>630554.31999999995</v>
      </c>
    </row>
    <row r="1164" spans="1:4" x14ac:dyDescent="0.25">
      <c r="A1164" s="47"/>
      <c r="B1164" s="51"/>
      <c r="C1164" s="47" t="s">
        <v>7</v>
      </c>
      <c r="D1164" s="50">
        <v>1254610.1399999999</v>
      </c>
    </row>
    <row r="1165" spans="1:4" x14ac:dyDescent="0.25">
      <c r="A1165" s="47" t="s">
        <v>443</v>
      </c>
      <c r="B1165" s="51" t="s">
        <v>444</v>
      </c>
      <c r="C1165" s="47"/>
      <c r="D1165" s="49">
        <v>446244.99000000005</v>
      </c>
    </row>
    <row r="1166" spans="1:4" x14ac:dyDescent="0.25">
      <c r="A1166" s="47"/>
      <c r="B1166" s="51"/>
      <c r="C1166" s="47" t="s">
        <v>6</v>
      </c>
      <c r="D1166" s="50">
        <v>67859.08</v>
      </c>
    </row>
    <row r="1167" spans="1:4" x14ac:dyDescent="0.25">
      <c r="A1167" s="47"/>
      <c r="B1167" s="51"/>
      <c r="C1167" s="47" t="s">
        <v>7</v>
      </c>
      <c r="D1167" s="50">
        <v>378385.91000000003</v>
      </c>
    </row>
    <row r="1168" spans="1:4" x14ac:dyDescent="0.25">
      <c r="A1168" s="47" t="s">
        <v>445</v>
      </c>
      <c r="B1168" s="51" t="s">
        <v>444</v>
      </c>
      <c r="C1168" s="47"/>
      <c r="D1168" s="49">
        <v>46113.4</v>
      </c>
    </row>
    <row r="1169" spans="1:4" x14ac:dyDescent="0.25">
      <c r="A1169" s="47"/>
      <c r="B1169" s="51"/>
      <c r="C1169" s="47" t="s">
        <v>6</v>
      </c>
      <c r="D1169" s="50">
        <v>7330.71</v>
      </c>
    </row>
    <row r="1170" spans="1:4" x14ac:dyDescent="0.25">
      <c r="A1170" s="47"/>
      <c r="B1170" s="51"/>
      <c r="C1170" s="47" t="s">
        <v>7</v>
      </c>
      <c r="D1170" s="50">
        <v>38782.69</v>
      </c>
    </row>
    <row r="1171" spans="1:4" x14ac:dyDescent="0.25">
      <c r="A1171" s="47" t="s">
        <v>446</v>
      </c>
      <c r="B1171" s="51" t="s">
        <v>444</v>
      </c>
      <c r="C1171" s="47"/>
      <c r="D1171" s="49">
        <v>7746.03</v>
      </c>
    </row>
    <row r="1172" spans="1:4" x14ac:dyDescent="0.25">
      <c r="A1172" s="47"/>
      <c r="B1172" s="51"/>
      <c r="C1172" s="47" t="s">
        <v>6</v>
      </c>
      <c r="D1172" s="50">
        <v>1209.45</v>
      </c>
    </row>
    <row r="1173" spans="1:4" x14ac:dyDescent="0.25">
      <c r="A1173" s="47"/>
      <c r="B1173" s="51"/>
      <c r="C1173" s="47" t="s">
        <v>7</v>
      </c>
      <c r="D1173" s="50">
        <v>6536.58</v>
      </c>
    </row>
    <row r="1174" spans="1:4" x14ac:dyDescent="0.25">
      <c r="A1174" s="47" t="s">
        <v>447</v>
      </c>
      <c r="B1174" s="51" t="s">
        <v>444</v>
      </c>
      <c r="C1174" s="47"/>
      <c r="D1174" s="49">
        <v>8557.86</v>
      </c>
    </row>
    <row r="1175" spans="1:4" x14ac:dyDescent="0.25">
      <c r="A1175" s="47"/>
      <c r="B1175" s="51"/>
      <c r="C1175" s="47" t="s">
        <v>6</v>
      </c>
      <c r="D1175" s="50">
        <v>1561.28</v>
      </c>
    </row>
    <row r="1176" spans="1:4" x14ac:dyDescent="0.25">
      <c r="A1176" s="47"/>
      <c r="B1176" s="51"/>
      <c r="C1176" s="47" t="s">
        <v>7</v>
      </c>
      <c r="D1176" s="50">
        <v>6996.58</v>
      </c>
    </row>
    <row r="1177" spans="1:4" x14ac:dyDescent="0.25">
      <c r="A1177" s="47" t="s">
        <v>448</v>
      </c>
      <c r="B1177" s="51" t="s">
        <v>444</v>
      </c>
      <c r="C1177" s="47"/>
      <c r="D1177" s="49">
        <v>20984.550000000003</v>
      </c>
    </row>
    <row r="1178" spans="1:4" x14ac:dyDescent="0.25">
      <c r="A1178" s="47"/>
      <c r="B1178" s="51"/>
      <c r="C1178" s="47" t="s">
        <v>6</v>
      </c>
      <c r="D1178" s="50">
        <v>3249.58</v>
      </c>
    </row>
    <row r="1179" spans="1:4" x14ac:dyDescent="0.25">
      <c r="A1179" s="47"/>
      <c r="B1179" s="51"/>
      <c r="C1179" s="47" t="s">
        <v>7</v>
      </c>
      <c r="D1179" s="50">
        <v>17734.97</v>
      </c>
    </row>
    <row r="1180" spans="1:4" x14ac:dyDescent="0.25">
      <c r="A1180" s="47" t="s">
        <v>449</v>
      </c>
      <c r="B1180" s="51" t="s">
        <v>444</v>
      </c>
      <c r="C1180" s="47"/>
      <c r="D1180" s="49">
        <v>6689.98</v>
      </c>
    </row>
    <row r="1181" spans="1:4" x14ac:dyDescent="0.25">
      <c r="A1181" s="47"/>
      <c r="B1181" s="51"/>
      <c r="C1181" s="47" t="s">
        <v>6</v>
      </c>
      <c r="D1181" s="50">
        <v>1459.94</v>
      </c>
    </row>
    <row r="1182" spans="1:4" x14ac:dyDescent="0.25">
      <c r="A1182" s="47"/>
      <c r="B1182" s="51"/>
      <c r="C1182" s="47" t="s">
        <v>7</v>
      </c>
      <c r="D1182" s="50">
        <v>5230.04</v>
      </c>
    </row>
    <row r="1183" spans="1:4" x14ac:dyDescent="0.25">
      <c r="A1183" s="47" t="s">
        <v>450</v>
      </c>
      <c r="B1183" s="51" t="s">
        <v>444</v>
      </c>
      <c r="C1183" s="47"/>
      <c r="D1183" s="49">
        <v>2634.33</v>
      </c>
    </row>
    <row r="1184" spans="1:4" x14ac:dyDescent="0.25">
      <c r="A1184" s="47"/>
      <c r="B1184" s="51"/>
      <c r="C1184" s="47" t="s">
        <v>6</v>
      </c>
      <c r="D1184" s="50">
        <v>465.78</v>
      </c>
    </row>
    <row r="1185" spans="1:4" x14ac:dyDescent="0.25">
      <c r="A1185" s="47"/>
      <c r="B1185" s="51"/>
      <c r="C1185" s="47" t="s">
        <v>7</v>
      </c>
      <c r="D1185" s="50">
        <v>2168.5500000000002</v>
      </c>
    </row>
    <row r="1186" spans="1:4" x14ac:dyDescent="0.25">
      <c r="A1186" s="47" t="s">
        <v>451</v>
      </c>
      <c r="B1186" s="51" t="s">
        <v>452</v>
      </c>
      <c r="C1186" s="47"/>
      <c r="D1186" s="49">
        <v>166142.01</v>
      </c>
    </row>
    <row r="1187" spans="1:4" x14ac:dyDescent="0.25">
      <c r="A1187" s="47"/>
      <c r="B1187" s="51"/>
      <c r="C1187" s="47" t="s">
        <v>6</v>
      </c>
      <c r="D1187" s="50">
        <v>15406.48</v>
      </c>
    </row>
    <row r="1188" spans="1:4" x14ac:dyDescent="0.25">
      <c r="A1188" s="47"/>
      <c r="B1188" s="51"/>
      <c r="C1188" s="47" t="s">
        <v>7</v>
      </c>
      <c r="D1188" s="50">
        <v>150735.53</v>
      </c>
    </row>
    <row r="1189" spans="1:4" x14ac:dyDescent="0.25">
      <c r="A1189" s="47" t="s">
        <v>453</v>
      </c>
      <c r="B1189" s="51" t="s">
        <v>452</v>
      </c>
      <c r="C1189" s="47"/>
      <c r="D1189" s="49">
        <v>12300.240000000002</v>
      </c>
    </row>
    <row r="1190" spans="1:4" x14ac:dyDescent="0.25">
      <c r="A1190" s="47"/>
      <c r="B1190" s="51"/>
      <c r="C1190" s="47" t="s">
        <v>6</v>
      </c>
      <c r="D1190" s="50">
        <v>1666.21</v>
      </c>
    </row>
    <row r="1191" spans="1:4" x14ac:dyDescent="0.25">
      <c r="A1191" s="47"/>
      <c r="B1191" s="51"/>
      <c r="C1191" s="47" t="s">
        <v>7</v>
      </c>
      <c r="D1191" s="50">
        <v>10634.03</v>
      </c>
    </row>
    <row r="1192" spans="1:4" x14ac:dyDescent="0.25">
      <c r="A1192" s="47" t="s">
        <v>454</v>
      </c>
      <c r="B1192" s="51" t="s">
        <v>452</v>
      </c>
      <c r="C1192" s="47"/>
      <c r="D1192" s="49">
        <v>846.27</v>
      </c>
    </row>
    <row r="1193" spans="1:4" x14ac:dyDescent="0.25">
      <c r="A1193" s="47"/>
      <c r="B1193" s="51"/>
      <c r="C1193" s="47" t="s">
        <v>6</v>
      </c>
      <c r="D1193" s="50">
        <v>135.02000000000001</v>
      </c>
    </row>
    <row r="1194" spans="1:4" x14ac:dyDescent="0.25">
      <c r="A1194" s="47"/>
      <c r="B1194" s="51"/>
      <c r="C1194" s="47" t="s">
        <v>7</v>
      </c>
      <c r="D1194" s="50">
        <v>711.25</v>
      </c>
    </row>
    <row r="1195" spans="1:4" x14ac:dyDescent="0.25">
      <c r="A1195" s="47" t="s">
        <v>455</v>
      </c>
      <c r="B1195" s="51" t="s">
        <v>452</v>
      </c>
      <c r="C1195" s="47"/>
      <c r="D1195" s="49">
        <v>3496.84</v>
      </c>
    </row>
    <row r="1196" spans="1:4" x14ac:dyDescent="0.25">
      <c r="A1196" s="47"/>
      <c r="B1196" s="51"/>
      <c r="C1196" s="47" t="s">
        <v>6</v>
      </c>
      <c r="D1196" s="50">
        <v>574.51</v>
      </c>
    </row>
    <row r="1197" spans="1:4" x14ac:dyDescent="0.25">
      <c r="A1197" s="47"/>
      <c r="B1197" s="51"/>
      <c r="C1197" s="47" t="s">
        <v>7</v>
      </c>
      <c r="D1197" s="50">
        <v>2922.33</v>
      </c>
    </row>
    <row r="1198" spans="1:4" x14ac:dyDescent="0.25">
      <c r="A1198" s="47" t="s">
        <v>456</v>
      </c>
      <c r="B1198" s="51" t="s">
        <v>457</v>
      </c>
      <c r="C1198" s="47"/>
      <c r="D1198" s="49">
        <v>366966.89999999997</v>
      </c>
    </row>
    <row r="1199" spans="1:4" x14ac:dyDescent="0.25">
      <c r="A1199" s="47"/>
      <c r="B1199" s="51"/>
      <c r="C1199" s="47" t="s">
        <v>6</v>
      </c>
      <c r="D1199" s="50">
        <v>49321.19</v>
      </c>
    </row>
    <row r="1200" spans="1:4" x14ac:dyDescent="0.25">
      <c r="A1200" s="47"/>
      <c r="B1200" s="51"/>
      <c r="C1200" s="47" t="s">
        <v>7</v>
      </c>
      <c r="D1200" s="50">
        <v>317645.70999999996</v>
      </c>
    </row>
    <row r="1201" spans="1:4" x14ac:dyDescent="0.25">
      <c r="A1201" s="47" t="s">
        <v>458</v>
      </c>
      <c r="B1201" s="51" t="s">
        <v>457</v>
      </c>
      <c r="C1201" s="47"/>
      <c r="D1201" s="49">
        <v>51239.86</v>
      </c>
    </row>
    <row r="1202" spans="1:4" x14ac:dyDescent="0.25">
      <c r="A1202" s="47"/>
      <c r="B1202" s="51"/>
      <c r="C1202" s="47" t="s">
        <v>6</v>
      </c>
      <c r="D1202" s="50">
        <v>7107.3</v>
      </c>
    </row>
    <row r="1203" spans="1:4" x14ac:dyDescent="0.25">
      <c r="A1203" s="47"/>
      <c r="B1203" s="51"/>
      <c r="C1203" s="47" t="s">
        <v>7</v>
      </c>
      <c r="D1203" s="50">
        <v>44132.56</v>
      </c>
    </row>
    <row r="1204" spans="1:4" x14ac:dyDescent="0.25">
      <c r="A1204" s="47" t="s">
        <v>459</v>
      </c>
      <c r="B1204" s="51" t="s">
        <v>457</v>
      </c>
      <c r="C1204" s="47"/>
      <c r="D1204" s="49">
        <v>1775.9199999999998</v>
      </c>
    </row>
    <row r="1205" spans="1:4" x14ac:dyDescent="0.25">
      <c r="A1205" s="47"/>
      <c r="B1205" s="51"/>
      <c r="C1205" s="47" t="s">
        <v>6</v>
      </c>
      <c r="D1205" s="50">
        <v>291.56</v>
      </c>
    </row>
    <row r="1206" spans="1:4" x14ac:dyDescent="0.25">
      <c r="A1206" s="47"/>
      <c r="B1206" s="51"/>
      <c r="C1206" s="47" t="s">
        <v>7</v>
      </c>
      <c r="D1206" s="50">
        <v>1484.36</v>
      </c>
    </row>
    <row r="1207" spans="1:4" x14ac:dyDescent="0.25">
      <c r="A1207" s="47" t="s">
        <v>460</v>
      </c>
      <c r="B1207" s="51" t="s">
        <v>457</v>
      </c>
      <c r="C1207" s="47"/>
      <c r="D1207" s="49">
        <v>4012.69</v>
      </c>
    </row>
    <row r="1208" spans="1:4" x14ac:dyDescent="0.25">
      <c r="A1208" s="47"/>
      <c r="B1208" s="51"/>
      <c r="C1208" s="47" t="s">
        <v>6</v>
      </c>
      <c r="D1208" s="50">
        <v>580.11</v>
      </c>
    </row>
    <row r="1209" spans="1:4" x14ac:dyDescent="0.25">
      <c r="A1209" s="47"/>
      <c r="B1209" s="51"/>
      <c r="C1209" s="47" t="s">
        <v>7</v>
      </c>
      <c r="D1209" s="50">
        <v>3432.58</v>
      </c>
    </row>
    <row r="1210" spans="1:4" x14ac:dyDescent="0.25">
      <c r="A1210" s="47" t="s">
        <v>461</v>
      </c>
      <c r="B1210" s="51" t="s">
        <v>457</v>
      </c>
      <c r="C1210" s="47"/>
      <c r="D1210" s="49">
        <v>5726.54</v>
      </c>
    </row>
    <row r="1211" spans="1:4" x14ac:dyDescent="0.25">
      <c r="A1211" s="47"/>
      <c r="B1211" s="51"/>
      <c r="C1211" s="47" t="s">
        <v>6</v>
      </c>
      <c r="D1211" s="50">
        <v>836.67000000000007</v>
      </c>
    </row>
    <row r="1212" spans="1:4" x14ac:dyDescent="0.25">
      <c r="A1212" s="47"/>
      <c r="B1212" s="51"/>
      <c r="C1212" s="47" t="s">
        <v>7</v>
      </c>
      <c r="D1212" s="50">
        <v>4889.87</v>
      </c>
    </row>
    <row r="1213" spans="1:4" x14ac:dyDescent="0.25">
      <c r="A1213" s="47" t="s">
        <v>462</v>
      </c>
      <c r="B1213" s="51" t="s">
        <v>457</v>
      </c>
      <c r="C1213" s="47"/>
      <c r="D1213" s="49">
        <v>2197.48</v>
      </c>
    </row>
    <row r="1214" spans="1:4" x14ac:dyDescent="0.25">
      <c r="A1214" s="47"/>
      <c r="B1214" s="51"/>
      <c r="C1214" s="47" t="s">
        <v>6</v>
      </c>
      <c r="D1214" s="50">
        <v>334.3</v>
      </c>
    </row>
    <row r="1215" spans="1:4" x14ac:dyDescent="0.25">
      <c r="A1215" s="47"/>
      <c r="B1215" s="51"/>
      <c r="C1215" s="47" t="s">
        <v>7</v>
      </c>
      <c r="D1215" s="50">
        <v>1863.18</v>
      </c>
    </row>
    <row r="1216" spans="1:4" x14ac:dyDescent="0.25">
      <c r="A1216" s="47" t="s">
        <v>463</v>
      </c>
      <c r="B1216" s="51" t="s">
        <v>457</v>
      </c>
      <c r="C1216" s="47"/>
      <c r="D1216" s="49">
        <v>970.58999999999992</v>
      </c>
    </row>
    <row r="1217" spans="1:4" x14ac:dyDescent="0.25">
      <c r="A1217" s="47"/>
      <c r="B1217" s="51"/>
      <c r="C1217" s="47" t="s">
        <v>6</v>
      </c>
      <c r="D1217" s="50">
        <v>162.69999999999999</v>
      </c>
    </row>
    <row r="1218" spans="1:4" x14ac:dyDescent="0.25">
      <c r="A1218" s="47"/>
      <c r="B1218" s="51"/>
      <c r="C1218" s="47" t="s">
        <v>7</v>
      </c>
      <c r="D1218" s="50">
        <v>807.89</v>
      </c>
    </row>
    <row r="1219" spans="1:4" x14ac:dyDescent="0.25">
      <c r="A1219" s="47" t="s">
        <v>464</v>
      </c>
      <c r="B1219" s="51" t="s">
        <v>465</v>
      </c>
      <c r="C1219" s="47"/>
      <c r="D1219" s="49">
        <v>490004.58</v>
      </c>
    </row>
    <row r="1220" spans="1:4" x14ac:dyDescent="0.25">
      <c r="A1220" s="47"/>
      <c r="B1220" s="51"/>
      <c r="C1220" s="47" t="s">
        <v>6</v>
      </c>
      <c r="D1220" s="50">
        <v>102915.43</v>
      </c>
    </row>
    <row r="1221" spans="1:4" x14ac:dyDescent="0.25">
      <c r="A1221" s="47"/>
      <c r="B1221" s="51"/>
      <c r="C1221" s="47" t="s">
        <v>7</v>
      </c>
      <c r="D1221" s="50">
        <v>387089.15</v>
      </c>
    </row>
    <row r="1222" spans="1:4" x14ac:dyDescent="0.25">
      <c r="A1222" s="47" t="s">
        <v>466</v>
      </c>
      <c r="B1222" s="51" t="s">
        <v>465</v>
      </c>
      <c r="C1222" s="47"/>
      <c r="D1222" s="49">
        <v>400269.12</v>
      </c>
    </row>
    <row r="1223" spans="1:4" x14ac:dyDescent="0.25">
      <c r="A1223" s="47"/>
      <c r="B1223" s="51"/>
      <c r="C1223" s="47" t="s">
        <v>6</v>
      </c>
      <c r="D1223" s="50">
        <v>89462.57</v>
      </c>
    </row>
    <row r="1224" spans="1:4" x14ac:dyDescent="0.25">
      <c r="A1224" s="47"/>
      <c r="B1224" s="51"/>
      <c r="C1224" s="47" t="s">
        <v>7</v>
      </c>
      <c r="D1224" s="50">
        <v>310806.55</v>
      </c>
    </row>
    <row r="1225" spans="1:4" x14ac:dyDescent="0.25">
      <c r="A1225" s="47" t="s">
        <v>467</v>
      </c>
      <c r="B1225" s="51" t="s">
        <v>465</v>
      </c>
      <c r="C1225" s="47"/>
      <c r="D1225" s="49">
        <v>32648.38</v>
      </c>
    </row>
    <row r="1226" spans="1:4" x14ac:dyDescent="0.25">
      <c r="A1226" s="47"/>
      <c r="B1226" s="51"/>
      <c r="C1226" s="47" t="s">
        <v>6</v>
      </c>
      <c r="D1226" s="50">
        <v>7994.14</v>
      </c>
    </row>
    <row r="1227" spans="1:4" x14ac:dyDescent="0.25">
      <c r="A1227" s="47"/>
      <c r="B1227" s="51"/>
      <c r="C1227" s="47" t="s">
        <v>7</v>
      </c>
      <c r="D1227" s="50">
        <v>24654.240000000002</v>
      </c>
    </row>
    <row r="1228" spans="1:4" x14ac:dyDescent="0.25">
      <c r="A1228" s="47" t="s">
        <v>468</v>
      </c>
      <c r="B1228" s="51" t="s">
        <v>465</v>
      </c>
      <c r="C1228" s="47"/>
      <c r="D1228" s="49">
        <v>1105.3899999999999</v>
      </c>
    </row>
    <row r="1229" spans="1:4" x14ac:dyDescent="0.25">
      <c r="A1229" s="47"/>
      <c r="B1229" s="51"/>
      <c r="C1229" s="47" t="s">
        <v>6</v>
      </c>
      <c r="D1229" s="50">
        <v>340.02</v>
      </c>
    </row>
    <row r="1230" spans="1:4" x14ac:dyDescent="0.25">
      <c r="A1230" s="47"/>
      <c r="B1230" s="51"/>
      <c r="C1230" s="47" t="s">
        <v>7</v>
      </c>
      <c r="D1230" s="50">
        <v>765.37</v>
      </c>
    </row>
    <row r="1231" spans="1:4" x14ac:dyDescent="0.25">
      <c r="A1231" s="47" t="s">
        <v>469</v>
      </c>
      <c r="B1231" s="51" t="s">
        <v>470</v>
      </c>
      <c r="C1231" s="47"/>
      <c r="D1231" s="49">
        <v>389706.10000000003</v>
      </c>
    </row>
    <row r="1232" spans="1:4" x14ac:dyDescent="0.25">
      <c r="A1232" s="47"/>
      <c r="B1232" s="51"/>
      <c r="C1232" s="47" t="s">
        <v>6</v>
      </c>
      <c r="D1232" s="50">
        <v>52663.37</v>
      </c>
    </row>
    <row r="1233" spans="1:4" x14ac:dyDescent="0.25">
      <c r="A1233" s="47"/>
      <c r="B1233" s="51"/>
      <c r="C1233" s="47" t="s">
        <v>7</v>
      </c>
      <c r="D1233" s="50">
        <v>337042.73000000004</v>
      </c>
    </row>
    <row r="1234" spans="1:4" x14ac:dyDescent="0.25">
      <c r="A1234" s="47" t="s">
        <v>471</v>
      </c>
      <c r="B1234" s="51" t="s">
        <v>470</v>
      </c>
      <c r="C1234" s="47"/>
      <c r="D1234" s="49">
        <v>70193.72</v>
      </c>
    </row>
    <row r="1235" spans="1:4" x14ac:dyDescent="0.25">
      <c r="A1235" s="47"/>
      <c r="B1235" s="51"/>
      <c r="C1235" s="47" t="s">
        <v>6</v>
      </c>
      <c r="D1235" s="50">
        <v>8674.08</v>
      </c>
    </row>
    <row r="1236" spans="1:4" x14ac:dyDescent="0.25">
      <c r="A1236" s="47"/>
      <c r="B1236" s="51"/>
      <c r="C1236" s="47" t="s">
        <v>7</v>
      </c>
      <c r="D1236" s="50">
        <v>61519.64</v>
      </c>
    </row>
    <row r="1237" spans="1:4" x14ac:dyDescent="0.25">
      <c r="A1237" s="47" t="s">
        <v>472</v>
      </c>
      <c r="B1237" s="51" t="s">
        <v>470</v>
      </c>
      <c r="C1237" s="47"/>
      <c r="D1237" s="49">
        <v>377.19</v>
      </c>
    </row>
    <row r="1238" spans="1:4" x14ac:dyDescent="0.25">
      <c r="A1238" s="47"/>
      <c r="B1238" s="51"/>
      <c r="C1238" s="47" t="s">
        <v>6</v>
      </c>
      <c r="D1238" s="50">
        <v>122.07</v>
      </c>
    </row>
    <row r="1239" spans="1:4" x14ac:dyDescent="0.25">
      <c r="A1239" s="47"/>
      <c r="B1239" s="51"/>
      <c r="C1239" s="47" t="s">
        <v>7</v>
      </c>
      <c r="D1239" s="50">
        <v>255.12</v>
      </c>
    </row>
    <row r="1240" spans="1:4" x14ac:dyDescent="0.25">
      <c r="A1240" s="47" t="s">
        <v>473</v>
      </c>
      <c r="B1240" s="51" t="s">
        <v>470</v>
      </c>
      <c r="C1240" s="47"/>
      <c r="D1240" s="49">
        <v>3824.69</v>
      </c>
    </row>
    <row r="1241" spans="1:4" x14ac:dyDescent="0.25">
      <c r="A1241" s="47"/>
      <c r="B1241" s="51"/>
      <c r="C1241" s="47" t="s">
        <v>6</v>
      </c>
      <c r="D1241" s="50">
        <v>566.05999999999995</v>
      </c>
    </row>
    <row r="1242" spans="1:4" x14ac:dyDescent="0.25">
      <c r="A1242" s="47"/>
      <c r="B1242" s="51"/>
      <c r="C1242" s="47" t="s">
        <v>7</v>
      </c>
      <c r="D1242" s="50">
        <v>3258.63</v>
      </c>
    </row>
    <row r="1243" spans="1:4" x14ac:dyDescent="0.25">
      <c r="A1243" s="47" t="s">
        <v>474</v>
      </c>
      <c r="B1243" s="51" t="s">
        <v>470</v>
      </c>
      <c r="C1243" s="47"/>
      <c r="D1243" s="49">
        <v>4531.33</v>
      </c>
    </row>
    <row r="1244" spans="1:4" x14ac:dyDescent="0.25">
      <c r="A1244" s="47"/>
      <c r="B1244" s="51"/>
      <c r="C1244" s="47" t="s">
        <v>6</v>
      </c>
      <c r="D1244" s="50">
        <v>723.8</v>
      </c>
    </row>
    <row r="1245" spans="1:4" x14ac:dyDescent="0.25">
      <c r="A1245" s="47"/>
      <c r="B1245" s="51"/>
      <c r="C1245" s="47" t="s">
        <v>7</v>
      </c>
      <c r="D1245" s="50">
        <v>3807.53</v>
      </c>
    </row>
    <row r="1246" spans="1:4" x14ac:dyDescent="0.25">
      <c r="A1246" s="47" t="s">
        <v>475</v>
      </c>
      <c r="B1246" s="51" t="s">
        <v>470</v>
      </c>
      <c r="C1246" s="47"/>
      <c r="D1246" s="49">
        <v>3455.3100000000004</v>
      </c>
    </row>
    <row r="1247" spans="1:4" x14ac:dyDescent="0.25">
      <c r="A1247" s="47"/>
      <c r="B1247" s="51"/>
      <c r="C1247" s="47" t="s">
        <v>6</v>
      </c>
      <c r="D1247" s="50">
        <v>521.3900000000001</v>
      </c>
    </row>
    <row r="1248" spans="1:4" x14ac:dyDescent="0.25">
      <c r="A1248" s="47"/>
      <c r="B1248" s="51"/>
      <c r="C1248" s="47" t="s">
        <v>7</v>
      </c>
      <c r="D1248" s="50">
        <v>2933.92</v>
      </c>
    </row>
    <row r="1249" spans="1:4" x14ac:dyDescent="0.25">
      <c r="A1249" s="47" t="s">
        <v>476</v>
      </c>
      <c r="B1249" s="51" t="s">
        <v>470</v>
      </c>
      <c r="C1249" s="47"/>
      <c r="D1249" s="49">
        <v>2876.1099999999997</v>
      </c>
    </row>
    <row r="1250" spans="1:4" x14ac:dyDescent="0.25">
      <c r="A1250" s="47"/>
      <c r="B1250" s="51"/>
      <c r="C1250" s="47" t="s">
        <v>6</v>
      </c>
      <c r="D1250" s="50">
        <v>417.64</v>
      </c>
    </row>
    <row r="1251" spans="1:4" x14ac:dyDescent="0.25">
      <c r="A1251" s="47"/>
      <c r="B1251" s="51"/>
      <c r="C1251" s="47" t="s">
        <v>7</v>
      </c>
      <c r="D1251" s="50">
        <v>2458.4699999999998</v>
      </c>
    </row>
    <row r="1252" spans="1:4" x14ac:dyDescent="0.25">
      <c r="A1252" s="47" t="s">
        <v>477</v>
      </c>
      <c r="B1252" s="51" t="s">
        <v>470</v>
      </c>
      <c r="C1252" s="47"/>
      <c r="D1252" s="49">
        <v>1926.94</v>
      </c>
    </row>
    <row r="1253" spans="1:4" x14ac:dyDescent="0.25">
      <c r="A1253" s="47"/>
      <c r="B1253" s="51"/>
      <c r="C1253" s="47" t="s">
        <v>6</v>
      </c>
      <c r="D1253" s="50">
        <v>303.42</v>
      </c>
    </row>
    <row r="1254" spans="1:4" x14ac:dyDescent="0.25">
      <c r="A1254" s="47"/>
      <c r="B1254" s="51"/>
      <c r="C1254" s="47" t="s">
        <v>7</v>
      </c>
      <c r="D1254" s="50">
        <v>1623.52</v>
      </c>
    </row>
    <row r="1255" spans="1:4" x14ac:dyDescent="0.25">
      <c r="A1255" s="47" t="s">
        <v>478</v>
      </c>
      <c r="B1255" s="51" t="s">
        <v>470</v>
      </c>
      <c r="C1255" s="47"/>
      <c r="D1255" s="49">
        <v>4374.21</v>
      </c>
    </row>
    <row r="1256" spans="1:4" x14ac:dyDescent="0.25">
      <c r="A1256" s="47"/>
      <c r="B1256" s="51"/>
      <c r="C1256" s="47" t="s">
        <v>6</v>
      </c>
      <c r="D1256" s="50">
        <v>671.05</v>
      </c>
    </row>
    <row r="1257" spans="1:4" x14ac:dyDescent="0.25">
      <c r="A1257" s="47"/>
      <c r="B1257" s="51"/>
      <c r="C1257" s="47" t="s">
        <v>7</v>
      </c>
      <c r="D1257" s="50">
        <v>3703.16</v>
      </c>
    </row>
    <row r="1258" spans="1:4" x14ac:dyDescent="0.25">
      <c r="A1258" s="47" t="s">
        <v>479</v>
      </c>
      <c r="B1258" s="51" t="s">
        <v>470</v>
      </c>
      <c r="C1258" s="47"/>
      <c r="D1258" s="49">
        <v>1220.99</v>
      </c>
    </row>
    <row r="1259" spans="1:4" x14ac:dyDescent="0.25">
      <c r="A1259" s="47"/>
      <c r="B1259" s="51"/>
      <c r="C1259" s="47" t="s">
        <v>6</v>
      </c>
      <c r="D1259" s="50">
        <v>204.36</v>
      </c>
    </row>
    <row r="1260" spans="1:4" x14ac:dyDescent="0.25">
      <c r="A1260" s="47"/>
      <c r="B1260" s="51"/>
      <c r="C1260" s="47" t="s">
        <v>7</v>
      </c>
      <c r="D1260" s="50">
        <v>1016.63</v>
      </c>
    </row>
    <row r="1261" spans="1:4" x14ac:dyDescent="0.25">
      <c r="A1261" s="47" t="s">
        <v>480</v>
      </c>
      <c r="B1261" s="51" t="s">
        <v>470</v>
      </c>
      <c r="C1261" s="47"/>
      <c r="D1261" s="49">
        <v>1549.49</v>
      </c>
    </row>
    <row r="1262" spans="1:4" x14ac:dyDescent="0.25">
      <c r="A1262" s="47"/>
      <c r="B1262" s="51"/>
      <c r="C1262" s="47" t="s">
        <v>6</v>
      </c>
      <c r="D1262" s="50">
        <v>262.27</v>
      </c>
    </row>
    <row r="1263" spans="1:4" x14ac:dyDescent="0.25">
      <c r="A1263" s="47"/>
      <c r="B1263" s="51"/>
      <c r="C1263" s="47" t="s">
        <v>7</v>
      </c>
      <c r="D1263" s="50">
        <v>1287.22</v>
      </c>
    </row>
    <row r="1264" spans="1:4" x14ac:dyDescent="0.25">
      <c r="A1264" s="47" t="s">
        <v>481</v>
      </c>
      <c r="B1264" s="51" t="s">
        <v>470</v>
      </c>
      <c r="C1264" s="47"/>
      <c r="D1264" s="49">
        <v>1620.83</v>
      </c>
    </row>
    <row r="1265" spans="1:4" x14ac:dyDescent="0.25">
      <c r="A1265" s="47"/>
      <c r="B1265" s="51"/>
      <c r="C1265" s="47" t="s">
        <v>6</v>
      </c>
      <c r="D1265" s="50">
        <v>279.5</v>
      </c>
    </row>
    <row r="1266" spans="1:4" x14ac:dyDescent="0.25">
      <c r="A1266" s="47"/>
      <c r="B1266" s="51"/>
      <c r="C1266" s="47" t="s">
        <v>7</v>
      </c>
      <c r="D1266" s="50">
        <v>1341.33</v>
      </c>
    </row>
    <row r="1267" spans="1:4" x14ac:dyDescent="0.25">
      <c r="A1267" s="47" t="s">
        <v>482</v>
      </c>
      <c r="B1267" s="51" t="s">
        <v>483</v>
      </c>
      <c r="C1267" s="47"/>
      <c r="D1267" s="49">
        <v>443576.8</v>
      </c>
    </row>
    <row r="1268" spans="1:4" x14ac:dyDescent="0.25">
      <c r="A1268" s="47"/>
      <c r="B1268" s="51"/>
      <c r="C1268" s="47" t="s">
        <v>6</v>
      </c>
      <c r="D1268" s="50">
        <v>92734.239999999991</v>
      </c>
    </row>
    <row r="1269" spans="1:4" x14ac:dyDescent="0.25">
      <c r="A1269" s="47"/>
      <c r="B1269" s="51"/>
      <c r="C1269" s="47" t="s">
        <v>7</v>
      </c>
      <c r="D1269" s="50">
        <v>350842.56</v>
      </c>
    </row>
    <row r="1270" spans="1:4" x14ac:dyDescent="0.25">
      <c r="A1270" s="47" t="s">
        <v>484</v>
      </c>
      <c r="B1270" s="51" t="s">
        <v>483</v>
      </c>
      <c r="C1270" s="47"/>
      <c r="D1270" s="49">
        <v>62862.63</v>
      </c>
    </row>
    <row r="1271" spans="1:4" x14ac:dyDescent="0.25">
      <c r="A1271" s="47"/>
      <c r="B1271" s="51"/>
      <c r="C1271" s="47" t="s">
        <v>6</v>
      </c>
      <c r="D1271" s="50">
        <v>17141.349999999999</v>
      </c>
    </row>
    <row r="1272" spans="1:4" x14ac:dyDescent="0.25">
      <c r="A1272" s="47"/>
      <c r="B1272" s="51"/>
      <c r="C1272" s="47" t="s">
        <v>7</v>
      </c>
      <c r="D1272" s="50">
        <v>45721.279999999999</v>
      </c>
    </row>
    <row r="1273" spans="1:4" x14ac:dyDescent="0.25">
      <c r="A1273" s="47" t="s">
        <v>485</v>
      </c>
      <c r="B1273" s="51" t="s">
        <v>483</v>
      </c>
      <c r="C1273" s="47"/>
      <c r="D1273" s="49">
        <v>49288.439999999995</v>
      </c>
    </row>
    <row r="1274" spans="1:4" x14ac:dyDescent="0.25">
      <c r="A1274" s="47"/>
      <c r="B1274" s="51"/>
      <c r="C1274" s="47" t="s">
        <v>6</v>
      </c>
      <c r="D1274" s="50">
        <v>13238.67</v>
      </c>
    </row>
    <row r="1275" spans="1:4" x14ac:dyDescent="0.25">
      <c r="A1275" s="47"/>
      <c r="B1275" s="51"/>
      <c r="C1275" s="47" t="s">
        <v>7</v>
      </c>
      <c r="D1275" s="50">
        <v>36049.769999999997</v>
      </c>
    </row>
    <row r="1276" spans="1:4" x14ac:dyDescent="0.25">
      <c r="A1276" s="47" t="s">
        <v>486</v>
      </c>
      <c r="B1276" s="51" t="s">
        <v>483</v>
      </c>
      <c r="C1276" s="47"/>
      <c r="D1276" s="49">
        <v>457.45000000000005</v>
      </c>
    </row>
    <row r="1277" spans="1:4" x14ac:dyDescent="0.25">
      <c r="A1277" s="47"/>
      <c r="B1277" s="51"/>
      <c r="C1277" s="47" t="s">
        <v>6</v>
      </c>
      <c r="D1277" s="50">
        <v>144.34</v>
      </c>
    </row>
    <row r="1278" spans="1:4" x14ac:dyDescent="0.25">
      <c r="A1278" s="47"/>
      <c r="B1278" s="51"/>
      <c r="C1278" s="47" t="s">
        <v>7</v>
      </c>
      <c r="D1278" s="50">
        <v>313.11</v>
      </c>
    </row>
    <row r="1279" spans="1:4" x14ac:dyDescent="0.25">
      <c r="A1279" s="47" t="s">
        <v>487</v>
      </c>
      <c r="B1279" s="51" t="s">
        <v>483</v>
      </c>
      <c r="C1279" s="47"/>
      <c r="D1279" s="49">
        <v>8458.2200000000012</v>
      </c>
    </row>
    <row r="1280" spans="1:4" x14ac:dyDescent="0.25">
      <c r="A1280" s="47"/>
      <c r="B1280" s="51"/>
      <c r="C1280" s="47" t="s">
        <v>6</v>
      </c>
      <c r="D1280" s="50">
        <v>2281.13</v>
      </c>
    </row>
    <row r="1281" spans="1:4" x14ac:dyDescent="0.25">
      <c r="A1281" s="47"/>
      <c r="B1281" s="51"/>
      <c r="C1281" s="47" t="s">
        <v>7</v>
      </c>
      <c r="D1281" s="50">
        <v>6177.09</v>
      </c>
    </row>
    <row r="1282" spans="1:4" x14ac:dyDescent="0.25">
      <c r="A1282" s="47" t="s">
        <v>488</v>
      </c>
      <c r="B1282" s="51" t="s">
        <v>483</v>
      </c>
      <c r="C1282" s="47"/>
      <c r="D1282" s="49">
        <v>5280.97</v>
      </c>
    </row>
    <row r="1283" spans="1:4" x14ac:dyDescent="0.25">
      <c r="A1283" s="47"/>
      <c r="B1283" s="51"/>
      <c r="C1283" s="47" t="s">
        <v>6</v>
      </c>
      <c r="D1283" s="50">
        <v>1469.57</v>
      </c>
    </row>
    <row r="1284" spans="1:4" x14ac:dyDescent="0.25">
      <c r="A1284" s="47"/>
      <c r="B1284" s="51"/>
      <c r="C1284" s="47" t="s">
        <v>7</v>
      </c>
      <c r="D1284" s="50">
        <v>3811.4</v>
      </c>
    </row>
    <row r="1285" spans="1:4" x14ac:dyDescent="0.25">
      <c r="A1285" s="47" t="s">
        <v>489</v>
      </c>
      <c r="B1285" s="51" t="s">
        <v>483</v>
      </c>
      <c r="C1285" s="47"/>
      <c r="D1285" s="49">
        <v>3515.97</v>
      </c>
    </row>
    <row r="1286" spans="1:4" x14ac:dyDescent="0.25">
      <c r="A1286" s="47"/>
      <c r="B1286" s="51"/>
      <c r="C1286" s="47" t="s">
        <v>6</v>
      </c>
      <c r="D1286" s="50">
        <v>968.59999999999991</v>
      </c>
    </row>
    <row r="1287" spans="1:4" x14ac:dyDescent="0.25">
      <c r="A1287" s="47"/>
      <c r="B1287" s="51"/>
      <c r="C1287" s="47" t="s">
        <v>7</v>
      </c>
      <c r="D1287" s="50">
        <v>2547.37</v>
      </c>
    </row>
    <row r="1288" spans="1:4" x14ac:dyDescent="0.25">
      <c r="A1288" s="47" t="s">
        <v>490</v>
      </c>
      <c r="B1288" s="51" t="s">
        <v>483</v>
      </c>
      <c r="C1288" s="47"/>
      <c r="D1288" s="49">
        <v>5640.5599999999995</v>
      </c>
    </row>
    <row r="1289" spans="1:4" x14ac:dyDescent="0.25">
      <c r="A1289" s="47"/>
      <c r="B1289" s="51"/>
      <c r="C1289" s="47" t="s">
        <v>6</v>
      </c>
      <c r="D1289" s="50">
        <v>1531.52</v>
      </c>
    </row>
    <row r="1290" spans="1:4" x14ac:dyDescent="0.25">
      <c r="A1290" s="47"/>
      <c r="B1290" s="51"/>
      <c r="C1290" s="47" t="s">
        <v>7</v>
      </c>
      <c r="D1290" s="50">
        <v>4109.04</v>
      </c>
    </row>
    <row r="1291" spans="1:4" x14ac:dyDescent="0.25">
      <c r="A1291" s="47" t="s">
        <v>491</v>
      </c>
      <c r="B1291" s="51" t="s">
        <v>492</v>
      </c>
      <c r="C1291" s="47"/>
      <c r="D1291" s="49">
        <v>273422.90999999997</v>
      </c>
    </row>
    <row r="1292" spans="1:4" x14ac:dyDescent="0.25">
      <c r="A1292" s="47"/>
      <c r="B1292" s="51"/>
      <c r="C1292" s="47" t="s">
        <v>6</v>
      </c>
      <c r="D1292" s="50">
        <v>24007.279999999999</v>
      </c>
    </row>
    <row r="1293" spans="1:4" x14ac:dyDescent="0.25">
      <c r="A1293" s="47"/>
      <c r="B1293" s="51"/>
      <c r="C1293" s="47" t="s">
        <v>7</v>
      </c>
      <c r="D1293" s="50">
        <v>249415.62999999998</v>
      </c>
    </row>
    <row r="1294" spans="1:4" x14ac:dyDescent="0.25">
      <c r="A1294" s="47" t="s">
        <v>493</v>
      </c>
      <c r="B1294" s="51" t="s">
        <v>492</v>
      </c>
      <c r="C1294" s="47"/>
      <c r="D1294" s="49">
        <v>4454.3900000000003</v>
      </c>
    </row>
    <row r="1295" spans="1:4" x14ac:dyDescent="0.25">
      <c r="A1295" s="47"/>
      <c r="B1295" s="51"/>
      <c r="C1295" s="47" t="s">
        <v>6</v>
      </c>
      <c r="D1295" s="50">
        <v>600.47</v>
      </c>
    </row>
    <row r="1296" spans="1:4" x14ac:dyDescent="0.25">
      <c r="A1296" s="47"/>
      <c r="B1296" s="51"/>
      <c r="C1296" s="47" t="s">
        <v>7</v>
      </c>
      <c r="D1296" s="50">
        <v>3853.92</v>
      </c>
    </row>
    <row r="1297" spans="1:4" x14ac:dyDescent="0.25">
      <c r="A1297" s="47" t="s">
        <v>494</v>
      </c>
      <c r="B1297" s="51" t="s">
        <v>492</v>
      </c>
      <c r="C1297" s="47"/>
      <c r="D1297" s="49">
        <v>4669.9799999999996</v>
      </c>
    </row>
    <row r="1298" spans="1:4" x14ac:dyDescent="0.25">
      <c r="A1298" s="47"/>
      <c r="B1298" s="51"/>
      <c r="C1298" s="47" t="s">
        <v>6</v>
      </c>
      <c r="D1298" s="50">
        <v>638.25</v>
      </c>
    </row>
    <row r="1299" spans="1:4" x14ac:dyDescent="0.25">
      <c r="A1299" s="47"/>
      <c r="B1299" s="51"/>
      <c r="C1299" s="47" t="s">
        <v>7</v>
      </c>
      <c r="D1299" s="50">
        <v>4031.73</v>
      </c>
    </row>
    <row r="1300" spans="1:4" x14ac:dyDescent="0.25">
      <c r="A1300" s="47" t="s">
        <v>495</v>
      </c>
      <c r="B1300" s="51" t="s">
        <v>492</v>
      </c>
      <c r="C1300" s="47"/>
      <c r="D1300" s="49">
        <v>7852.01</v>
      </c>
    </row>
    <row r="1301" spans="1:4" x14ac:dyDescent="0.25">
      <c r="A1301" s="47"/>
      <c r="B1301" s="51"/>
      <c r="C1301" s="47" t="s">
        <v>6</v>
      </c>
      <c r="D1301" s="50">
        <v>1095.0900000000001</v>
      </c>
    </row>
    <row r="1302" spans="1:4" x14ac:dyDescent="0.25">
      <c r="A1302" s="47"/>
      <c r="B1302" s="51"/>
      <c r="C1302" s="47" t="s">
        <v>7</v>
      </c>
      <c r="D1302" s="50">
        <v>6756.92</v>
      </c>
    </row>
    <row r="1303" spans="1:4" x14ac:dyDescent="0.25">
      <c r="A1303" s="47" t="s">
        <v>496</v>
      </c>
      <c r="B1303" s="51" t="s">
        <v>492</v>
      </c>
      <c r="C1303" s="47"/>
      <c r="D1303" s="49">
        <v>5140.59</v>
      </c>
    </row>
    <row r="1304" spans="1:4" x14ac:dyDescent="0.25">
      <c r="A1304" s="47"/>
      <c r="B1304" s="51"/>
      <c r="C1304" s="47" t="s">
        <v>6</v>
      </c>
      <c r="D1304" s="50">
        <v>776.43000000000006</v>
      </c>
    </row>
    <row r="1305" spans="1:4" x14ac:dyDescent="0.25">
      <c r="A1305" s="47"/>
      <c r="B1305" s="51"/>
      <c r="C1305" s="47" t="s">
        <v>7</v>
      </c>
      <c r="D1305" s="50">
        <v>4364.16</v>
      </c>
    </row>
    <row r="1306" spans="1:4" x14ac:dyDescent="0.25">
      <c r="A1306" s="47" t="s">
        <v>497</v>
      </c>
      <c r="B1306" s="51" t="s">
        <v>492</v>
      </c>
      <c r="C1306" s="47"/>
      <c r="D1306" s="49">
        <v>584.07999999999993</v>
      </c>
    </row>
    <row r="1307" spans="1:4" x14ac:dyDescent="0.25">
      <c r="A1307" s="47"/>
      <c r="B1307" s="51"/>
      <c r="C1307" s="47" t="s">
        <v>6</v>
      </c>
      <c r="D1307" s="50">
        <v>112.49</v>
      </c>
    </row>
    <row r="1308" spans="1:4" x14ac:dyDescent="0.25">
      <c r="A1308" s="47"/>
      <c r="B1308" s="51"/>
      <c r="C1308" s="47" t="s">
        <v>7</v>
      </c>
      <c r="D1308" s="50">
        <v>471.59</v>
      </c>
    </row>
    <row r="1309" spans="1:4" x14ac:dyDescent="0.25">
      <c r="A1309" s="47" t="s">
        <v>498</v>
      </c>
      <c r="B1309" s="51" t="s">
        <v>499</v>
      </c>
      <c r="C1309" s="47"/>
      <c r="D1309" s="49">
        <v>412876.75</v>
      </c>
    </row>
    <row r="1310" spans="1:4" x14ac:dyDescent="0.25">
      <c r="A1310" s="47"/>
      <c r="B1310" s="51"/>
      <c r="C1310" s="47" t="s">
        <v>6</v>
      </c>
      <c r="D1310" s="50">
        <v>66290.63</v>
      </c>
    </row>
    <row r="1311" spans="1:4" x14ac:dyDescent="0.25">
      <c r="A1311" s="47"/>
      <c r="B1311" s="51"/>
      <c r="C1311" s="47" t="s">
        <v>7</v>
      </c>
      <c r="D1311" s="50">
        <v>346586.12</v>
      </c>
    </row>
    <row r="1312" spans="1:4" x14ac:dyDescent="0.25">
      <c r="A1312" s="47" t="s">
        <v>500</v>
      </c>
      <c r="B1312" s="51" t="s">
        <v>499</v>
      </c>
      <c r="C1312" s="47"/>
      <c r="D1312" s="49">
        <v>44933.65</v>
      </c>
    </row>
    <row r="1313" spans="1:4" x14ac:dyDescent="0.25">
      <c r="A1313" s="47"/>
      <c r="B1313" s="51"/>
      <c r="C1313" s="47" t="s">
        <v>6</v>
      </c>
      <c r="D1313" s="50">
        <v>6811.96</v>
      </c>
    </row>
    <row r="1314" spans="1:4" x14ac:dyDescent="0.25">
      <c r="A1314" s="47"/>
      <c r="B1314" s="51"/>
      <c r="C1314" s="47" t="s">
        <v>7</v>
      </c>
      <c r="D1314" s="50">
        <v>38121.69</v>
      </c>
    </row>
    <row r="1315" spans="1:4" x14ac:dyDescent="0.25">
      <c r="A1315" s="47" t="s">
        <v>501</v>
      </c>
      <c r="B1315" s="51" t="s">
        <v>499</v>
      </c>
      <c r="C1315" s="47"/>
      <c r="D1315" s="49">
        <v>19933.480000000003</v>
      </c>
    </row>
    <row r="1316" spans="1:4" x14ac:dyDescent="0.25">
      <c r="A1316" s="47"/>
      <c r="B1316" s="51"/>
      <c r="C1316" s="47" t="s">
        <v>6</v>
      </c>
      <c r="D1316" s="50">
        <v>2905.8999999999996</v>
      </c>
    </row>
    <row r="1317" spans="1:4" x14ac:dyDescent="0.25">
      <c r="A1317" s="47"/>
      <c r="B1317" s="51"/>
      <c r="C1317" s="47" t="s">
        <v>7</v>
      </c>
      <c r="D1317" s="50">
        <v>17027.580000000002</v>
      </c>
    </row>
    <row r="1318" spans="1:4" x14ac:dyDescent="0.25">
      <c r="A1318" s="47" t="s">
        <v>502</v>
      </c>
      <c r="B1318" s="51" t="s">
        <v>499</v>
      </c>
      <c r="C1318" s="47"/>
      <c r="D1318" s="49">
        <v>10945.99</v>
      </c>
    </row>
    <row r="1319" spans="1:4" x14ac:dyDescent="0.25">
      <c r="A1319" s="47"/>
      <c r="B1319" s="51"/>
      <c r="C1319" s="47" t="s">
        <v>6</v>
      </c>
      <c r="D1319" s="50">
        <v>1865.9</v>
      </c>
    </row>
    <row r="1320" spans="1:4" x14ac:dyDescent="0.25">
      <c r="A1320" s="47"/>
      <c r="B1320" s="51"/>
      <c r="C1320" s="47" t="s">
        <v>7</v>
      </c>
      <c r="D1320" s="50">
        <v>9080.09</v>
      </c>
    </row>
    <row r="1321" spans="1:4" x14ac:dyDescent="0.25">
      <c r="A1321" s="47" t="s">
        <v>503</v>
      </c>
      <c r="B1321" s="51" t="s">
        <v>499</v>
      </c>
      <c r="C1321" s="47"/>
      <c r="D1321" s="49">
        <v>11045.84</v>
      </c>
    </row>
    <row r="1322" spans="1:4" x14ac:dyDescent="0.25">
      <c r="A1322" s="47"/>
      <c r="B1322" s="51"/>
      <c r="C1322" s="47" t="s">
        <v>6</v>
      </c>
      <c r="D1322" s="50">
        <v>1764.74</v>
      </c>
    </row>
    <row r="1323" spans="1:4" x14ac:dyDescent="0.25">
      <c r="A1323" s="47"/>
      <c r="B1323" s="51"/>
      <c r="C1323" s="47" t="s">
        <v>7</v>
      </c>
      <c r="D1323" s="50">
        <v>9281.1</v>
      </c>
    </row>
    <row r="1324" spans="1:4" x14ac:dyDescent="0.25">
      <c r="A1324" s="47" t="s">
        <v>504</v>
      </c>
      <c r="B1324" s="51" t="s">
        <v>499</v>
      </c>
      <c r="C1324" s="47"/>
      <c r="D1324" s="49">
        <v>2374.56</v>
      </c>
    </row>
    <row r="1325" spans="1:4" x14ac:dyDescent="0.25">
      <c r="A1325" s="47"/>
      <c r="B1325" s="51"/>
      <c r="C1325" s="47" t="s">
        <v>6</v>
      </c>
      <c r="D1325" s="50">
        <v>395.42</v>
      </c>
    </row>
    <row r="1326" spans="1:4" x14ac:dyDescent="0.25">
      <c r="A1326" s="47"/>
      <c r="B1326" s="51"/>
      <c r="C1326" s="47" t="s">
        <v>7</v>
      </c>
      <c r="D1326" s="50">
        <v>1979.14</v>
      </c>
    </row>
    <row r="1327" spans="1:4" x14ac:dyDescent="0.25">
      <c r="A1327" s="47" t="s">
        <v>505</v>
      </c>
      <c r="B1327" s="51" t="s">
        <v>499</v>
      </c>
      <c r="C1327" s="47"/>
      <c r="D1327" s="49">
        <v>6705.37</v>
      </c>
    </row>
    <row r="1328" spans="1:4" x14ac:dyDescent="0.25">
      <c r="A1328" s="47"/>
      <c r="B1328" s="51"/>
      <c r="C1328" s="47" t="s">
        <v>6</v>
      </c>
      <c r="D1328" s="50">
        <v>1444.41</v>
      </c>
    </row>
    <row r="1329" spans="1:4" x14ac:dyDescent="0.25">
      <c r="A1329" s="47"/>
      <c r="B1329" s="51"/>
      <c r="C1329" s="47" t="s">
        <v>7</v>
      </c>
      <c r="D1329" s="50">
        <v>5260.96</v>
      </c>
    </row>
    <row r="1330" spans="1:4" x14ac:dyDescent="0.25">
      <c r="A1330" s="47" t="s">
        <v>506</v>
      </c>
      <c r="B1330" s="51" t="s">
        <v>507</v>
      </c>
      <c r="C1330" s="47"/>
      <c r="D1330" s="49">
        <v>79688.760000000009</v>
      </c>
    </row>
    <row r="1331" spans="1:4" x14ac:dyDescent="0.25">
      <c r="A1331" s="47"/>
      <c r="B1331" s="51"/>
      <c r="C1331" s="47" t="s">
        <v>6</v>
      </c>
      <c r="D1331" s="50">
        <v>9751.07</v>
      </c>
    </row>
    <row r="1332" spans="1:4" x14ac:dyDescent="0.25">
      <c r="A1332" s="47"/>
      <c r="B1332" s="51"/>
      <c r="C1332" s="47" t="s">
        <v>7</v>
      </c>
      <c r="D1332" s="50">
        <v>69937.69</v>
      </c>
    </row>
    <row r="1333" spans="1:4" x14ac:dyDescent="0.25">
      <c r="A1333" s="47" t="s">
        <v>508</v>
      </c>
      <c r="B1333" s="51" t="s">
        <v>507</v>
      </c>
      <c r="C1333" s="47"/>
      <c r="D1333" s="49">
        <v>10402.189999999999</v>
      </c>
    </row>
    <row r="1334" spans="1:4" x14ac:dyDescent="0.25">
      <c r="A1334" s="47"/>
      <c r="B1334" s="51"/>
      <c r="C1334" s="47" t="s">
        <v>6</v>
      </c>
      <c r="D1334" s="50">
        <v>1496.0500000000002</v>
      </c>
    </row>
    <row r="1335" spans="1:4" x14ac:dyDescent="0.25">
      <c r="A1335" s="47"/>
      <c r="B1335" s="51"/>
      <c r="C1335" s="47" t="s">
        <v>7</v>
      </c>
      <c r="D1335" s="50">
        <v>8906.14</v>
      </c>
    </row>
    <row r="1336" spans="1:4" x14ac:dyDescent="0.25">
      <c r="A1336" s="47" t="s">
        <v>509</v>
      </c>
      <c r="B1336" s="51" t="s">
        <v>510</v>
      </c>
      <c r="C1336" s="47"/>
      <c r="D1336" s="49">
        <v>264489.95999999996</v>
      </c>
    </row>
    <row r="1337" spans="1:4" x14ac:dyDescent="0.25">
      <c r="A1337" s="47"/>
      <c r="B1337" s="51"/>
      <c r="C1337" s="47" t="s">
        <v>6</v>
      </c>
      <c r="D1337" s="50">
        <v>26863.289999999997</v>
      </c>
    </row>
    <row r="1338" spans="1:4" x14ac:dyDescent="0.25">
      <c r="A1338" s="47"/>
      <c r="B1338" s="51"/>
      <c r="C1338" s="47" t="s">
        <v>7</v>
      </c>
      <c r="D1338" s="50">
        <v>237626.66999999998</v>
      </c>
    </row>
    <row r="1339" spans="1:4" x14ac:dyDescent="0.25">
      <c r="A1339" s="47" t="s">
        <v>511</v>
      </c>
      <c r="B1339" s="51" t="s">
        <v>510</v>
      </c>
      <c r="C1339" s="47"/>
      <c r="D1339" s="49">
        <v>8229.4699999999993</v>
      </c>
    </row>
    <row r="1340" spans="1:4" x14ac:dyDescent="0.25">
      <c r="A1340" s="47"/>
      <c r="B1340" s="51"/>
      <c r="C1340" s="47" t="s">
        <v>6</v>
      </c>
      <c r="D1340" s="50">
        <v>1244.49</v>
      </c>
    </row>
    <row r="1341" spans="1:4" x14ac:dyDescent="0.25">
      <c r="A1341" s="47"/>
      <c r="B1341" s="51"/>
      <c r="C1341" s="47" t="s">
        <v>7</v>
      </c>
      <c r="D1341" s="50">
        <v>6984.98</v>
      </c>
    </row>
    <row r="1342" spans="1:4" x14ac:dyDescent="0.25">
      <c r="A1342" s="47" t="s">
        <v>512</v>
      </c>
      <c r="B1342" s="51" t="s">
        <v>510</v>
      </c>
      <c r="C1342" s="47"/>
      <c r="D1342" s="49">
        <v>9703.7999999999993</v>
      </c>
    </row>
    <row r="1343" spans="1:4" x14ac:dyDescent="0.25">
      <c r="A1343" s="47"/>
      <c r="B1343" s="51"/>
      <c r="C1343" s="47" t="s">
        <v>6</v>
      </c>
      <c r="D1343" s="50">
        <v>1423.87</v>
      </c>
    </row>
    <row r="1344" spans="1:4" x14ac:dyDescent="0.25">
      <c r="A1344" s="47"/>
      <c r="B1344" s="51"/>
      <c r="C1344" s="47" t="s">
        <v>7</v>
      </c>
      <c r="D1344" s="50">
        <v>8279.93</v>
      </c>
    </row>
    <row r="1345" spans="1:4" x14ac:dyDescent="0.25">
      <c r="A1345" s="47" t="s">
        <v>513</v>
      </c>
      <c r="B1345" s="51" t="s">
        <v>510</v>
      </c>
      <c r="C1345" s="47"/>
      <c r="D1345" s="49">
        <v>16253.01</v>
      </c>
    </row>
    <row r="1346" spans="1:4" x14ac:dyDescent="0.25">
      <c r="A1346" s="47"/>
      <c r="B1346" s="51"/>
      <c r="C1346" s="47" t="s">
        <v>6</v>
      </c>
      <c r="D1346" s="50">
        <v>2039.52</v>
      </c>
    </row>
    <row r="1347" spans="1:4" x14ac:dyDescent="0.25">
      <c r="A1347" s="47"/>
      <c r="B1347" s="51"/>
      <c r="C1347" s="47" t="s">
        <v>7</v>
      </c>
      <c r="D1347" s="50">
        <v>14213.49</v>
      </c>
    </row>
    <row r="1348" spans="1:4" x14ac:dyDescent="0.25">
      <c r="A1348" s="47" t="s">
        <v>514</v>
      </c>
      <c r="B1348" s="51" t="s">
        <v>510</v>
      </c>
      <c r="C1348" s="47"/>
      <c r="D1348" s="49">
        <v>2682</v>
      </c>
    </row>
    <row r="1349" spans="1:4" x14ac:dyDescent="0.25">
      <c r="A1349" s="47"/>
      <c r="B1349" s="51"/>
      <c r="C1349" s="47" t="s">
        <v>6</v>
      </c>
      <c r="D1349" s="50">
        <v>463.2</v>
      </c>
    </row>
    <row r="1350" spans="1:4" x14ac:dyDescent="0.25">
      <c r="A1350" s="47"/>
      <c r="B1350" s="51"/>
      <c r="C1350" s="47" t="s">
        <v>7</v>
      </c>
      <c r="D1350" s="50">
        <v>2218.8000000000002</v>
      </c>
    </row>
    <row r="1351" spans="1:4" x14ac:dyDescent="0.25">
      <c r="A1351" s="47" t="s">
        <v>515</v>
      </c>
      <c r="B1351" s="51" t="s">
        <v>516</v>
      </c>
      <c r="C1351" s="47"/>
      <c r="D1351" s="49">
        <v>281589.14999999997</v>
      </c>
    </row>
    <row r="1352" spans="1:4" x14ac:dyDescent="0.25">
      <c r="A1352" s="47"/>
      <c r="B1352" s="51"/>
      <c r="C1352" s="47" t="s">
        <v>6</v>
      </c>
      <c r="D1352" s="50">
        <v>33572.959999999999</v>
      </c>
    </row>
    <row r="1353" spans="1:4" x14ac:dyDescent="0.25">
      <c r="A1353" s="47"/>
      <c r="B1353" s="51"/>
      <c r="C1353" s="47" t="s">
        <v>7</v>
      </c>
      <c r="D1353" s="50">
        <v>248016.18999999997</v>
      </c>
    </row>
    <row r="1354" spans="1:4" x14ac:dyDescent="0.25">
      <c r="A1354" s="47" t="s">
        <v>517</v>
      </c>
      <c r="B1354" s="51" t="s">
        <v>516</v>
      </c>
      <c r="C1354" s="47"/>
      <c r="D1354" s="49">
        <v>3728.93</v>
      </c>
    </row>
    <row r="1355" spans="1:4" x14ac:dyDescent="0.25">
      <c r="A1355" s="47"/>
      <c r="B1355" s="51"/>
      <c r="C1355" s="47" t="s">
        <v>6</v>
      </c>
      <c r="D1355" s="50">
        <v>536.02</v>
      </c>
    </row>
    <row r="1356" spans="1:4" x14ac:dyDescent="0.25">
      <c r="A1356" s="47"/>
      <c r="B1356" s="51"/>
      <c r="C1356" s="47" t="s">
        <v>7</v>
      </c>
      <c r="D1356" s="50">
        <v>3192.91</v>
      </c>
    </row>
    <row r="1357" spans="1:4" x14ac:dyDescent="0.25">
      <c r="A1357" s="47" t="s">
        <v>518</v>
      </c>
      <c r="B1357" s="51" t="s">
        <v>516</v>
      </c>
      <c r="C1357" s="47"/>
      <c r="D1357" s="49">
        <v>10099.17</v>
      </c>
    </row>
    <row r="1358" spans="1:4" x14ac:dyDescent="0.25">
      <c r="A1358" s="47"/>
      <c r="B1358" s="51"/>
      <c r="C1358" s="47" t="s">
        <v>6</v>
      </c>
      <c r="D1358" s="50">
        <v>1529.33</v>
      </c>
    </row>
    <row r="1359" spans="1:4" x14ac:dyDescent="0.25">
      <c r="A1359" s="47"/>
      <c r="B1359" s="51"/>
      <c r="C1359" s="47" t="s">
        <v>7</v>
      </c>
      <c r="D1359" s="50">
        <v>8569.84</v>
      </c>
    </row>
    <row r="1360" spans="1:4" x14ac:dyDescent="0.25">
      <c r="A1360" s="47" t="s">
        <v>519</v>
      </c>
      <c r="B1360" s="51" t="s">
        <v>520</v>
      </c>
      <c r="C1360" s="47"/>
      <c r="D1360" s="49">
        <v>294149.96000000002</v>
      </c>
    </row>
    <row r="1361" spans="1:4" x14ac:dyDescent="0.25">
      <c r="A1361" s="47"/>
      <c r="B1361" s="51"/>
      <c r="C1361" s="47" t="s">
        <v>6</v>
      </c>
      <c r="D1361" s="50">
        <v>21986.649999999998</v>
      </c>
    </row>
    <row r="1362" spans="1:4" x14ac:dyDescent="0.25">
      <c r="A1362" s="47"/>
      <c r="B1362" s="51"/>
      <c r="C1362" s="47" t="s">
        <v>7</v>
      </c>
      <c r="D1362" s="50">
        <v>272163.31</v>
      </c>
    </row>
    <row r="1363" spans="1:4" x14ac:dyDescent="0.25">
      <c r="A1363" s="47" t="s">
        <v>521</v>
      </c>
      <c r="B1363" s="51" t="s">
        <v>520</v>
      </c>
      <c r="C1363" s="47"/>
      <c r="D1363" s="49">
        <v>1484.01</v>
      </c>
    </row>
    <row r="1364" spans="1:4" x14ac:dyDescent="0.25">
      <c r="A1364" s="47"/>
      <c r="B1364" s="51"/>
      <c r="C1364" s="47" t="s">
        <v>6</v>
      </c>
      <c r="D1364" s="50">
        <v>189.06</v>
      </c>
    </row>
    <row r="1365" spans="1:4" x14ac:dyDescent="0.25">
      <c r="A1365" s="47"/>
      <c r="B1365" s="51"/>
      <c r="C1365" s="47" t="s">
        <v>7</v>
      </c>
      <c r="D1365" s="50">
        <v>1294.95</v>
      </c>
    </row>
    <row r="1366" spans="1:4" x14ac:dyDescent="0.25">
      <c r="A1366" s="47" t="s">
        <v>522</v>
      </c>
      <c r="B1366" s="51" t="s">
        <v>520</v>
      </c>
      <c r="C1366" s="47"/>
      <c r="D1366" s="49">
        <v>1404.65</v>
      </c>
    </row>
    <row r="1367" spans="1:4" x14ac:dyDescent="0.25">
      <c r="A1367" s="47"/>
      <c r="B1367" s="51"/>
      <c r="C1367" s="47" t="s">
        <v>6</v>
      </c>
      <c r="D1367" s="50">
        <v>152.22</v>
      </c>
    </row>
    <row r="1368" spans="1:4" x14ac:dyDescent="0.25">
      <c r="A1368" s="47"/>
      <c r="B1368" s="51"/>
      <c r="C1368" s="47" t="s">
        <v>7</v>
      </c>
      <c r="D1368" s="50">
        <v>1252.43</v>
      </c>
    </row>
    <row r="1369" spans="1:4" x14ac:dyDescent="0.25">
      <c r="A1369" s="47" t="s">
        <v>523</v>
      </c>
      <c r="B1369" s="51" t="s">
        <v>520</v>
      </c>
      <c r="C1369" s="47"/>
      <c r="D1369" s="49">
        <v>4520.79</v>
      </c>
    </row>
    <row r="1370" spans="1:4" x14ac:dyDescent="0.25">
      <c r="A1370" s="47"/>
      <c r="B1370" s="51"/>
      <c r="C1370" s="47" t="s">
        <v>6</v>
      </c>
      <c r="D1370" s="50">
        <v>570.24</v>
      </c>
    </row>
    <row r="1371" spans="1:4" x14ac:dyDescent="0.25">
      <c r="A1371" s="47"/>
      <c r="B1371" s="51"/>
      <c r="C1371" s="47" t="s">
        <v>7</v>
      </c>
      <c r="D1371" s="50">
        <v>3950.55</v>
      </c>
    </row>
    <row r="1372" spans="1:4" x14ac:dyDescent="0.25">
      <c r="A1372" s="47" t="s">
        <v>524</v>
      </c>
      <c r="B1372" s="51" t="s">
        <v>520</v>
      </c>
      <c r="C1372" s="47"/>
      <c r="D1372" s="49">
        <v>11287.77</v>
      </c>
    </row>
    <row r="1373" spans="1:4" x14ac:dyDescent="0.25">
      <c r="A1373" s="47"/>
      <c r="B1373" s="51"/>
      <c r="C1373" s="47" t="s">
        <v>6</v>
      </c>
      <c r="D1373" s="50">
        <v>1210.3800000000001</v>
      </c>
    </row>
    <row r="1374" spans="1:4" x14ac:dyDescent="0.25">
      <c r="A1374" s="47"/>
      <c r="B1374" s="51"/>
      <c r="C1374" s="47" t="s">
        <v>7</v>
      </c>
      <c r="D1374" s="50">
        <v>10077.39</v>
      </c>
    </row>
    <row r="1375" spans="1:4" x14ac:dyDescent="0.25">
      <c r="A1375" s="47" t="s">
        <v>525</v>
      </c>
      <c r="B1375" s="51" t="s">
        <v>520</v>
      </c>
      <c r="C1375" s="47"/>
      <c r="D1375" s="49">
        <v>3149.62</v>
      </c>
    </row>
    <row r="1376" spans="1:4" x14ac:dyDescent="0.25">
      <c r="A1376" s="47"/>
      <c r="B1376" s="51"/>
      <c r="C1376" s="47" t="s">
        <v>6</v>
      </c>
      <c r="D1376" s="50">
        <v>347.12</v>
      </c>
    </row>
    <row r="1377" spans="1:4" x14ac:dyDescent="0.25">
      <c r="A1377" s="47"/>
      <c r="B1377" s="51"/>
      <c r="C1377" s="47" t="s">
        <v>7</v>
      </c>
      <c r="D1377" s="50">
        <v>2802.5</v>
      </c>
    </row>
    <row r="1378" spans="1:4" x14ac:dyDescent="0.25">
      <c r="A1378" s="47" t="s">
        <v>526</v>
      </c>
      <c r="B1378" s="51" t="s">
        <v>520</v>
      </c>
      <c r="C1378" s="47"/>
      <c r="D1378" s="49">
        <v>1496.94</v>
      </c>
    </row>
    <row r="1379" spans="1:4" x14ac:dyDescent="0.25">
      <c r="A1379" s="47"/>
      <c r="B1379" s="51"/>
      <c r="C1379" s="47" t="s">
        <v>6</v>
      </c>
      <c r="D1379" s="50">
        <v>201.99</v>
      </c>
    </row>
    <row r="1380" spans="1:4" x14ac:dyDescent="0.25">
      <c r="A1380" s="47"/>
      <c r="B1380" s="51"/>
      <c r="C1380" s="47" t="s">
        <v>7</v>
      </c>
      <c r="D1380" s="50">
        <v>1294.95</v>
      </c>
    </row>
    <row r="1381" spans="1:4" x14ac:dyDescent="0.25">
      <c r="A1381" s="47" t="s">
        <v>527</v>
      </c>
      <c r="B1381" s="51" t="s">
        <v>528</v>
      </c>
      <c r="C1381" s="47"/>
      <c r="D1381" s="49">
        <v>225758.76</v>
      </c>
    </row>
    <row r="1382" spans="1:4" x14ac:dyDescent="0.25">
      <c r="A1382" s="47"/>
      <c r="B1382" s="51"/>
      <c r="C1382" s="47" t="s">
        <v>6</v>
      </c>
      <c r="D1382" s="50">
        <v>25376.080000000002</v>
      </c>
    </row>
    <row r="1383" spans="1:4" x14ac:dyDescent="0.25">
      <c r="A1383" s="47"/>
      <c r="B1383" s="51"/>
      <c r="C1383" s="47" t="s">
        <v>7</v>
      </c>
      <c r="D1383" s="50">
        <v>200382.68</v>
      </c>
    </row>
    <row r="1384" spans="1:4" x14ac:dyDescent="0.25">
      <c r="A1384" s="47" t="s">
        <v>529</v>
      </c>
      <c r="B1384" s="51" t="s">
        <v>528</v>
      </c>
      <c r="C1384" s="47"/>
      <c r="D1384" s="49">
        <v>32520.82</v>
      </c>
    </row>
    <row r="1385" spans="1:4" x14ac:dyDescent="0.25">
      <c r="A1385" s="47"/>
      <c r="B1385" s="51"/>
      <c r="C1385" s="47" t="s">
        <v>6</v>
      </c>
      <c r="D1385" s="50">
        <v>4410.8099999999995</v>
      </c>
    </row>
    <row r="1386" spans="1:4" x14ac:dyDescent="0.25">
      <c r="A1386" s="47"/>
      <c r="B1386" s="51"/>
      <c r="C1386" s="47" t="s">
        <v>7</v>
      </c>
      <c r="D1386" s="50">
        <v>28110.01</v>
      </c>
    </row>
    <row r="1387" spans="1:4" x14ac:dyDescent="0.25">
      <c r="A1387" s="47" t="s">
        <v>530</v>
      </c>
      <c r="B1387" s="51" t="s">
        <v>528</v>
      </c>
      <c r="C1387" s="47"/>
      <c r="D1387" s="49">
        <v>7170.21</v>
      </c>
    </row>
    <row r="1388" spans="1:4" x14ac:dyDescent="0.25">
      <c r="A1388" s="47"/>
      <c r="B1388" s="51"/>
      <c r="C1388" s="47" t="s">
        <v>6</v>
      </c>
      <c r="D1388" s="50">
        <v>1128.4099999999999</v>
      </c>
    </row>
    <row r="1389" spans="1:4" x14ac:dyDescent="0.25">
      <c r="A1389" s="47"/>
      <c r="B1389" s="51"/>
      <c r="C1389" s="47" t="s">
        <v>7</v>
      </c>
      <c r="D1389" s="50">
        <v>6041.8</v>
      </c>
    </row>
    <row r="1390" spans="1:4" x14ac:dyDescent="0.25">
      <c r="A1390" s="47" t="s">
        <v>531</v>
      </c>
      <c r="B1390" s="51" t="s">
        <v>528</v>
      </c>
      <c r="C1390" s="47"/>
      <c r="D1390" s="49">
        <v>1773.5900000000001</v>
      </c>
    </row>
    <row r="1391" spans="1:4" x14ac:dyDescent="0.25">
      <c r="A1391" s="47"/>
      <c r="B1391" s="51"/>
      <c r="C1391" s="47" t="s">
        <v>6</v>
      </c>
      <c r="D1391" s="50">
        <v>285.37</v>
      </c>
    </row>
    <row r="1392" spans="1:4" x14ac:dyDescent="0.25">
      <c r="A1392" s="47"/>
      <c r="B1392" s="51"/>
      <c r="C1392" s="47" t="s">
        <v>7</v>
      </c>
      <c r="D1392" s="50">
        <v>1488.22</v>
      </c>
    </row>
    <row r="1393" spans="1:4" x14ac:dyDescent="0.25">
      <c r="A1393" s="47" t="s">
        <v>532</v>
      </c>
      <c r="B1393" s="51" t="s">
        <v>533</v>
      </c>
      <c r="C1393" s="47"/>
      <c r="D1393" s="49">
        <v>229315.44</v>
      </c>
    </row>
    <row r="1394" spans="1:4" x14ac:dyDescent="0.25">
      <c r="A1394" s="47"/>
      <c r="B1394" s="51"/>
      <c r="C1394" s="47" t="s">
        <v>6</v>
      </c>
      <c r="D1394" s="50">
        <v>19437.919999999998</v>
      </c>
    </row>
    <row r="1395" spans="1:4" x14ac:dyDescent="0.25">
      <c r="A1395" s="47"/>
      <c r="B1395" s="51"/>
      <c r="C1395" s="47" t="s">
        <v>7</v>
      </c>
      <c r="D1395" s="50">
        <v>209877.52</v>
      </c>
    </row>
    <row r="1396" spans="1:4" x14ac:dyDescent="0.25">
      <c r="A1396" s="47" t="s">
        <v>534</v>
      </c>
      <c r="B1396" s="51" t="s">
        <v>533</v>
      </c>
      <c r="C1396" s="47"/>
      <c r="D1396" s="49">
        <v>10575.92</v>
      </c>
    </row>
    <row r="1397" spans="1:4" x14ac:dyDescent="0.25">
      <c r="A1397" s="47"/>
      <c r="B1397" s="51"/>
      <c r="C1397" s="47" t="s">
        <v>6</v>
      </c>
      <c r="D1397" s="50">
        <v>1364.4</v>
      </c>
    </row>
    <row r="1398" spans="1:4" x14ac:dyDescent="0.25">
      <c r="A1398" s="47"/>
      <c r="B1398" s="51"/>
      <c r="C1398" s="47" t="s">
        <v>7</v>
      </c>
      <c r="D1398" s="50">
        <v>9211.52</v>
      </c>
    </row>
    <row r="1399" spans="1:4" x14ac:dyDescent="0.25">
      <c r="A1399" s="47" t="s">
        <v>535</v>
      </c>
      <c r="B1399" s="51" t="s">
        <v>533</v>
      </c>
      <c r="C1399" s="47"/>
      <c r="D1399" s="49">
        <v>930.55</v>
      </c>
    </row>
    <row r="1400" spans="1:4" x14ac:dyDescent="0.25">
      <c r="A1400" s="47"/>
      <c r="B1400" s="51"/>
      <c r="C1400" s="47" t="s">
        <v>6</v>
      </c>
      <c r="D1400" s="50">
        <v>130.39000000000001</v>
      </c>
    </row>
    <row r="1401" spans="1:4" x14ac:dyDescent="0.25">
      <c r="A1401" s="47"/>
      <c r="B1401" s="51"/>
      <c r="C1401" s="47" t="s">
        <v>7</v>
      </c>
      <c r="D1401" s="50">
        <v>800.16</v>
      </c>
    </row>
    <row r="1402" spans="1:4" x14ac:dyDescent="0.25">
      <c r="A1402" s="47" t="s">
        <v>536</v>
      </c>
      <c r="B1402" s="51" t="s">
        <v>533</v>
      </c>
      <c r="C1402" s="47"/>
      <c r="D1402" s="49">
        <v>3906.6900000000005</v>
      </c>
    </row>
    <row r="1403" spans="1:4" x14ac:dyDescent="0.25">
      <c r="A1403" s="47"/>
      <c r="B1403" s="51"/>
      <c r="C1403" s="47" t="s">
        <v>6</v>
      </c>
      <c r="D1403" s="50">
        <v>566.8900000000001</v>
      </c>
    </row>
    <row r="1404" spans="1:4" x14ac:dyDescent="0.25">
      <c r="A1404" s="47"/>
      <c r="B1404" s="51"/>
      <c r="C1404" s="47" t="s">
        <v>7</v>
      </c>
      <c r="D1404" s="50">
        <v>3339.8</v>
      </c>
    </row>
    <row r="1405" spans="1:4" x14ac:dyDescent="0.25">
      <c r="A1405" s="47" t="s">
        <v>537</v>
      </c>
      <c r="B1405" s="51" t="s">
        <v>538</v>
      </c>
      <c r="C1405" s="47"/>
      <c r="D1405" s="49">
        <v>647309.01</v>
      </c>
    </row>
    <row r="1406" spans="1:4" x14ac:dyDescent="0.25">
      <c r="A1406" s="47"/>
      <c r="B1406" s="51"/>
      <c r="C1406" s="47" t="s">
        <v>6</v>
      </c>
      <c r="D1406" s="50">
        <v>151508.07</v>
      </c>
    </row>
    <row r="1407" spans="1:4" x14ac:dyDescent="0.25">
      <c r="A1407" s="47"/>
      <c r="B1407" s="51"/>
      <c r="C1407" s="47" t="s">
        <v>7</v>
      </c>
      <c r="D1407" s="50">
        <v>495800.94000000006</v>
      </c>
    </row>
    <row r="1408" spans="1:4" x14ac:dyDescent="0.25">
      <c r="A1408" s="47" t="s">
        <v>539</v>
      </c>
      <c r="B1408" s="51" t="s">
        <v>538</v>
      </c>
      <c r="C1408" s="47"/>
      <c r="D1408" s="49">
        <v>173320.15</v>
      </c>
    </row>
    <row r="1409" spans="1:4" x14ac:dyDescent="0.25">
      <c r="A1409" s="47"/>
      <c r="B1409" s="51"/>
      <c r="C1409" s="47" t="s">
        <v>6</v>
      </c>
      <c r="D1409" s="50">
        <v>50667.43</v>
      </c>
    </row>
    <row r="1410" spans="1:4" x14ac:dyDescent="0.25">
      <c r="A1410" s="47"/>
      <c r="B1410" s="51"/>
      <c r="C1410" s="47" t="s">
        <v>7</v>
      </c>
      <c r="D1410" s="50">
        <v>122652.72</v>
      </c>
    </row>
    <row r="1411" spans="1:4" x14ac:dyDescent="0.25">
      <c r="A1411" s="47" t="s">
        <v>540</v>
      </c>
      <c r="B1411" s="51" t="s">
        <v>538</v>
      </c>
      <c r="C1411" s="47"/>
      <c r="D1411" s="49">
        <v>198271.05</v>
      </c>
    </row>
    <row r="1412" spans="1:4" x14ac:dyDescent="0.25">
      <c r="A1412" s="47"/>
      <c r="B1412" s="51"/>
      <c r="C1412" s="47" t="s">
        <v>6</v>
      </c>
      <c r="D1412" s="50">
        <v>55911.95</v>
      </c>
    </row>
    <row r="1413" spans="1:4" x14ac:dyDescent="0.25">
      <c r="A1413" s="47"/>
      <c r="B1413" s="51"/>
      <c r="C1413" s="47" t="s">
        <v>7</v>
      </c>
      <c r="D1413" s="50">
        <v>142359.1</v>
      </c>
    </row>
    <row r="1414" spans="1:4" x14ac:dyDescent="0.25">
      <c r="A1414" s="47" t="s">
        <v>541</v>
      </c>
      <c r="B1414" s="51" t="s">
        <v>538</v>
      </c>
      <c r="C1414" s="47"/>
      <c r="D1414" s="49">
        <v>71772.51999999999</v>
      </c>
    </row>
    <row r="1415" spans="1:4" x14ac:dyDescent="0.25">
      <c r="A1415" s="47"/>
      <c r="B1415" s="51"/>
      <c r="C1415" s="47" t="s">
        <v>6</v>
      </c>
      <c r="D1415" s="50">
        <v>21258</v>
      </c>
    </row>
    <row r="1416" spans="1:4" x14ac:dyDescent="0.25">
      <c r="A1416" s="47"/>
      <c r="B1416" s="51"/>
      <c r="C1416" s="47" t="s">
        <v>7</v>
      </c>
      <c r="D1416" s="50">
        <v>50514.52</v>
      </c>
    </row>
    <row r="1417" spans="1:4" x14ac:dyDescent="0.25">
      <c r="A1417" s="47" t="s">
        <v>542</v>
      </c>
      <c r="B1417" s="51" t="s">
        <v>538</v>
      </c>
      <c r="C1417" s="47"/>
      <c r="D1417" s="49">
        <v>5613.5</v>
      </c>
    </row>
    <row r="1418" spans="1:4" x14ac:dyDescent="0.25">
      <c r="A1418" s="47"/>
      <c r="B1418" s="51"/>
      <c r="C1418" s="47" t="s">
        <v>6</v>
      </c>
      <c r="D1418" s="50">
        <v>3243.9399999999996</v>
      </c>
    </row>
    <row r="1419" spans="1:4" x14ac:dyDescent="0.25">
      <c r="A1419" s="47"/>
      <c r="B1419" s="51"/>
      <c r="C1419" s="47" t="s">
        <v>7</v>
      </c>
      <c r="D1419" s="50">
        <v>2369.56</v>
      </c>
    </row>
    <row r="1420" spans="1:4" x14ac:dyDescent="0.25">
      <c r="A1420" s="47" t="s">
        <v>543</v>
      </c>
      <c r="B1420" s="51" t="s">
        <v>538</v>
      </c>
      <c r="C1420" s="47"/>
      <c r="D1420" s="49">
        <v>7056.32</v>
      </c>
    </row>
    <row r="1421" spans="1:4" x14ac:dyDescent="0.25">
      <c r="A1421" s="47"/>
      <c r="B1421" s="51"/>
      <c r="C1421" s="47" t="s">
        <v>6</v>
      </c>
      <c r="D1421" s="50">
        <v>2587.79</v>
      </c>
    </row>
    <row r="1422" spans="1:4" x14ac:dyDescent="0.25">
      <c r="A1422" s="47"/>
      <c r="B1422" s="51"/>
      <c r="C1422" s="47" t="s">
        <v>7</v>
      </c>
      <c r="D1422" s="50">
        <v>4468.53</v>
      </c>
    </row>
    <row r="1423" spans="1:4" x14ac:dyDescent="0.25">
      <c r="A1423" s="47" t="s">
        <v>544</v>
      </c>
      <c r="B1423" s="51" t="s">
        <v>538</v>
      </c>
      <c r="C1423" s="47"/>
      <c r="D1423" s="49">
        <v>1569.9099999999999</v>
      </c>
    </row>
    <row r="1424" spans="1:4" x14ac:dyDescent="0.25">
      <c r="A1424" s="47"/>
      <c r="B1424" s="51"/>
      <c r="C1424" s="47" t="s">
        <v>6</v>
      </c>
      <c r="D1424" s="50">
        <v>866.39</v>
      </c>
    </row>
    <row r="1425" spans="1:4" x14ac:dyDescent="0.25">
      <c r="A1425" s="47"/>
      <c r="B1425" s="51"/>
      <c r="C1425" s="47" t="s">
        <v>7</v>
      </c>
      <c r="D1425" s="50">
        <v>703.52</v>
      </c>
    </row>
    <row r="1426" spans="1:4" x14ac:dyDescent="0.25">
      <c r="A1426" s="47" t="s">
        <v>545</v>
      </c>
      <c r="B1426" s="51" t="s">
        <v>538</v>
      </c>
      <c r="C1426" s="47"/>
      <c r="D1426" s="49">
        <v>20034.36</v>
      </c>
    </row>
    <row r="1427" spans="1:4" x14ac:dyDescent="0.25">
      <c r="A1427" s="47"/>
      <c r="B1427" s="51"/>
      <c r="C1427" s="47" t="s">
        <v>6</v>
      </c>
      <c r="D1427" s="50">
        <v>5639.1900000000005</v>
      </c>
    </row>
    <row r="1428" spans="1:4" x14ac:dyDescent="0.25">
      <c r="A1428" s="47"/>
      <c r="B1428" s="51"/>
      <c r="C1428" s="47" t="s">
        <v>7</v>
      </c>
      <c r="D1428" s="50">
        <v>14395.17</v>
      </c>
    </row>
    <row r="1429" spans="1:4" x14ac:dyDescent="0.25">
      <c r="A1429" s="47" t="s">
        <v>546</v>
      </c>
      <c r="B1429" s="51" t="s">
        <v>538</v>
      </c>
      <c r="C1429" s="47"/>
      <c r="D1429" s="49">
        <v>10374.960000000001</v>
      </c>
    </row>
    <row r="1430" spans="1:4" x14ac:dyDescent="0.25">
      <c r="A1430" s="47"/>
      <c r="B1430" s="51"/>
      <c r="C1430" s="47" t="s">
        <v>6</v>
      </c>
      <c r="D1430" s="50">
        <v>3111.6600000000003</v>
      </c>
    </row>
    <row r="1431" spans="1:4" x14ac:dyDescent="0.25">
      <c r="A1431" s="47"/>
      <c r="B1431" s="51"/>
      <c r="C1431" s="47" t="s">
        <v>7</v>
      </c>
      <c r="D1431" s="50">
        <v>7263.3</v>
      </c>
    </row>
    <row r="1432" spans="1:4" x14ac:dyDescent="0.25">
      <c r="A1432" s="47" t="s">
        <v>547</v>
      </c>
      <c r="B1432" s="51" t="s">
        <v>538</v>
      </c>
      <c r="C1432" s="47"/>
      <c r="D1432" s="49">
        <v>6514.7300000000005</v>
      </c>
    </row>
    <row r="1433" spans="1:4" x14ac:dyDescent="0.25">
      <c r="A1433" s="47"/>
      <c r="B1433" s="51"/>
      <c r="C1433" s="47" t="s">
        <v>6</v>
      </c>
      <c r="D1433" s="50">
        <v>2224.0100000000002</v>
      </c>
    </row>
    <row r="1434" spans="1:4" x14ac:dyDescent="0.25">
      <c r="A1434" s="47"/>
      <c r="B1434" s="51"/>
      <c r="C1434" s="47" t="s">
        <v>7</v>
      </c>
      <c r="D1434" s="50">
        <v>4290.72</v>
      </c>
    </row>
    <row r="1435" spans="1:4" x14ac:dyDescent="0.25">
      <c r="A1435" s="47" t="s">
        <v>548</v>
      </c>
      <c r="B1435" s="51" t="s">
        <v>538</v>
      </c>
      <c r="C1435" s="47"/>
      <c r="D1435" s="49">
        <v>27808.75</v>
      </c>
    </row>
    <row r="1436" spans="1:4" x14ac:dyDescent="0.25">
      <c r="A1436" s="47"/>
      <c r="B1436" s="51"/>
      <c r="C1436" s="47" t="s">
        <v>6</v>
      </c>
      <c r="D1436" s="50">
        <v>9030.09</v>
      </c>
    </row>
    <row r="1437" spans="1:4" x14ac:dyDescent="0.25">
      <c r="A1437" s="47"/>
      <c r="B1437" s="51"/>
      <c r="C1437" s="47" t="s">
        <v>7</v>
      </c>
      <c r="D1437" s="50">
        <v>18778.66</v>
      </c>
    </row>
    <row r="1438" spans="1:4" x14ac:dyDescent="0.25">
      <c r="A1438" s="47" t="s">
        <v>549</v>
      </c>
      <c r="B1438" s="51" t="s">
        <v>538</v>
      </c>
      <c r="C1438" s="47"/>
      <c r="D1438" s="49">
        <v>4452.5300000000007</v>
      </c>
    </row>
    <row r="1439" spans="1:4" x14ac:dyDescent="0.25">
      <c r="A1439" s="47"/>
      <c r="B1439" s="51"/>
      <c r="C1439" s="47" t="s">
        <v>6</v>
      </c>
      <c r="D1439" s="50">
        <v>1715.75</v>
      </c>
    </row>
    <row r="1440" spans="1:4" x14ac:dyDescent="0.25">
      <c r="A1440" s="47"/>
      <c r="B1440" s="51"/>
      <c r="C1440" s="47" t="s">
        <v>7</v>
      </c>
      <c r="D1440" s="50">
        <v>2736.78</v>
      </c>
    </row>
    <row r="1441" spans="1:4" x14ac:dyDescent="0.25">
      <c r="A1441" s="47" t="s">
        <v>550</v>
      </c>
      <c r="B1441" s="51" t="s">
        <v>551</v>
      </c>
      <c r="C1441" s="47"/>
      <c r="D1441" s="49">
        <v>321864.41000000003</v>
      </c>
    </row>
    <row r="1442" spans="1:4" x14ac:dyDescent="0.25">
      <c r="A1442" s="47"/>
      <c r="B1442" s="51"/>
      <c r="C1442" s="47" t="s">
        <v>6</v>
      </c>
      <c r="D1442" s="50">
        <v>37705.58</v>
      </c>
    </row>
    <row r="1443" spans="1:4" x14ac:dyDescent="0.25">
      <c r="A1443" s="47"/>
      <c r="B1443" s="51"/>
      <c r="C1443" s="47" t="s">
        <v>7</v>
      </c>
      <c r="D1443" s="50">
        <v>284158.83</v>
      </c>
    </row>
    <row r="1444" spans="1:4" x14ac:dyDescent="0.25">
      <c r="A1444" s="47" t="s">
        <v>552</v>
      </c>
      <c r="B1444" s="51" t="s">
        <v>551</v>
      </c>
      <c r="C1444" s="47"/>
      <c r="D1444" s="49">
        <v>30033.599999999999</v>
      </c>
    </row>
    <row r="1445" spans="1:4" x14ac:dyDescent="0.25">
      <c r="A1445" s="47"/>
      <c r="B1445" s="51"/>
      <c r="C1445" s="47" t="s">
        <v>6</v>
      </c>
      <c r="D1445" s="50">
        <v>4184.92</v>
      </c>
    </row>
    <row r="1446" spans="1:4" x14ac:dyDescent="0.25">
      <c r="A1446" s="47"/>
      <c r="B1446" s="51"/>
      <c r="C1446" s="47" t="s">
        <v>7</v>
      </c>
      <c r="D1446" s="50">
        <v>25848.68</v>
      </c>
    </row>
    <row r="1447" spans="1:4" x14ac:dyDescent="0.25">
      <c r="A1447" s="47" t="s">
        <v>553</v>
      </c>
      <c r="B1447" s="51" t="s">
        <v>551</v>
      </c>
      <c r="C1447" s="47"/>
      <c r="D1447" s="49">
        <v>2548.6899999999996</v>
      </c>
    </row>
    <row r="1448" spans="1:4" x14ac:dyDescent="0.25">
      <c r="A1448" s="47"/>
      <c r="B1448" s="51"/>
      <c r="C1448" s="47" t="s">
        <v>6</v>
      </c>
      <c r="D1448" s="50">
        <v>441.99</v>
      </c>
    </row>
    <row r="1449" spans="1:4" x14ac:dyDescent="0.25">
      <c r="A1449" s="47"/>
      <c r="B1449" s="51"/>
      <c r="C1449" s="47" t="s">
        <v>7</v>
      </c>
      <c r="D1449" s="50">
        <v>2106.6999999999998</v>
      </c>
    </row>
    <row r="1450" spans="1:4" x14ac:dyDescent="0.25">
      <c r="A1450" s="47" t="s">
        <v>554</v>
      </c>
      <c r="B1450" s="51" t="s">
        <v>551</v>
      </c>
      <c r="C1450" s="47"/>
      <c r="D1450" s="49">
        <v>790.52</v>
      </c>
    </row>
    <row r="1451" spans="1:4" x14ac:dyDescent="0.25">
      <c r="A1451" s="47"/>
      <c r="B1451" s="51"/>
      <c r="C1451" s="47" t="s">
        <v>6</v>
      </c>
      <c r="D1451" s="50">
        <v>125.65</v>
      </c>
    </row>
    <row r="1452" spans="1:4" x14ac:dyDescent="0.25">
      <c r="A1452" s="47"/>
      <c r="B1452" s="51"/>
      <c r="C1452" s="47" t="s">
        <v>7</v>
      </c>
      <c r="D1452" s="50">
        <v>664.87</v>
      </c>
    </row>
    <row r="1453" spans="1:4" x14ac:dyDescent="0.25">
      <c r="A1453" s="47" t="s">
        <v>555</v>
      </c>
      <c r="B1453" s="51" t="s">
        <v>551</v>
      </c>
      <c r="C1453" s="47"/>
      <c r="D1453" s="49">
        <v>3654.56</v>
      </c>
    </row>
    <row r="1454" spans="1:4" x14ac:dyDescent="0.25">
      <c r="A1454" s="47"/>
      <c r="B1454" s="51"/>
      <c r="C1454" s="47" t="s">
        <v>6</v>
      </c>
      <c r="D1454" s="50">
        <v>604.67000000000007</v>
      </c>
    </row>
    <row r="1455" spans="1:4" x14ac:dyDescent="0.25">
      <c r="A1455" s="47"/>
      <c r="B1455" s="51"/>
      <c r="C1455" s="47" t="s">
        <v>7</v>
      </c>
      <c r="D1455" s="50">
        <v>3049.89</v>
      </c>
    </row>
    <row r="1456" spans="1:4" x14ac:dyDescent="0.25">
      <c r="A1456" s="47" t="s">
        <v>556</v>
      </c>
      <c r="B1456" s="51" t="s">
        <v>551</v>
      </c>
      <c r="C1456" s="47"/>
      <c r="D1456" s="49">
        <v>4796.3599999999997</v>
      </c>
    </row>
    <row r="1457" spans="1:4" x14ac:dyDescent="0.25">
      <c r="A1457" s="47"/>
      <c r="B1457" s="51"/>
      <c r="C1457" s="47" t="s">
        <v>6</v>
      </c>
      <c r="D1457" s="50">
        <v>756.9</v>
      </c>
    </row>
    <row r="1458" spans="1:4" x14ac:dyDescent="0.25">
      <c r="A1458" s="47"/>
      <c r="B1458" s="51"/>
      <c r="C1458" s="47" t="s">
        <v>7</v>
      </c>
      <c r="D1458" s="50">
        <v>4039.46</v>
      </c>
    </row>
    <row r="1459" spans="1:4" x14ac:dyDescent="0.25">
      <c r="A1459" s="47" t="s">
        <v>557</v>
      </c>
      <c r="B1459" s="51" t="s">
        <v>558</v>
      </c>
      <c r="C1459" s="47"/>
      <c r="D1459" s="49">
        <v>334706.46000000002</v>
      </c>
    </row>
    <row r="1460" spans="1:4" x14ac:dyDescent="0.25">
      <c r="A1460" s="47"/>
      <c r="B1460" s="51"/>
      <c r="C1460" s="47" t="s">
        <v>6</v>
      </c>
      <c r="D1460" s="50">
        <v>19817.460000000003</v>
      </c>
    </row>
    <row r="1461" spans="1:4" x14ac:dyDescent="0.25">
      <c r="A1461" s="47"/>
      <c r="B1461" s="51"/>
      <c r="C1461" s="47" t="s">
        <v>7</v>
      </c>
      <c r="D1461" s="50">
        <v>314889</v>
      </c>
    </row>
    <row r="1462" spans="1:4" x14ac:dyDescent="0.25">
      <c r="A1462" s="47" t="s">
        <v>559</v>
      </c>
      <c r="B1462" s="51" t="s">
        <v>558</v>
      </c>
      <c r="C1462" s="47"/>
      <c r="D1462" s="49">
        <v>3822.72</v>
      </c>
    </row>
    <row r="1463" spans="1:4" x14ac:dyDescent="0.25">
      <c r="A1463" s="47"/>
      <c r="B1463" s="51"/>
      <c r="C1463" s="47" t="s">
        <v>6</v>
      </c>
      <c r="D1463" s="50">
        <v>424.93</v>
      </c>
    </row>
    <row r="1464" spans="1:4" x14ac:dyDescent="0.25">
      <c r="A1464" s="47"/>
      <c r="B1464" s="51"/>
      <c r="C1464" s="47" t="s">
        <v>7</v>
      </c>
      <c r="D1464" s="50">
        <v>3397.79</v>
      </c>
    </row>
    <row r="1465" spans="1:4" x14ac:dyDescent="0.25">
      <c r="A1465" s="47" t="s">
        <v>560</v>
      </c>
      <c r="B1465" s="51" t="s">
        <v>558</v>
      </c>
      <c r="C1465" s="47"/>
      <c r="D1465" s="49">
        <v>2694.09</v>
      </c>
    </row>
    <row r="1466" spans="1:4" x14ac:dyDescent="0.25">
      <c r="A1466" s="47"/>
      <c r="B1466" s="51"/>
      <c r="C1466" s="47" t="s">
        <v>6</v>
      </c>
      <c r="D1466" s="50">
        <v>320.67</v>
      </c>
    </row>
    <row r="1467" spans="1:4" x14ac:dyDescent="0.25">
      <c r="A1467" s="47"/>
      <c r="B1467" s="51"/>
      <c r="C1467" s="47" t="s">
        <v>7</v>
      </c>
      <c r="D1467" s="50">
        <v>2373.42</v>
      </c>
    </row>
    <row r="1468" spans="1:4" x14ac:dyDescent="0.25">
      <c r="A1468" s="47" t="s">
        <v>561</v>
      </c>
      <c r="B1468" s="51" t="s">
        <v>558</v>
      </c>
      <c r="C1468" s="47"/>
      <c r="D1468" s="49">
        <v>968.86999999999989</v>
      </c>
    </row>
    <row r="1469" spans="1:4" x14ac:dyDescent="0.25">
      <c r="A1469" s="47"/>
      <c r="B1469" s="51"/>
      <c r="C1469" s="47" t="s">
        <v>6</v>
      </c>
      <c r="D1469" s="50">
        <v>126.19</v>
      </c>
    </row>
    <row r="1470" spans="1:4" x14ac:dyDescent="0.25">
      <c r="A1470" s="47"/>
      <c r="B1470" s="51"/>
      <c r="C1470" s="47" t="s">
        <v>7</v>
      </c>
      <c r="D1470" s="50">
        <v>842.68</v>
      </c>
    </row>
    <row r="1471" spans="1:4" x14ac:dyDescent="0.25">
      <c r="A1471" s="47" t="s">
        <v>562</v>
      </c>
      <c r="B1471" s="51" t="s">
        <v>558</v>
      </c>
      <c r="C1471" s="47"/>
      <c r="D1471" s="49">
        <v>10738.88</v>
      </c>
    </row>
    <row r="1472" spans="1:4" x14ac:dyDescent="0.25">
      <c r="A1472" s="47"/>
      <c r="B1472" s="51"/>
      <c r="C1472" s="47" t="s">
        <v>6</v>
      </c>
      <c r="D1472" s="50">
        <v>1113.75</v>
      </c>
    </row>
    <row r="1473" spans="1:4" x14ac:dyDescent="0.25">
      <c r="A1473" s="47"/>
      <c r="B1473" s="51"/>
      <c r="C1473" s="47" t="s">
        <v>7</v>
      </c>
      <c r="D1473" s="50">
        <v>9625.1299999999992</v>
      </c>
    </row>
    <row r="1474" spans="1:4" x14ac:dyDescent="0.25">
      <c r="A1474" s="47" t="s">
        <v>563</v>
      </c>
      <c r="B1474" s="51" t="s">
        <v>564</v>
      </c>
      <c r="C1474" s="47"/>
      <c r="D1474" s="49">
        <v>357938.69999999995</v>
      </c>
    </row>
    <row r="1475" spans="1:4" x14ac:dyDescent="0.25">
      <c r="A1475" s="47"/>
      <c r="B1475" s="51"/>
      <c r="C1475" s="47" t="s">
        <v>6</v>
      </c>
      <c r="D1475" s="50">
        <v>49408.160000000003</v>
      </c>
    </row>
    <row r="1476" spans="1:4" x14ac:dyDescent="0.25">
      <c r="A1476" s="47"/>
      <c r="B1476" s="51"/>
      <c r="C1476" s="47" t="s">
        <v>7</v>
      </c>
      <c r="D1476" s="50">
        <v>308530.53999999998</v>
      </c>
    </row>
    <row r="1477" spans="1:4" x14ac:dyDescent="0.25">
      <c r="A1477" s="47" t="s">
        <v>565</v>
      </c>
      <c r="B1477" s="51" t="s">
        <v>564</v>
      </c>
      <c r="C1477" s="47"/>
      <c r="D1477" s="49">
        <v>45840.09</v>
      </c>
    </row>
    <row r="1478" spans="1:4" x14ac:dyDescent="0.25">
      <c r="A1478" s="47"/>
      <c r="B1478" s="51"/>
      <c r="C1478" s="47" t="s">
        <v>6</v>
      </c>
      <c r="D1478" s="50">
        <v>5924.81</v>
      </c>
    </row>
    <row r="1479" spans="1:4" x14ac:dyDescent="0.25">
      <c r="A1479" s="47"/>
      <c r="B1479" s="51"/>
      <c r="C1479" s="47" t="s">
        <v>7</v>
      </c>
      <c r="D1479" s="50">
        <v>39915.279999999999</v>
      </c>
    </row>
    <row r="1480" spans="1:4" x14ac:dyDescent="0.25">
      <c r="A1480" s="47" t="s">
        <v>566</v>
      </c>
      <c r="B1480" s="51" t="s">
        <v>564</v>
      </c>
      <c r="C1480" s="47"/>
      <c r="D1480" s="49">
        <v>3453.09</v>
      </c>
    </row>
    <row r="1481" spans="1:4" x14ac:dyDescent="0.25">
      <c r="A1481" s="47"/>
      <c r="B1481" s="51"/>
      <c r="C1481" s="47" t="s">
        <v>6</v>
      </c>
      <c r="D1481" s="50">
        <v>569.42000000000007</v>
      </c>
    </row>
    <row r="1482" spans="1:4" x14ac:dyDescent="0.25">
      <c r="A1482" s="47"/>
      <c r="B1482" s="51"/>
      <c r="C1482" s="47" t="s">
        <v>7</v>
      </c>
      <c r="D1482" s="50">
        <v>2883.67</v>
      </c>
    </row>
    <row r="1483" spans="1:4" x14ac:dyDescent="0.25">
      <c r="A1483" s="47" t="s">
        <v>567</v>
      </c>
      <c r="B1483" s="51" t="s">
        <v>564</v>
      </c>
      <c r="C1483" s="47"/>
      <c r="D1483" s="49">
        <v>10139.31</v>
      </c>
    </row>
    <row r="1484" spans="1:4" x14ac:dyDescent="0.25">
      <c r="A1484" s="47"/>
      <c r="B1484" s="51"/>
      <c r="C1484" s="47" t="s">
        <v>6</v>
      </c>
      <c r="D1484" s="50">
        <v>1743.42</v>
      </c>
    </row>
    <row r="1485" spans="1:4" x14ac:dyDescent="0.25">
      <c r="A1485" s="47"/>
      <c r="B1485" s="51"/>
      <c r="C1485" s="47" t="s">
        <v>7</v>
      </c>
      <c r="D1485" s="50">
        <v>8395.89</v>
      </c>
    </row>
    <row r="1486" spans="1:4" x14ac:dyDescent="0.25">
      <c r="A1486" s="47" t="s">
        <v>568</v>
      </c>
      <c r="B1486" s="51" t="s">
        <v>564</v>
      </c>
      <c r="C1486" s="47"/>
      <c r="D1486" s="49">
        <v>4185.24</v>
      </c>
    </row>
    <row r="1487" spans="1:4" x14ac:dyDescent="0.25">
      <c r="A1487" s="47"/>
      <c r="B1487" s="51"/>
      <c r="C1487" s="47" t="s">
        <v>6</v>
      </c>
      <c r="D1487" s="50">
        <v>605.78</v>
      </c>
    </row>
    <row r="1488" spans="1:4" x14ac:dyDescent="0.25">
      <c r="A1488" s="47"/>
      <c r="B1488" s="51"/>
      <c r="C1488" s="47" t="s">
        <v>7</v>
      </c>
      <c r="D1488" s="50">
        <v>3579.46</v>
      </c>
    </row>
    <row r="1489" spans="1:4" x14ac:dyDescent="0.25">
      <c r="A1489" s="47" t="s">
        <v>569</v>
      </c>
      <c r="B1489" s="51" t="s">
        <v>564</v>
      </c>
      <c r="C1489" s="47"/>
      <c r="D1489" s="49">
        <v>1753.08</v>
      </c>
    </row>
    <row r="1490" spans="1:4" x14ac:dyDescent="0.25">
      <c r="A1490" s="47"/>
      <c r="B1490" s="51"/>
      <c r="C1490" s="47" t="s">
        <v>6</v>
      </c>
      <c r="D1490" s="50">
        <v>369.23</v>
      </c>
    </row>
    <row r="1491" spans="1:4" x14ac:dyDescent="0.25">
      <c r="A1491" s="47"/>
      <c r="B1491" s="51"/>
      <c r="C1491" s="47" t="s">
        <v>7</v>
      </c>
      <c r="D1491" s="50">
        <v>1383.85</v>
      </c>
    </row>
    <row r="1492" spans="1:4" x14ac:dyDescent="0.25">
      <c r="A1492" s="47" t="s">
        <v>570</v>
      </c>
      <c r="B1492" s="51" t="s">
        <v>564</v>
      </c>
      <c r="C1492" s="47"/>
      <c r="D1492" s="49">
        <v>2548.2200000000003</v>
      </c>
    </row>
    <row r="1493" spans="1:4" x14ac:dyDescent="0.25">
      <c r="A1493" s="47"/>
      <c r="B1493" s="51"/>
      <c r="C1493" s="47" t="s">
        <v>6</v>
      </c>
      <c r="D1493" s="50">
        <v>487.9</v>
      </c>
    </row>
    <row r="1494" spans="1:4" x14ac:dyDescent="0.25">
      <c r="A1494" s="47"/>
      <c r="B1494" s="51"/>
      <c r="C1494" s="47" t="s">
        <v>7</v>
      </c>
      <c r="D1494" s="50">
        <v>2060.3200000000002</v>
      </c>
    </row>
    <row r="1495" spans="1:4" x14ac:dyDescent="0.25">
      <c r="A1495" s="47" t="s">
        <v>571</v>
      </c>
      <c r="B1495" s="51" t="s">
        <v>572</v>
      </c>
      <c r="C1495" s="47"/>
      <c r="D1495" s="49">
        <v>360504.88999999996</v>
      </c>
    </row>
    <row r="1496" spans="1:4" x14ac:dyDescent="0.25">
      <c r="A1496" s="47"/>
      <c r="B1496" s="51"/>
      <c r="C1496" s="47" t="s">
        <v>6</v>
      </c>
      <c r="D1496" s="50">
        <v>35140.299999999996</v>
      </c>
    </row>
    <row r="1497" spans="1:4" x14ac:dyDescent="0.25">
      <c r="A1497" s="47"/>
      <c r="B1497" s="51"/>
      <c r="C1497" s="47" t="s">
        <v>7</v>
      </c>
      <c r="D1497" s="50">
        <v>325364.58999999997</v>
      </c>
    </row>
    <row r="1498" spans="1:4" x14ac:dyDescent="0.25">
      <c r="A1498" s="47" t="s">
        <v>573</v>
      </c>
      <c r="B1498" s="51" t="s">
        <v>572</v>
      </c>
      <c r="C1498" s="47"/>
      <c r="D1498" s="49">
        <v>21786.9</v>
      </c>
    </row>
    <row r="1499" spans="1:4" x14ac:dyDescent="0.25">
      <c r="A1499" s="47"/>
      <c r="B1499" s="51"/>
      <c r="C1499" s="47" t="s">
        <v>6</v>
      </c>
      <c r="D1499" s="50">
        <v>2710.59</v>
      </c>
    </row>
    <row r="1500" spans="1:4" x14ac:dyDescent="0.25">
      <c r="A1500" s="47"/>
      <c r="B1500" s="51"/>
      <c r="C1500" s="47" t="s">
        <v>7</v>
      </c>
      <c r="D1500" s="50">
        <v>19076.310000000001</v>
      </c>
    </row>
    <row r="1501" spans="1:4" x14ac:dyDescent="0.25">
      <c r="A1501" s="47" t="s">
        <v>574</v>
      </c>
      <c r="B1501" s="51" t="s">
        <v>572</v>
      </c>
      <c r="C1501" s="47"/>
      <c r="D1501" s="49">
        <v>15708.61</v>
      </c>
    </row>
    <row r="1502" spans="1:4" x14ac:dyDescent="0.25">
      <c r="A1502" s="47"/>
      <c r="B1502" s="51"/>
      <c r="C1502" s="47" t="s">
        <v>6</v>
      </c>
      <c r="D1502" s="50">
        <v>1854.61</v>
      </c>
    </row>
    <row r="1503" spans="1:4" x14ac:dyDescent="0.25">
      <c r="A1503" s="47"/>
      <c r="B1503" s="51"/>
      <c r="C1503" s="47" t="s">
        <v>7</v>
      </c>
      <c r="D1503" s="50">
        <v>13854</v>
      </c>
    </row>
    <row r="1504" spans="1:4" x14ac:dyDescent="0.25">
      <c r="A1504" s="47" t="s">
        <v>575</v>
      </c>
      <c r="B1504" s="51" t="s">
        <v>572</v>
      </c>
      <c r="C1504" s="47"/>
      <c r="D1504" s="49">
        <v>5812.2199999999993</v>
      </c>
    </row>
    <row r="1505" spans="1:4" x14ac:dyDescent="0.25">
      <c r="A1505" s="47"/>
      <c r="B1505" s="51"/>
      <c r="C1505" s="47" t="s">
        <v>6</v>
      </c>
      <c r="D1505" s="50">
        <v>659.49</v>
      </c>
    </row>
    <row r="1506" spans="1:4" x14ac:dyDescent="0.25">
      <c r="A1506" s="47"/>
      <c r="B1506" s="51"/>
      <c r="C1506" s="47" t="s">
        <v>7</v>
      </c>
      <c r="D1506" s="50">
        <v>5152.7299999999996</v>
      </c>
    </row>
    <row r="1507" spans="1:4" x14ac:dyDescent="0.25">
      <c r="A1507" s="47" t="s">
        <v>576</v>
      </c>
      <c r="B1507" s="51" t="s">
        <v>572</v>
      </c>
      <c r="C1507" s="47"/>
      <c r="D1507" s="49">
        <v>1087.23</v>
      </c>
    </row>
    <row r="1508" spans="1:4" x14ac:dyDescent="0.25">
      <c r="A1508" s="47"/>
      <c r="B1508" s="51"/>
      <c r="C1508" s="47" t="s">
        <v>6</v>
      </c>
      <c r="D1508" s="50">
        <v>171.1</v>
      </c>
    </row>
    <row r="1509" spans="1:4" x14ac:dyDescent="0.25">
      <c r="A1509" s="47"/>
      <c r="B1509" s="51"/>
      <c r="C1509" s="47" t="s">
        <v>7</v>
      </c>
      <c r="D1509" s="50">
        <v>916.13</v>
      </c>
    </row>
    <row r="1510" spans="1:4" x14ac:dyDescent="0.25">
      <c r="A1510" s="47" t="s">
        <v>577</v>
      </c>
      <c r="B1510" s="51" t="s">
        <v>572</v>
      </c>
      <c r="C1510" s="47"/>
      <c r="D1510" s="49">
        <v>4824.4800000000005</v>
      </c>
    </row>
    <row r="1511" spans="1:4" x14ac:dyDescent="0.25">
      <c r="A1511" s="47"/>
      <c r="B1511" s="51"/>
      <c r="C1511" s="47" t="s">
        <v>6</v>
      </c>
      <c r="D1511" s="50">
        <v>584.01</v>
      </c>
    </row>
    <row r="1512" spans="1:4" x14ac:dyDescent="0.25">
      <c r="A1512" s="47"/>
      <c r="B1512" s="51"/>
      <c r="C1512" s="47" t="s">
        <v>7</v>
      </c>
      <c r="D1512" s="50">
        <v>4240.47</v>
      </c>
    </row>
    <row r="1513" spans="1:4" x14ac:dyDescent="0.25">
      <c r="A1513" s="47" t="s">
        <v>578</v>
      </c>
      <c r="B1513" s="51" t="s">
        <v>572</v>
      </c>
      <c r="C1513" s="47"/>
      <c r="D1513" s="49">
        <v>898.52</v>
      </c>
    </row>
    <row r="1514" spans="1:4" x14ac:dyDescent="0.25">
      <c r="A1514" s="47"/>
      <c r="B1514" s="51"/>
      <c r="C1514" s="47" t="s">
        <v>6</v>
      </c>
      <c r="D1514" s="50">
        <v>140.88</v>
      </c>
    </row>
    <row r="1515" spans="1:4" x14ac:dyDescent="0.25">
      <c r="A1515" s="47"/>
      <c r="B1515" s="51"/>
      <c r="C1515" s="47" t="s">
        <v>7</v>
      </c>
      <c r="D1515" s="50">
        <v>757.64</v>
      </c>
    </row>
    <row r="1516" spans="1:4" x14ac:dyDescent="0.25">
      <c r="A1516" s="47" t="s">
        <v>579</v>
      </c>
      <c r="B1516" s="51" t="s">
        <v>572</v>
      </c>
      <c r="C1516" s="47"/>
      <c r="D1516" s="49">
        <v>6224.6</v>
      </c>
    </row>
    <row r="1517" spans="1:4" x14ac:dyDescent="0.25">
      <c r="A1517" s="47"/>
      <c r="B1517" s="51"/>
      <c r="C1517" s="47" t="s">
        <v>6</v>
      </c>
      <c r="D1517" s="50">
        <v>739.44</v>
      </c>
    </row>
    <row r="1518" spans="1:4" x14ac:dyDescent="0.25">
      <c r="A1518" s="47"/>
      <c r="B1518" s="51"/>
      <c r="C1518" s="47" t="s">
        <v>7</v>
      </c>
      <c r="D1518" s="50">
        <v>5485.16</v>
      </c>
    </row>
    <row r="1519" spans="1:4" x14ac:dyDescent="0.25">
      <c r="A1519" s="47" t="s">
        <v>580</v>
      </c>
      <c r="B1519" s="51" t="s">
        <v>572</v>
      </c>
      <c r="C1519" s="47"/>
      <c r="D1519" s="49">
        <v>3654.1600000000003</v>
      </c>
    </row>
    <row r="1520" spans="1:4" x14ac:dyDescent="0.25">
      <c r="A1520" s="47"/>
      <c r="B1520" s="51"/>
      <c r="C1520" s="47" t="s">
        <v>6</v>
      </c>
      <c r="D1520" s="50">
        <v>550.15000000000009</v>
      </c>
    </row>
    <row r="1521" spans="1:4" x14ac:dyDescent="0.25">
      <c r="A1521" s="47"/>
      <c r="B1521" s="51"/>
      <c r="C1521" s="47" t="s">
        <v>7</v>
      </c>
      <c r="D1521" s="50">
        <v>3104.01</v>
      </c>
    </row>
    <row r="1522" spans="1:4" x14ac:dyDescent="0.25">
      <c r="A1522" s="47" t="s">
        <v>581</v>
      </c>
      <c r="B1522" s="51" t="s">
        <v>572</v>
      </c>
      <c r="C1522" s="47"/>
      <c r="D1522" s="49">
        <v>1164</v>
      </c>
    </row>
    <row r="1523" spans="1:4" x14ac:dyDescent="0.25">
      <c r="A1523" s="47"/>
      <c r="B1523" s="51"/>
      <c r="C1523" s="47" t="s">
        <v>6</v>
      </c>
      <c r="D1523" s="50">
        <v>182.16</v>
      </c>
    </row>
    <row r="1524" spans="1:4" x14ac:dyDescent="0.25">
      <c r="A1524" s="47"/>
      <c r="B1524" s="51"/>
      <c r="C1524" s="47" t="s">
        <v>7</v>
      </c>
      <c r="D1524" s="50">
        <v>981.84</v>
      </c>
    </row>
    <row r="1525" spans="1:4" x14ac:dyDescent="0.25">
      <c r="A1525" s="47" t="s">
        <v>582</v>
      </c>
      <c r="B1525" s="51" t="s">
        <v>583</v>
      </c>
      <c r="C1525" s="47"/>
      <c r="D1525" s="49">
        <v>334227.42</v>
      </c>
    </row>
    <row r="1526" spans="1:4" x14ac:dyDescent="0.25">
      <c r="A1526" s="47"/>
      <c r="B1526" s="51"/>
      <c r="C1526" s="47" t="s">
        <v>6</v>
      </c>
      <c r="D1526" s="50">
        <v>44611.56</v>
      </c>
    </row>
    <row r="1527" spans="1:4" x14ac:dyDescent="0.25">
      <c r="A1527" s="47"/>
      <c r="B1527" s="51"/>
      <c r="C1527" s="47" t="s">
        <v>7</v>
      </c>
      <c r="D1527" s="50">
        <v>289615.86</v>
      </c>
    </row>
    <row r="1528" spans="1:4" x14ac:dyDescent="0.25">
      <c r="A1528" s="47" t="s">
        <v>584</v>
      </c>
      <c r="B1528" s="51" t="s">
        <v>583</v>
      </c>
      <c r="C1528" s="47"/>
      <c r="D1528" s="49">
        <v>29697.14</v>
      </c>
    </row>
    <row r="1529" spans="1:4" x14ac:dyDescent="0.25">
      <c r="A1529" s="47"/>
      <c r="B1529" s="51"/>
      <c r="C1529" s="47" t="s">
        <v>6</v>
      </c>
      <c r="D1529" s="50">
        <v>4494</v>
      </c>
    </row>
    <row r="1530" spans="1:4" x14ac:dyDescent="0.25">
      <c r="A1530" s="47"/>
      <c r="B1530" s="51"/>
      <c r="C1530" s="47" t="s">
        <v>7</v>
      </c>
      <c r="D1530" s="50">
        <v>25203.14</v>
      </c>
    </row>
    <row r="1531" spans="1:4" x14ac:dyDescent="0.25">
      <c r="A1531" s="47" t="s">
        <v>585</v>
      </c>
      <c r="B1531" s="51" t="s">
        <v>583</v>
      </c>
      <c r="C1531" s="47"/>
      <c r="D1531" s="49">
        <v>8653.92</v>
      </c>
    </row>
    <row r="1532" spans="1:4" x14ac:dyDescent="0.25">
      <c r="A1532" s="47"/>
      <c r="B1532" s="51"/>
      <c r="C1532" s="47" t="s">
        <v>6</v>
      </c>
      <c r="D1532" s="50">
        <v>1313.31</v>
      </c>
    </row>
    <row r="1533" spans="1:4" x14ac:dyDescent="0.25">
      <c r="A1533" s="47"/>
      <c r="B1533" s="51"/>
      <c r="C1533" s="47" t="s">
        <v>7</v>
      </c>
      <c r="D1533" s="50">
        <v>7340.61</v>
      </c>
    </row>
    <row r="1534" spans="1:4" x14ac:dyDescent="0.25">
      <c r="A1534" s="47" t="s">
        <v>586</v>
      </c>
      <c r="B1534" s="51" t="s">
        <v>583</v>
      </c>
      <c r="C1534" s="47"/>
      <c r="D1534" s="49">
        <v>1079.99</v>
      </c>
    </row>
    <row r="1535" spans="1:4" x14ac:dyDescent="0.25">
      <c r="A1535" s="47"/>
      <c r="B1535" s="51"/>
      <c r="C1535" s="47" t="s">
        <v>6</v>
      </c>
      <c r="D1535" s="50">
        <v>175.46</v>
      </c>
    </row>
    <row r="1536" spans="1:4" x14ac:dyDescent="0.25">
      <c r="A1536" s="47"/>
      <c r="B1536" s="51"/>
      <c r="C1536" s="47" t="s">
        <v>7</v>
      </c>
      <c r="D1536" s="50">
        <v>904.53</v>
      </c>
    </row>
    <row r="1537" spans="1:4" x14ac:dyDescent="0.25">
      <c r="A1537" s="47" t="s">
        <v>587</v>
      </c>
      <c r="B1537" s="51" t="s">
        <v>583</v>
      </c>
      <c r="C1537" s="47"/>
      <c r="D1537" s="49">
        <v>7485.56</v>
      </c>
    </row>
    <row r="1538" spans="1:4" x14ac:dyDescent="0.25">
      <c r="A1538" s="47"/>
      <c r="B1538" s="51"/>
      <c r="C1538" s="47" t="s">
        <v>6</v>
      </c>
      <c r="D1538" s="50">
        <v>1207.97</v>
      </c>
    </row>
    <row r="1539" spans="1:4" x14ac:dyDescent="0.25">
      <c r="A1539" s="47"/>
      <c r="B1539" s="51"/>
      <c r="C1539" s="47" t="s">
        <v>7</v>
      </c>
      <c r="D1539" s="50">
        <v>6277.59</v>
      </c>
    </row>
    <row r="1540" spans="1:4" x14ac:dyDescent="0.25">
      <c r="A1540" s="47" t="s">
        <v>588</v>
      </c>
      <c r="B1540" s="51" t="s">
        <v>583</v>
      </c>
      <c r="C1540" s="47"/>
      <c r="D1540" s="49">
        <v>4706.75</v>
      </c>
    </row>
    <row r="1541" spans="1:4" x14ac:dyDescent="0.25">
      <c r="A1541" s="47"/>
      <c r="B1541" s="51"/>
      <c r="C1541" s="47" t="s">
        <v>6</v>
      </c>
      <c r="D1541" s="50">
        <v>651.82999999999993</v>
      </c>
    </row>
    <row r="1542" spans="1:4" x14ac:dyDescent="0.25">
      <c r="A1542" s="47"/>
      <c r="B1542" s="51"/>
      <c r="C1542" s="47" t="s">
        <v>7</v>
      </c>
      <c r="D1542" s="50">
        <v>4054.92</v>
      </c>
    </row>
    <row r="1543" spans="1:4" x14ac:dyDescent="0.25">
      <c r="A1543" s="47" t="s">
        <v>589</v>
      </c>
      <c r="B1543" s="51" t="s">
        <v>583</v>
      </c>
      <c r="C1543" s="47"/>
      <c r="D1543" s="49">
        <v>9393.7900000000009</v>
      </c>
    </row>
    <row r="1544" spans="1:4" x14ac:dyDescent="0.25">
      <c r="A1544" s="47"/>
      <c r="B1544" s="51"/>
      <c r="C1544" s="47" t="s">
        <v>6</v>
      </c>
      <c r="D1544" s="50">
        <v>1225.96</v>
      </c>
    </row>
    <row r="1545" spans="1:4" x14ac:dyDescent="0.25">
      <c r="A1545" s="47"/>
      <c r="B1545" s="51"/>
      <c r="C1545" s="47" t="s">
        <v>7</v>
      </c>
      <c r="D1545" s="50">
        <v>8167.83</v>
      </c>
    </row>
    <row r="1546" spans="1:4" x14ac:dyDescent="0.25">
      <c r="A1546" s="47" t="s">
        <v>590</v>
      </c>
      <c r="B1546" s="51" t="s">
        <v>583</v>
      </c>
      <c r="C1546" s="47"/>
      <c r="D1546" s="49">
        <v>2271.29</v>
      </c>
    </row>
    <row r="1547" spans="1:4" x14ac:dyDescent="0.25">
      <c r="A1547" s="47"/>
      <c r="B1547" s="51"/>
      <c r="C1547" s="47" t="s">
        <v>6</v>
      </c>
      <c r="D1547" s="50">
        <v>415.84000000000003</v>
      </c>
    </row>
    <row r="1548" spans="1:4" x14ac:dyDescent="0.25">
      <c r="A1548" s="47"/>
      <c r="B1548" s="51"/>
      <c r="C1548" s="47" t="s">
        <v>7</v>
      </c>
      <c r="D1548" s="50">
        <v>1855.45</v>
      </c>
    </row>
    <row r="1549" spans="1:4" x14ac:dyDescent="0.25">
      <c r="A1549" s="47" t="s">
        <v>591</v>
      </c>
      <c r="B1549" s="51" t="s">
        <v>592</v>
      </c>
      <c r="C1549" s="47"/>
      <c r="D1549" s="49">
        <v>305213.92</v>
      </c>
    </row>
    <row r="1550" spans="1:4" x14ac:dyDescent="0.25">
      <c r="A1550" s="47"/>
      <c r="B1550" s="51"/>
      <c r="C1550" s="47" t="s">
        <v>6</v>
      </c>
      <c r="D1550" s="50">
        <v>25082.94</v>
      </c>
    </row>
    <row r="1551" spans="1:4" x14ac:dyDescent="0.25">
      <c r="A1551" s="47"/>
      <c r="B1551" s="51"/>
      <c r="C1551" s="47" t="s">
        <v>7</v>
      </c>
      <c r="D1551" s="50">
        <v>280130.98</v>
      </c>
    </row>
    <row r="1552" spans="1:4" x14ac:dyDescent="0.25">
      <c r="A1552" s="47" t="s">
        <v>593</v>
      </c>
      <c r="B1552" s="51" t="s">
        <v>592</v>
      </c>
      <c r="C1552" s="47"/>
      <c r="D1552" s="49">
        <v>27493.7</v>
      </c>
    </row>
    <row r="1553" spans="1:4" x14ac:dyDescent="0.25">
      <c r="A1553" s="47"/>
      <c r="B1553" s="51"/>
      <c r="C1553" s="47" t="s">
        <v>6</v>
      </c>
      <c r="D1553" s="50">
        <v>2982.48</v>
      </c>
    </row>
    <row r="1554" spans="1:4" x14ac:dyDescent="0.25">
      <c r="A1554" s="47"/>
      <c r="B1554" s="51"/>
      <c r="C1554" s="47" t="s">
        <v>7</v>
      </c>
      <c r="D1554" s="50">
        <v>24511.22</v>
      </c>
    </row>
    <row r="1555" spans="1:4" x14ac:dyDescent="0.25">
      <c r="A1555" s="47" t="s">
        <v>594</v>
      </c>
      <c r="B1555" s="51" t="s">
        <v>592</v>
      </c>
      <c r="C1555" s="47"/>
      <c r="D1555" s="49">
        <v>4070.8199999999997</v>
      </c>
    </row>
    <row r="1556" spans="1:4" x14ac:dyDescent="0.25">
      <c r="A1556" s="47"/>
      <c r="B1556" s="51"/>
      <c r="C1556" s="47" t="s">
        <v>6</v>
      </c>
      <c r="D1556" s="50">
        <v>487.49</v>
      </c>
    </row>
    <row r="1557" spans="1:4" x14ac:dyDescent="0.25">
      <c r="A1557" s="47"/>
      <c r="B1557" s="51"/>
      <c r="C1557" s="47" t="s">
        <v>7</v>
      </c>
      <c r="D1557" s="50">
        <v>3583.33</v>
      </c>
    </row>
    <row r="1558" spans="1:4" x14ac:dyDescent="0.25">
      <c r="A1558" s="47" t="s">
        <v>595</v>
      </c>
      <c r="B1558" s="51" t="s">
        <v>592</v>
      </c>
      <c r="C1558" s="47"/>
      <c r="D1558" s="49">
        <v>1091.9100000000001</v>
      </c>
    </row>
    <row r="1559" spans="1:4" x14ac:dyDescent="0.25">
      <c r="A1559" s="47"/>
      <c r="B1559" s="51"/>
      <c r="C1559" s="47" t="s">
        <v>6</v>
      </c>
      <c r="D1559" s="50">
        <v>125.53</v>
      </c>
    </row>
    <row r="1560" spans="1:4" x14ac:dyDescent="0.25">
      <c r="A1560" s="47"/>
      <c r="B1560" s="51"/>
      <c r="C1560" s="47" t="s">
        <v>7</v>
      </c>
      <c r="D1560" s="50">
        <v>966.38</v>
      </c>
    </row>
    <row r="1561" spans="1:4" x14ac:dyDescent="0.25">
      <c r="A1561" s="47" t="s">
        <v>596</v>
      </c>
      <c r="B1561" s="51" t="s">
        <v>597</v>
      </c>
      <c r="C1561" s="47"/>
      <c r="D1561" s="49">
        <v>945786.1</v>
      </c>
    </row>
    <row r="1562" spans="1:4" x14ac:dyDescent="0.25">
      <c r="A1562" s="47"/>
      <c r="B1562" s="51"/>
      <c r="C1562" s="47" t="s">
        <v>6</v>
      </c>
      <c r="D1562" s="50">
        <v>236754.26</v>
      </c>
    </row>
    <row r="1563" spans="1:4" x14ac:dyDescent="0.25">
      <c r="A1563" s="47"/>
      <c r="B1563" s="51"/>
      <c r="C1563" s="47" t="s">
        <v>7</v>
      </c>
      <c r="D1563" s="50">
        <v>709031.84</v>
      </c>
    </row>
    <row r="1564" spans="1:4" x14ac:dyDescent="0.25">
      <c r="A1564" s="47" t="s">
        <v>598</v>
      </c>
      <c r="B1564" s="51" t="s">
        <v>597</v>
      </c>
      <c r="C1564" s="47"/>
      <c r="D1564" s="49">
        <v>552274.89</v>
      </c>
    </row>
    <row r="1565" spans="1:4" x14ac:dyDescent="0.25">
      <c r="A1565" s="47"/>
      <c r="B1565" s="51"/>
      <c r="C1565" s="47" t="s">
        <v>6</v>
      </c>
      <c r="D1565" s="50">
        <v>161394.23999999999</v>
      </c>
    </row>
    <row r="1566" spans="1:4" x14ac:dyDescent="0.25">
      <c r="A1566" s="47"/>
      <c r="B1566" s="51"/>
      <c r="C1566" s="47" t="s">
        <v>7</v>
      </c>
      <c r="D1566" s="50">
        <v>390880.65</v>
      </c>
    </row>
    <row r="1567" spans="1:4" x14ac:dyDescent="0.25">
      <c r="A1567" s="47" t="s">
        <v>599</v>
      </c>
      <c r="B1567" s="51" t="s">
        <v>597</v>
      </c>
      <c r="C1567" s="47"/>
      <c r="D1567" s="49">
        <v>256364.55</v>
      </c>
    </row>
    <row r="1568" spans="1:4" x14ac:dyDescent="0.25">
      <c r="A1568" s="47"/>
      <c r="B1568" s="51"/>
      <c r="C1568" s="47" t="s">
        <v>6</v>
      </c>
      <c r="D1568" s="50">
        <v>69845.83</v>
      </c>
    </row>
    <row r="1569" spans="1:4" x14ac:dyDescent="0.25">
      <c r="A1569" s="47"/>
      <c r="B1569" s="51"/>
      <c r="C1569" s="47" t="s">
        <v>7</v>
      </c>
      <c r="D1569" s="50">
        <v>186518.72</v>
      </c>
    </row>
    <row r="1570" spans="1:4" x14ac:dyDescent="0.25">
      <c r="A1570" s="47" t="s">
        <v>600</v>
      </c>
      <c r="B1570" s="51" t="s">
        <v>597</v>
      </c>
      <c r="C1570" s="47"/>
      <c r="D1570" s="49">
        <v>825.64</v>
      </c>
    </row>
    <row r="1571" spans="1:4" x14ac:dyDescent="0.25">
      <c r="A1571" s="47"/>
      <c r="B1571" s="51"/>
      <c r="C1571" s="47" t="s">
        <v>6</v>
      </c>
      <c r="D1571" s="50">
        <v>311.52999999999997</v>
      </c>
    </row>
    <row r="1572" spans="1:4" x14ac:dyDescent="0.25">
      <c r="A1572" s="47"/>
      <c r="B1572" s="51"/>
      <c r="C1572" s="47" t="s">
        <v>7</v>
      </c>
      <c r="D1572" s="50">
        <v>514.11</v>
      </c>
    </row>
    <row r="1573" spans="1:4" x14ac:dyDescent="0.25">
      <c r="A1573" s="47" t="s">
        <v>601</v>
      </c>
      <c r="B1573" s="51" t="s">
        <v>597</v>
      </c>
      <c r="C1573" s="47"/>
      <c r="D1573" s="49">
        <v>4552.7700000000004</v>
      </c>
    </row>
    <row r="1574" spans="1:4" x14ac:dyDescent="0.25">
      <c r="A1574" s="47"/>
      <c r="B1574" s="51"/>
      <c r="C1574" s="47" t="s">
        <v>6</v>
      </c>
      <c r="D1574" s="50">
        <v>1514.48</v>
      </c>
    </row>
    <row r="1575" spans="1:4" x14ac:dyDescent="0.25">
      <c r="A1575" s="47"/>
      <c r="B1575" s="51"/>
      <c r="C1575" s="47" t="s">
        <v>7</v>
      </c>
      <c r="D1575" s="50">
        <v>3038.29</v>
      </c>
    </row>
    <row r="1576" spans="1:4" x14ac:dyDescent="0.25">
      <c r="A1576" s="47" t="s">
        <v>602</v>
      </c>
      <c r="B1576" s="51" t="s">
        <v>597</v>
      </c>
      <c r="C1576" s="47"/>
      <c r="D1576" s="49">
        <v>10083.780000000001</v>
      </c>
    </row>
    <row r="1577" spans="1:4" x14ac:dyDescent="0.25">
      <c r="A1577" s="47"/>
      <c r="B1577" s="51"/>
      <c r="C1577" s="47" t="s">
        <v>6</v>
      </c>
      <c r="D1577" s="50">
        <v>2890.06</v>
      </c>
    </row>
    <row r="1578" spans="1:4" x14ac:dyDescent="0.25">
      <c r="A1578" s="47"/>
      <c r="B1578" s="51"/>
      <c r="C1578" s="47" t="s">
        <v>7</v>
      </c>
      <c r="D1578" s="50">
        <v>7193.72</v>
      </c>
    </row>
    <row r="1579" spans="1:4" x14ac:dyDescent="0.25">
      <c r="A1579" s="47" t="s">
        <v>603</v>
      </c>
      <c r="B1579" s="51" t="s">
        <v>597</v>
      </c>
      <c r="C1579" s="47"/>
      <c r="D1579" s="49">
        <v>10292.83</v>
      </c>
    </row>
    <row r="1580" spans="1:4" x14ac:dyDescent="0.25">
      <c r="A1580" s="47"/>
      <c r="B1580" s="51"/>
      <c r="C1580" s="47" t="s">
        <v>6</v>
      </c>
      <c r="D1580" s="50">
        <v>2963.8199999999997</v>
      </c>
    </row>
    <row r="1581" spans="1:4" x14ac:dyDescent="0.25">
      <c r="A1581" s="47"/>
      <c r="B1581" s="51"/>
      <c r="C1581" s="47" t="s">
        <v>7</v>
      </c>
      <c r="D1581" s="50">
        <v>7329.01</v>
      </c>
    </row>
    <row r="1582" spans="1:4" x14ac:dyDescent="0.25">
      <c r="A1582" s="47" t="s">
        <v>604</v>
      </c>
      <c r="B1582" s="51" t="s">
        <v>597</v>
      </c>
      <c r="C1582" s="47"/>
      <c r="D1582" s="49">
        <v>13637.86</v>
      </c>
    </row>
    <row r="1583" spans="1:4" x14ac:dyDescent="0.25">
      <c r="A1583" s="47"/>
      <c r="B1583" s="51"/>
      <c r="C1583" s="47" t="s">
        <v>6</v>
      </c>
      <c r="D1583" s="50">
        <v>4117.1000000000004</v>
      </c>
    </row>
    <row r="1584" spans="1:4" x14ac:dyDescent="0.25">
      <c r="A1584" s="47"/>
      <c r="B1584" s="51"/>
      <c r="C1584" s="47" t="s">
        <v>7</v>
      </c>
      <c r="D1584" s="50">
        <v>9520.76</v>
      </c>
    </row>
    <row r="1585" spans="1:4" x14ac:dyDescent="0.25">
      <c r="A1585" s="47" t="s">
        <v>605</v>
      </c>
      <c r="B1585" s="51" t="s">
        <v>597</v>
      </c>
      <c r="C1585" s="47"/>
      <c r="D1585" s="49">
        <v>3563.91</v>
      </c>
    </row>
    <row r="1586" spans="1:4" x14ac:dyDescent="0.25">
      <c r="A1586" s="47"/>
      <c r="B1586" s="51"/>
      <c r="C1586" s="47" t="s">
        <v>6</v>
      </c>
      <c r="D1586" s="50">
        <v>1128.6399999999999</v>
      </c>
    </row>
    <row r="1587" spans="1:4" x14ac:dyDescent="0.25">
      <c r="A1587" s="47"/>
      <c r="B1587" s="51"/>
      <c r="C1587" s="47" t="s">
        <v>7</v>
      </c>
      <c r="D1587" s="50">
        <v>2435.27</v>
      </c>
    </row>
    <row r="1588" spans="1:4" x14ac:dyDescent="0.25">
      <c r="A1588" s="47" t="s">
        <v>606</v>
      </c>
      <c r="B1588" s="51" t="s">
        <v>597</v>
      </c>
      <c r="C1588" s="47"/>
      <c r="D1588" s="49">
        <v>12072.95</v>
      </c>
    </row>
    <row r="1589" spans="1:4" x14ac:dyDescent="0.25">
      <c r="A1589" s="47"/>
      <c r="B1589" s="51"/>
      <c r="C1589" s="47" t="s">
        <v>6</v>
      </c>
      <c r="D1589" s="50">
        <v>3785.29</v>
      </c>
    </row>
    <row r="1590" spans="1:4" x14ac:dyDescent="0.25">
      <c r="A1590" s="47"/>
      <c r="B1590" s="51"/>
      <c r="C1590" s="47" t="s">
        <v>7</v>
      </c>
      <c r="D1590" s="50">
        <v>8287.66</v>
      </c>
    </row>
    <row r="1591" spans="1:4" x14ac:dyDescent="0.25">
      <c r="A1591" s="47" t="s">
        <v>607</v>
      </c>
      <c r="B1591" s="51" t="s">
        <v>608</v>
      </c>
      <c r="C1591" s="47"/>
      <c r="D1591" s="49">
        <v>183793.72</v>
      </c>
    </row>
    <row r="1592" spans="1:4" x14ac:dyDescent="0.25">
      <c r="A1592" s="47"/>
      <c r="B1592" s="51"/>
      <c r="C1592" s="47" t="s">
        <v>6</v>
      </c>
      <c r="D1592" s="50">
        <v>32655.850000000002</v>
      </c>
    </row>
    <row r="1593" spans="1:4" x14ac:dyDescent="0.25">
      <c r="A1593" s="47"/>
      <c r="B1593" s="51"/>
      <c r="C1593" s="47" t="s">
        <v>7</v>
      </c>
      <c r="D1593" s="50">
        <v>151137.87</v>
      </c>
    </row>
    <row r="1594" spans="1:4" x14ac:dyDescent="0.25">
      <c r="A1594" s="47" t="s">
        <v>609</v>
      </c>
      <c r="B1594" s="51" t="s">
        <v>608</v>
      </c>
      <c r="C1594" s="47"/>
      <c r="D1594" s="49">
        <v>31251.21</v>
      </c>
    </row>
    <row r="1595" spans="1:4" x14ac:dyDescent="0.25">
      <c r="A1595" s="47"/>
      <c r="B1595" s="51"/>
      <c r="C1595" s="47" t="s">
        <v>6</v>
      </c>
      <c r="D1595" s="50">
        <v>5170.6000000000004</v>
      </c>
    </row>
    <row r="1596" spans="1:4" x14ac:dyDescent="0.25">
      <c r="A1596" s="47"/>
      <c r="B1596" s="51"/>
      <c r="C1596" s="47" t="s">
        <v>7</v>
      </c>
      <c r="D1596" s="50">
        <v>26080.61</v>
      </c>
    </row>
    <row r="1597" spans="1:4" x14ac:dyDescent="0.25">
      <c r="A1597" s="47" t="s">
        <v>610</v>
      </c>
      <c r="B1597" s="51" t="s">
        <v>608</v>
      </c>
      <c r="C1597" s="47"/>
      <c r="D1597" s="49">
        <v>20197.420000000002</v>
      </c>
    </row>
    <row r="1598" spans="1:4" x14ac:dyDescent="0.25">
      <c r="A1598" s="47"/>
      <c r="B1598" s="51"/>
      <c r="C1598" s="47" t="s">
        <v>6</v>
      </c>
      <c r="D1598" s="50">
        <v>3595.04</v>
      </c>
    </row>
    <row r="1599" spans="1:4" x14ac:dyDescent="0.25">
      <c r="A1599" s="47"/>
      <c r="B1599" s="51"/>
      <c r="C1599" s="47" t="s">
        <v>7</v>
      </c>
      <c r="D1599" s="50">
        <v>16602.38</v>
      </c>
    </row>
    <row r="1600" spans="1:4" x14ac:dyDescent="0.25">
      <c r="A1600" s="47" t="s">
        <v>611</v>
      </c>
      <c r="B1600" s="51" t="s">
        <v>612</v>
      </c>
      <c r="C1600" s="47"/>
      <c r="D1600" s="49">
        <v>412706</v>
      </c>
    </row>
    <row r="1601" spans="1:4" x14ac:dyDescent="0.25">
      <c r="A1601" s="47"/>
      <c r="B1601" s="51"/>
      <c r="C1601" s="47" t="s">
        <v>6</v>
      </c>
      <c r="D1601" s="50">
        <v>64710.439999999995</v>
      </c>
    </row>
    <row r="1602" spans="1:4" x14ac:dyDescent="0.25">
      <c r="A1602" s="47"/>
      <c r="B1602" s="51"/>
      <c r="C1602" s="47" t="s">
        <v>7</v>
      </c>
      <c r="D1602" s="50">
        <v>347995.56</v>
      </c>
    </row>
    <row r="1603" spans="1:4" x14ac:dyDescent="0.25">
      <c r="A1603" s="47" t="s">
        <v>613</v>
      </c>
      <c r="B1603" s="51" t="s">
        <v>612</v>
      </c>
      <c r="C1603" s="47"/>
      <c r="D1603" s="49">
        <v>86974.85</v>
      </c>
    </row>
    <row r="1604" spans="1:4" x14ac:dyDescent="0.25">
      <c r="A1604" s="47"/>
      <c r="B1604" s="51"/>
      <c r="C1604" s="47" t="s">
        <v>6</v>
      </c>
      <c r="D1604" s="50">
        <v>12791.79</v>
      </c>
    </row>
    <row r="1605" spans="1:4" x14ac:dyDescent="0.25">
      <c r="A1605" s="47"/>
      <c r="B1605" s="51"/>
      <c r="C1605" s="47" t="s">
        <v>7</v>
      </c>
      <c r="D1605" s="50">
        <v>74183.06</v>
      </c>
    </row>
    <row r="1606" spans="1:4" x14ac:dyDescent="0.25">
      <c r="A1606" s="47" t="s">
        <v>614</v>
      </c>
      <c r="B1606" s="51" t="s">
        <v>612</v>
      </c>
      <c r="C1606" s="47"/>
      <c r="D1606" s="49">
        <v>5837.19</v>
      </c>
    </row>
    <row r="1607" spans="1:4" x14ac:dyDescent="0.25">
      <c r="A1607" s="47"/>
      <c r="B1607" s="51"/>
      <c r="C1607" s="47" t="s">
        <v>6</v>
      </c>
      <c r="D1607" s="50">
        <v>1129</v>
      </c>
    </row>
    <row r="1608" spans="1:4" x14ac:dyDescent="0.25">
      <c r="A1608" s="47"/>
      <c r="B1608" s="51"/>
      <c r="C1608" s="47" t="s">
        <v>7</v>
      </c>
      <c r="D1608" s="50">
        <v>4708.1899999999996</v>
      </c>
    </row>
    <row r="1609" spans="1:4" x14ac:dyDescent="0.25">
      <c r="A1609" s="47" t="s">
        <v>615</v>
      </c>
      <c r="B1609" s="51" t="s">
        <v>612</v>
      </c>
      <c r="C1609" s="47"/>
      <c r="D1609" s="49">
        <v>1817.5300000000002</v>
      </c>
    </row>
    <row r="1610" spans="1:4" x14ac:dyDescent="0.25">
      <c r="A1610" s="47"/>
      <c r="B1610" s="51"/>
      <c r="C1610" s="47" t="s">
        <v>6</v>
      </c>
      <c r="D1610" s="50">
        <v>599.89</v>
      </c>
    </row>
    <row r="1611" spans="1:4" x14ac:dyDescent="0.25">
      <c r="A1611" s="47"/>
      <c r="B1611" s="51"/>
      <c r="C1611" s="47" t="s">
        <v>7</v>
      </c>
      <c r="D1611" s="50">
        <v>1217.6400000000001</v>
      </c>
    </row>
    <row r="1612" spans="1:4" x14ac:dyDescent="0.25">
      <c r="A1612" s="47" t="s">
        <v>616</v>
      </c>
      <c r="B1612" s="51" t="s">
        <v>617</v>
      </c>
      <c r="C1612" s="47"/>
      <c r="D1612" s="49">
        <v>317679.84999999998</v>
      </c>
    </row>
    <row r="1613" spans="1:4" x14ac:dyDescent="0.25">
      <c r="A1613" s="47"/>
      <c r="B1613" s="51"/>
      <c r="C1613" s="47" t="s">
        <v>6</v>
      </c>
      <c r="D1613" s="50">
        <v>30878.11</v>
      </c>
    </row>
    <row r="1614" spans="1:4" x14ac:dyDescent="0.25">
      <c r="A1614" s="47"/>
      <c r="B1614" s="51"/>
      <c r="C1614" s="47" t="s">
        <v>7</v>
      </c>
      <c r="D1614" s="50">
        <v>286801.74</v>
      </c>
    </row>
    <row r="1615" spans="1:4" x14ac:dyDescent="0.25">
      <c r="A1615" s="47" t="s">
        <v>618</v>
      </c>
      <c r="B1615" s="51" t="s">
        <v>617</v>
      </c>
      <c r="C1615" s="47"/>
      <c r="D1615" s="49">
        <v>10156.669999999998</v>
      </c>
    </row>
    <row r="1616" spans="1:4" x14ac:dyDescent="0.25">
      <c r="A1616" s="47"/>
      <c r="B1616" s="51"/>
      <c r="C1616" s="47" t="s">
        <v>6</v>
      </c>
      <c r="D1616" s="50">
        <v>1381.96</v>
      </c>
    </row>
    <row r="1617" spans="1:4" x14ac:dyDescent="0.25">
      <c r="A1617" s="47"/>
      <c r="B1617" s="51"/>
      <c r="C1617" s="47" t="s">
        <v>7</v>
      </c>
      <c r="D1617" s="50">
        <v>8774.7099999999991</v>
      </c>
    </row>
    <row r="1618" spans="1:4" x14ac:dyDescent="0.25">
      <c r="A1618" s="47" t="s">
        <v>619</v>
      </c>
      <c r="B1618" s="51" t="s">
        <v>617</v>
      </c>
      <c r="C1618" s="47"/>
      <c r="D1618" s="49">
        <v>2150.08</v>
      </c>
    </row>
    <row r="1619" spans="1:4" x14ac:dyDescent="0.25">
      <c r="A1619" s="47"/>
      <c r="B1619" s="51"/>
      <c r="C1619" s="47" t="s">
        <v>6</v>
      </c>
      <c r="D1619" s="50">
        <v>290.77</v>
      </c>
    </row>
    <row r="1620" spans="1:4" x14ac:dyDescent="0.25">
      <c r="A1620" s="47"/>
      <c r="B1620" s="51"/>
      <c r="C1620" s="47" t="s">
        <v>7</v>
      </c>
      <c r="D1620" s="50">
        <v>1859.31</v>
      </c>
    </row>
    <row r="1621" spans="1:4" x14ac:dyDescent="0.25">
      <c r="A1621" s="47" t="s">
        <v>620</v>
      </c>
      <c r="B1621" s="51" t="s">
        <v>617</v>
      </c>
      <c r="C1621" s="47"/>
      <c r="D1621" s="49">
        <v>7166.0300000000007</v>
      </c>
    </row>
    <row r="1622" spans="1:4" x14ac:dyDescent="0.25">
      <c r="A1622" s="47"/>
      <c r="B1622" s="51"/>
      <c r="C1622" s="47" t="s">
        <v>6</v>
      </c>
      <c r="D1622" s="50">
        <v>1008.27</v>
      </c>
    </row>
    <row r="1623" spans="1:4" x14ac:dyDescent="0.25">
      <c r="A1623" s="47"/>
      <c r="B1623" s="51"/>
      <c r="C1623" s="47" t="s">
        <v>7</v>
      </c>
      <c r="D1623" s="50">
        <v>6157.76</v>
      </c>
    </row>
    <row r="1624" spans="1:4" x14ac:dyDescent="0.25">
      <c r="A1624" s="47" t="s">
        <v>621</v>
      </c>
      <c r="B1624" s="51" t="s">
        <v>617</v>
      </c>
      <c r="C1624" s="47"/>
      <c r="D1624" s="49">
        <v>1244.3800000000001</v>
      </c>
    </row>
    <row r="1625" spans="1:4" x14ac:dyDescent="0.25">
      <c r="A1625" s="47"/>
      <c r="B1625" s="51"/>
      <c r="C1625" s="47" t="s">
        <v>6</v>
      </c>
      <c r="D1625" s="50">
        <v>208.42000000000002</v>
      </c>
    </row>
    <row r="1626" spans="1:4" x14ac:dyDescent="0.25">
      <c r="A1626" s="47"/>
      <c r="B1626" s="51"/>
      <c r="C1626" s="47" t="s">
        <v>7</v>
      </c>
      <c r="D1626" s="50">
        <v>1035.96</v>
      </c>
    </row>
    <row r="1627" spans="1:4" x14ac:dyDescent="0.25">
      <c r="A1627" s="47" t="s">
        <v>622</v>
      </c>
      <c r="B1627" s="51" t="s">
        <v>617</v>
      </c>
      <c r="C1627" s="47"/>
      <c r="D1627" s="49">
        <v>3464.08</v>
      </c>
    </row>
    <row r="1628" spans="1:4" x14ac:dyDescent="0.25">
      <c r="A1628" s="47"/>
      <c r="B1628" s="51"/>
      <c r="C1628" s="47" t="s">
        <v>6</v>
      </c>
      <c r="D1628" s="50">
        <v>568.80999999999995</v>
      </c>
    </row>
    <row r="1629" spans="1:4" x14ac:dyDescent="0.25">
      <c r="A1629" s="47"/>
      <c r="B1629" s="51"/>
      <c r="C1629" s="47" t="s">
        <v>7</v>
      </c>
      <c r="D1629" s="50">
        <v>2895.27</v>
      </c>
    </row>
    <row r="1630" spans="1:4" x14ac:dyDescent="0.25">
      <c r="A1630" s="47" t="s">
        <v>623</v>
      </c>
      <c r="B1630" s="51" t="s">
        <v>617</v>
      </c>
      <c r="C1630" s="47"/>
      <c r="D1630" s="49">
        <v>11038.970000000001</v>
      </c>
    </row>
    <row r="1631" spans="1:4" x14ac:dyDescent="0.25">
      <c r="A1631" s="47"/>
      <c r="B1631" s="51"/>
      <c r="C1631" s="47" t="s">
        <v>6</v>
      </c>
      <c r="D1631" s="50">
        <v>1448.63</v>
      </c>
    </row>
    <row r="1632" spans="1:4" x14ac:dyDescent="0.25">
      <c r="A1632" s="47"/>
      <c r="B1632" s="51"/>
      <c r="C1632" s="47" t="s">
        <v>7</v>
      </c>
      <c r="D1632" s="50">
        <v>9590.34</v>
      </c>
    </row>
    <row r="1633" spans="1:4" x14ac:dyDescent="0.25">
      <c r="A1633" s="47" t="s">
        <v>624</v>
      </c>
      <c r="B1633" s="51" t="s">
        <v>617</v>
      </c>
      <c r="C1633" s="47"/>
      <c r="D1633" s="49">
        <v>1970.8700000000001</v>
      </c>
    </row>
    <row r="1634" spans="1:4" x14ac:dyDescent="0.25">
      <c r="A1634" s="47"/>
      <c r="B1634" s="51"/>
      <c r="C1634" s="47" t="s">
        <v>6</v>
      </c>
      <c r="D1634" s="50">
        <v>328.23</v>
      </c>
    </row>
    <row r="1635" spans="1:4" x14ac:dyDescent="0.25">
      <c r="A1635" s="47"/>
      <c r="B1635" s="51"/>
      <c r="C1635" s="47" t="s">
        <v>7</v>
      </c>
      <c r="D1635" s="50">
        <v>1642.64</v>
      </c>
    </row>
    <row r="1636" spans="1:4" x14ac:dyDescent="0.25">
      <c r="A1636" s="47" t="s">
        <v>625</v>
      </c>
      <c r="B1636" s="51" t="s">
        <v>626</v>
      </c>
      <c r="C1636" s="47"/>
      <c r="D1636" s="49">
        <v>307454.44</v>
      </c>
    </row>
    <row r="1637" spans="1:4" x14ac:dyDescent="0.25">
      <c r="A1637" s="47"/>
      <c r="B1637" s="51"/>
      <c r="C1637" s="47" t="s">
        <v>6</v>
      </c>
      <c r="D1637" s="50">
        <v>37966.980000000003</v>
      </c>
    </row>
    <row r="1638" spans="1:4" x14ac:dyDescent="0.25">
      <c r="A1638" s="47"/>
      <c r="B1638" s="51"/>
      <c r="C1638" s="47" t="s">
        <v>7</v>
      </c>
      <c r="D1638" s="50">
        <v>269487.46000000002</v>
      </c>
    </row>
    <row r="1639" spans="1:4" x14ac:dyDescent="0.25">
      <c r="A1639" s="47" t="s">
        <v>627</v>
      </c>
      <c r="B1639" s="51" t="s">
        <v>626</v>
      </c>
      <c r="C1639" s="47"/>
      <c r="D1639" s="49">
        <v>17146.650000000001</v>
      </c>
    </row>
    <row r="1640" spans="1:4" x14ac:dyDescent="0.25">
      <c r="A1640" s="47"/>
      <c r="B1640" s="51"/>
      <c r="C1640" s="47" t="s">
        <v>6</v>
      </c>
      <c r="D1640" s="50">
        <v>2828.79</v>
      </c>
    </row>
    <row r="1641" spans="1:4" x14ac:dyDescent="0.25">
      <c r="A1641" s="47"/>
      <c r="B1641" s="51"/>
      <c r="C1641" s="47" t="s">
        <v>7</v>
      </c>
      <c r="D1641" s="50">
        <v>14317.86</v>
      </c>
    </row>
    <row r="1642" spans="1:4" x14ac:dyDescent="0.25">
      <c r="A1642" s="47" t="s">
        <v>628</v>
      </c>
      <c r="B1642" s="51" t="s">
        <v>626</v>
      </c>
      <c r="C1642" s="47"/>
      <c r="D1642" s="49">
        <v>3812.21</v>
      </c>
    </row>
    <row r="1643" spans="1:4" x14ac:dyDescent="0.25">
      <c r="A1643" s="47"/>
      <c r="B1643" s="51"/>
      <c r="C1643" s="47" t="s">
        <v>6</v>
      </c>
      <c r="D1643" s="50">
        <v>719.8</v>
      </c>
    </row>
    <row r="1644" spans="1:4" x14ac:dyDescent="0.25">
      <c r="A1644" s="47"/>
      <c r="B1644" s="51"/>
      <c r="C1644" s="47" t="s">
        <v>7</v>
      </c>
      <c r="D1644" s="50">
        <v>3092.41</v>
      </c>
    </row>
    <row r="1645" spans="1:4" x14ac:dyDescent="0.25">
      <c r="A1645" s="47" t="s">
        <v>629</v>
      </c>
      <c r="B1645" s="51" t="s">
        <v>626</v>
      </c>
      <c r="C1645" s="47"/>
      <c r="D1645" s="49">
        <v>8299.02</v>
      </c>
    </row>
    <row r="1646" spans="1:4" x14ac:dyDescent="0.25">
      <c r="A1646" s="47"/>
      <c r="B1646" s="51"/>
      <c r="C1646" s="47" t="s">
        <v>6</v>
      </c>
      <c r="D1646" s="50">
        <v>1449.33</v>
      </c>
    </row>
    <row r="1647" spans="1:4" x14ac:dyDescent="0.25">
      <c r="A1647" s="47"/>
      <c r="B1647" s="51"/>
      <c r="C1647" s="47" t="s">
        <v>7</v>
      </c>
      <c r="D1647" s="50">
        <v>6849.69</v>
      </c>
    </row>
    <row r="1648" spans="1:4" x14ac:dyDescent="0.25">
      <c r="A1648" s="47" t="s">
        <v>630</v>
      </c>
      <c r="B1648" s="51" t="s">
        <v>631</v>
      </c>
      <c r="C1648" s="47"/>
      <c r="D1648" s="49">
        <v>322076.59000000003</v>
      </c>
    </row>
    <row r="1649" spans="1:4" x14ac:dyDescent="0.25">
      <c r="A1649" s="47"/>
      <c r="B1649" s="51"/>
      <c r="C1649" s="47" t="s">
        <v>6</v>
      </c>
      <c r="D1649" s="50">
        <v>51972.200000000004</v>
      </c>
    </row>
    <row r="1650" spans="1:4" x14ac:dyDescent="0.25">
      <c r="A1650" s="47"/>
      <c r="B1650" s="51"/>
      <c r="C1650" s="47" t="s">
        <v>7</v>
      </c>
      <c r="D1650" s="50">
        <v>270104.39</v>
      </c>
    </row>
    <row r="1651" spans="1:4" x14ac:dyDescent="0.25">
      <c r="A1651" s="47" t="s">
        <v>632</v>
      </c>
      <c r="B1651" s="51" t="s">
        <v>631</v>
      </c>
      <c r="C1651" s="47"/>
      <c r="D1651" s="49">
        <v>39928.850000000006</v>
      </c>
    </row>
    <row r="1652" spans="1:4" x14ac:dyDescent="0.25">
      <c r="A1652" s="47"/>
      <c r="B1652" s="51"/>
      <c r="C1652" s="47" t="s">
        <v>6</v>
      </c>
      <c r="D1652" s="50">
        <v>6639.05</v>
      </c>
    </row>
    <row r="1653" spans="1:4" x14ac:dyDescent="0.25">
      <c r="A1653" s="47"/>
      <c r="B1653" s="51"/>
      <c r="C1653" s="47" t="s">
        <v>7</v>
      </c>
      <c r="D1653" s="50">
        <v>33289.800000000003</v>
      </c>
    </row>
    <row r="1654" spans="1:4" x14ac:dyDescent="0.25">
      <c r="A1654" s="47" t="s">
        <v>633</v>
      </c>
      <c r="B1654" s="51" t="s">
        <v>631</v>
      </c>
      <c r="C1654" s="47"/>
      <c r="D1654" s="49">
        <v>2166.79</v>
      </c>
    </row>
    <row r="1655" spans="1:4" x14ac:dyDescent="0.25">
      <c r="A1655" s="47"/>
      <c r="B1655" s="51"/>
      <c r="C1655" s="47" t="s">
        <v>6</v>
      </c>
      <c r="D1655" s="50">
        <v>856.38</v>
      </c>
    </row>
    <row r="1656" spans="1:4" x14ac:dyDescent="0.25">
      <c r="A1656" s="47"/>
      <c r="B1656" s="51"/>
      <c r="C1656" s="47" t="s">
        <v>7</v>
      </c>
      <c r="D1656" s="50">
        <v>1310.4100000000001</v>
      </c>
    </row>
    <row r="1657" spans="1:4" x14ac:dyDescent="0.25">
      <c r="A1657" s="47" t="s">
        <v>634</v>
      </c>
      <c r="B1657" s="51" t="s">
        <v>631</v>
      </c>
      <c r="C1657" s="47"/>
      <c r="D1657" s="49">
        <v>10300.199999999999</v>
      </c>
    </row>
    <row r="1658" spans="1:4" x14ac:dyDescent="0.25">
      <c r="A1658" s="47"/>
      <c r="B1658" s="51"/>
      <c r="C1658" s="47" t="s">
        <v>6</v>
      </c>
      <c r="D1658" s="50">
        <v>2035.73</v>
      </c>
    </row>
    <row r="1659" spans="1:4" x14ac:dyDescent="0.25">
      <c r="A1659" s="47"/>
      <c r="B1659" s="51"/>
      <c r="C1659" s="47" t="s">
        <v>7</v>
      </c>
      <c r="D1659" s="50">
        <v>8264.4699999999993</v>
      </c>
    </row>
    <row r="1660" spans="1:4" x14ac:dyDescent="0.25">
      <c r="A1660" s="47" t="s">
        <v>635</v>
      </c>
      <c r="B1660" s="51" t="s">
        <v>631</v>
      </c>
      <c r="C1660" s="47"/>
      <c r="D1660" s="49">
        <v>7559.34</v>
      </c>
    </row>
    <row r="1661" spans="1:4" x14ac:dyDescent="0.25">
      <c r="A1661" s="47"/>
      <c r="B1661" s="51"/>
      <c r="C1661" s="47" t="s">
        <v>6</v>
      </c>
      <c r="D1661" s="50">
        <v>1637.37</v>
      </c>
    </row>
    <row r="1662" spans="1:4" x14ac:dyDescent="0.25">
      <c r="A1662" s="47"/>
      <c r="B1662" s="51"/>
      <c r="C1662" s="47" t="s">
        <v>7</v>
      </c>
      <c r="D1662" s="50">
        <v>5921.97</v>
      </c>
    </row>
    <row r="1663" spans="1:4" x14ac:dyDescent="0.25">
      <c r="A1663" s="47" t="s">
        <v>636</v>
      </c>
      <c r="B1663" s="51" t="s">
        <v>631</v>
      </c>
      <c r="C1663" s="47"/>
      <c r="D1663" s="49">
        <v>2654.71</v>
      </c>
    </row>
    <row r="1664" spans="1:4" x14ac:dyDescent="0.25">
      <c r="A1664" s="47"/>
      <c r="B1664" s="51"/>
      <c r="C1664" s="47" t="s">
        <v>6</v>
      </c>
      <c r="D1664" s="50">
        <v>652.37</v>
      </c>
    </row>
    <row r="1665" spans="1:4" x14ac:dyDescent="0.25">
      <c r="A1665" s="47"/>
      <c r="B1665" s="51"/>
      <c r="C1665" s="47" t="s">
        <v>7</v>
      </c>
      <c r="D1665" s="50">
        <v>2002.34</v>
      </c>
    </row>
    <row r="1666" spans="1:4" x14ac:dyDescent="0.25">
      <c r="A1666" s="47" t="s">
        <v>637</v>
      </c>
      <c r="B1666" s="51" t="s">
        <v>631</v>
      </c>
      <c r="C1666" s="47"/>
      <c r="D1666" s="49">
        <v>2003.41</v>
      </c>
    </row>
    <row r="1667" spans="1:4" x14ac:dyDescent="0.25">
      <c r="A1667" s="47"/>
      <c r="B1667" s="51"/>
      <c r="C1667" s="47" t="s">
        <v>6</v>
      </c>
      <c r="D1667" s="50">
        <v>325.77999999999997</v>
      </c>
    </row>
    <row r="1668" spans="1:4" x14ac:dyDescent="0.25">
      <c r="A1668" s="47"/>
      <c r="B1668" s="51"/>
      <c r="C1668" s="47" t="s">
        <v>7</v>
      </c>
      <c r="D1668" s="50">
        <v>1677.63</v>
      </c>
    </row>
    <row r="1669" spans="1:4" x14ac:dyDescent="0.25">
      <c r="A1669" s="47" t="s">
        <v>638</v>
      </c>
      <c r="B1669" s="51" t="s">
        <v>639</v>
      </c>
      <c r="C1669" s="47"/>
      <c r="D1669" s="49">
        <v>343610.7</v>
      </c>
    </row>
    <row r="1670" spans="1:4" x14ac:dyDescent="0.25">
      <c r="A1670" s="47"/>
      <c r="B1670" s="51"/>
      <c r="C1670" s="47" t="s">
        <v>6</v>
      </c>
      <c r="D1670" s="50">
        <v>26701.64</v>
      </c>
    </row>
    <row r="1671" spans="1:4" x14ac:dyDescent="0.25">
      <c r="A1671" s="47"/>
      <c r="B1671" s="51"/>
      <c r="C1671" s="47" t="s">
        <v>7</v>
      </c>
      <c r="D1671" s="50">
        <v>316909.06</v>
      </c>
    </row>
    <row r="1672" spans="1:4" x14ac:dyDescent="0.25">
      <c r="A1672" s="47" t="s">
        <v>640</v>
      </c>
      <c r="B1672" s="51" t="s">
        <v>639</v>
      </c>
      <c r="C1672" s="47"/>
      <c r="D1672" s="49">
        <v>18573.530000000002</v>
      </c>
    </row>
    <row r="1673" spans="1:4" x14ac:dyDescent="0.25">
      <c r="A1673" s="47"/>
      <c r="B1673" s="51"/>
      <c r="C1673" s="47" t="s">
        <v>6</v>
      </c>
      <c r="D1673" s="50">
        <v>2148.9700000000003</v>
      </c>
    </row>
    <row r="1674" spans="1:4" x14ac:dyDescent="0.25">
      <c r="A1674" s="47"/>
      <c r="B1674" s="51"/>
      <c r="C1674" s="47" t="s">
        <v>7</v>
      </c>
      <c r="D1674" s="50">
        <v>16424.560000000001</v>
      </c>
    </row>
    <row r="1675" spans="1:4" x14ac:dyDescent="0.25">
      <c r="A1675" s="47" t="s">
        <v>641</v>
      </c>
      <c r="B1675" s="51" t="s">
        <v>639</v>
      </c>
      <c r="C1675" s="47"/>
      <c r="D1675" s="49">
        <v>3066.99</v>
      </c>
    </row>
    <row r="1676" spans="1:4" x14ac:dyDescent="0.25">
      <c r="A1676" s="47"/>
      <c r="B1676" s="51"/>
      <c r="C1676" s="47" t="s">
        <v>6</v>
      </c>
      <c r="D1676" s="50">
        <v>392.06</v>
      </c>
    </row>
    <row r="1677" spans="1:4" x14ac:dyDescent="0.25">
      <c r="A1677" s="47"/>
      <c r="B1677" s="51"/>
      <c r="C1677" s="47" t="s">
        <v>7</v>
      </c>
      <c r="D1677" s="50">
        <v>2674.93</v>
      </c>
    </row>
    <row r="1678" spans="1:4" x14ac:dyDescent="0.25">
      <c r="A1678" s="47" t="s">
        <v>642</v>
      </c>
      <c r="B1678" s="51" t="s">
        <v>639</v>
      </c>
      <c r="C1678" s="47"/>
      <c r="D1678" s="49">
        <v>4069.79</v>
      </c>
    </row>
    <row r="1679" spans="1:4" x14ac:dyDescent="0.25">
      <c r="A1679" s="47"/>
      <c r="B1679" s="51"/>
      <c r="C1679" s="47" t="s">
        <v>6</v>
      </c>
      <c r="D1679" s="50">
        <v>513.52</v>
      </c>
    </row>
    <row r="1680" spans="1:4" x14ac:dyDescent="0.25">
      <c r="A1680" s="47"/>
      <c r="B1680" s="51"/>
      <c r="C1680" s="47" t="s">
        <v>7</v>
      </c>
      <c r="D1680" s="50">
        <v>3556.27</v>
      </c>
    </row>
    <row r="1681" spans="1:4" x14ac:dyDescent="0.25">
      <c r="A1681" s="47" t="s">
        <v>643</v>
      </c>
      <c r="B1681" s="51" t="s">
        <v>639</v>
      </c>
      <c r="C1681" s="47"/>
      <c r="D1681" s="49">
        <v>4951.76</v>
      </c>
    </row>
    <row r="1682" spans="1:4" x14ac:dyDescent="0.25">
      <c r="A1682" s="47"/>
      <c r="B1682" s="51"/>
      <c r="C1682" s="47" t="s">
        <v>6</v>
      </c>
      <c r="D1682" s="50">
        <v>630.12</v>
      </c>
    </row>
    <row r="1683" spans="1:4" x14ac:dyDescent="0.25">
      <c r="A1683" s="47"/>
      <c r="B1683" s="51"/>
      <c r="C1683" s="47" t="s">
        <v>7</v>
      </c>
      <c r="D1683" s="50">
        <v>4321.6400000000003</v>
      </c>
    </row>
    <row r="1684" spans="1:4" x14ac:dyDescent="0.25">
      <c r="A1684" s="47" t="s">
        <v>644</v>
      </c>
      <c r="B1684" s="51" t="s">
        <v>639</v>
      </c>
      <c r="C1684" s="47"/>
      <c r="D1684" s="49">
        <v>3601.7200000000003</v>
      </c>
    </row>
    <row r="1685" spans="1:4" x14ac:dyDescent="0.25">
      <c r="A1685" s="47"/>
      <c r="B1685" s="51"/>
      <c r="C1685" s="47" t="s">
        <v>6</v>
      </c>
      <c r="D1685" s="50">
        <v>505.43999999999994</v>
      </c>
    </row>
    <row r="1686" spans="1:4" x14ac:dyDescent="0.25">
      <c r="A1686" s="47"/>
      <c r="B1686" s="51"/>
      <c r="C1686" s="47" t="s">
        <v>7</v>
      </c>
      <c r="D1686" s="50">
        <v>3096.28</v>
      </c>
    </row>
    <row r="1687" spans="1:4" x14ac:dyDescent="0.25">
      <c r="A1687" s="47" t="s">
        <v>645</v>
      </c>
      <c r="B1687" s="51" t="s">
        <v>639</v>
      </c>
      <c r="C1687" s="47"/>
      <c r="D1687" s="49">
        <v>1088.71</v>
      </c>
    </row>
    <row r="1688" spans="1:4" x14ac:dyDescent="0.25">
      <c r="A1688" s="47"/>
      <c r="B1688" s="51"/>
      <c r="C1688" s="47" t="s">
        <v>6</v>
      </c>
      <c r="D1688" s="50">
        <v>207.37</v>
      </c>
    </row>
    <row r="1689" spans="1:4" x14ac:dyDescent="0.25">
      <c r="A1689" s="47"/>
      <c r="B1689" s="51"/>
      <c r="C1689" s="47" t="s">
        <v>7</v>
      </c>
      <c r="D1689" s="50">
        <v>881.34</v>
      </c>
    </row>
    <row r="1690" spans="1:4" x14ac:dyDescent="0.25">
      <c r="A1690" s="47" t="s">
        <v>646</v>
      </c>
      <c r="B1690" s="51" t="s">
        <v>639</v>
      </c>
      <c r="C1690" s="47"/>
      <c r="D1690" s="49">
        <v>5574.36</v>
      </c>
    </row>
    <row r="1691" spans="1:4" x14ac:dyDescent="0.25">
      <c r="A1691" s="47"/>
      <c r="B1691" s="51"/>
      <c r="C1691" s="47" t="s">
        <v>6</v>
      </c>
      <c r="D1691" s="50">
        <v>734.74</v>
      </c>
    </row>
    <row r="1692" spans="1:4" x14ac:dyDescent="0.25">
      <c r="A1692" s="47"/>
      <c r="B1692" s="51"/>
      <c r="C1692" s="47" t="s">
        <v>7</v>
      </c>
      <c r="D1692" s="50">
        <v>4839.62</v>
      </c>
    </row>
    <row r="1693" spans="1:4" x14ac:dyDescent="0.25">
      <c r="A1693" s="47" t="s">
        <v>647</v>
      </c>
      <c r="B1693" s="51" t="s">
        <v>648</v>
      </c>
      <c r="C1693" s="47"/>
      <c r="D1693" s="49">
        <v>158330.13</v>
      </c>
    </row>
    <row r="1694" spans="1:4" x14ac:dyDescent="0.25">
      <c r="A1694" s="47"/>
      <c r="B1694" s="51"/>
      <c r="C1694" s="47" t="s">
        <v>6</v>
      </c>
      <c r="D1694" s="50">
        <v>14506.61</v>
      </c>
    </row>
    <row r="1695" spans="1:4" x14ac:dyDescent="0.25">
      <c r="A1695" s="47"/>
      <c r="B1695" s="51"/>
      <c r="C1695" s="47" t="s">
        <v>7</v>
      </c>
      <c r="D1695" s="50">
        <v>143823.51999999999</v>
      </c>
    </row>
    <row r="1696" spans="1:4" x14ac:dyDescent="0.25">
      <c r="A1696" s="47" t="s">
        <v>649</v>
      </c>
      <c r="B1696" s="51" t="s">
        <v>648</v>
      </c>
      <c r="C1696" s="47"/>
      <c r="D1696" s="49">
        <v>949.31999999999994</v>
      </c>
    </row>
    <row r="1697" spans="1:4" x14ac:dyDescent="0.25">
      <c r="A1697" s="47"/>
      <c r="B1697" s="51"/>
      <c r="C1697" s="47" t="s">
        <v>6</v>
      </c>
      <c r="D1697" s="50">
        <v>141.43</v>
      </c>
    </row>
    <row r="1698" spans="1:4" x14ac:dyDescent="0.25">
      <c r="A1698" s="47"/>
      <c r="B1698" s="51"/>
      <c r="C1698" s="47" t="s">
        <v>7</v>
      </c>
      <c r="D1698" s="50">
        <v>807.89</v>
      </c>
    </row>
    <row r="1699" spans="1:4" x14ac:dyDescent="0.25">
      <c r="A1699" s="47" t="s">
        <v>650</v>
      </c>
      <c r="B1699" s="51" t="s">
        <v>648</v>
      </c>
      <c r="C1699" s="47"/>
      <c r="D1699" s="49">
        <v>7291.74</v>
      </c>
    </row>
    <row r="1700" spans="1:4" x14ac:dyDescent="0.25">
      <c r="A1700" s="47"/>
      <c r="B1700" s="51"/>
      <c r="C1700" s="47" t="s">
        <v>6</v>
      </c>
      <c r="D1700" s="50">
        <v>786.07999999999993</v>
      </c>
    </row>
    <row r="1701" spans="1:4" x14ac:dyDescent="0.25">
      <c r="A1701" s="47"/>
      <c r="B1701" s="51"/>
      <c r="C1701" s="47" t="s">
        <v>7</v>
      </c>
      <c r="D1701" s="50">
        <v>6505.66</v>
      </c>
    </row>
    <row r="1702" spans="1:4" x14ac:dyDescent="0.25">
      <c r="A1702" s="47" t="s">
        <v>651</v>
      </c>
      <c r="B1702" s="51" t="s">
        <v>652</v>
      </c>
      <c r="C1702" s="47"/>
      <c r="D1702" s="49">
        <v>617828.97</v>
      </c>
    </row>
    <row r="1703" spans="1:4" x14ac:dyDescent="0.25">
      <c r="A1703" s="47"/>
      <c r="B1703" s="51"/>
      <c r="C1703" s="47" t="s">
        <v>6</v>
      </c>
      <c r="D1703" s="50">
        <v>130703.67999999999</v>
      </c>
    </row>
    <row r="1704" spans="1:4" x14ac:dyDescent="0.25">
      <c r="A1704" s="47"/>
      <c r="B1704" s="51"/>
      <c r="C1704" s="47" t="s">
        <v>7</v>
      </c>
      <c r="D1704" s="50">
        <v>487125.29</v>
      </c>
    </row>
    <row r="1705" spans="1:4" x14ac:dyDescent="0.25">
      <c r="A1705" s="47" t="s">
        <v>653</v>
      </c>
      <c r="B1705" s="51" t="s">
        <v>652</v>
      </c>
      <c r="C1705" s="47"/>
      <c r="D1705" s="49">
        <v>347488.5</v>
      </c>
    </row>
    <row r="1706" spans="1:4" x14ac:dyDescent="0.25">
      <c r="A1706" s="47"/>
      <c r="B1706" s="51"/>
      <c r="C1706" s="47" t="s">
        <v>6</v>
      </c>
      <c r="D1706" s="50">
        <v>87957.97</v>
      </c>
    </row>
    <row r="1707" spans="1:4" x14ac:dyDescent="0.25">
      <c r="A1707" s="47"/>
      <c r="B1707" s="51"/>
      <c r="C1707" s="47" t="s">
        <v>7</v>
      </c>
      <c r="D1707" s="50">
        <v>259530.53</v>
      </c>
    </row>
    <row r="1708" spans="1:4" x14ac:dyDescent="0.25">
      <c r="A1708" s="47" t="s">
        <v>654</v>
      </c>
      <c r="B1708" s="51" t="s">
        <v>652</v>
      </c>
      <c r="C1708" s="47"/>
      <c r="D1708" s="49">
        <v>211477.28</v>
      </c>
    </row>
    <row r="1709" spans="1:4" x14ac:dyDescent="0.25">
      <c r="A1709" s="47"/>
      <c r="B1709" s="51"/>
      <c r="C1709" s="47" t="s">
        <v>6</v>
      </c>
      <c r="D1709" s="50">
        <v>49087.09</v>
      </c>
    </row>
    <row r="1710" spans="1:4" x14ac:dyDescent="0.25">
      <c r="A1710" s="47"/>
      <c r="B1710" s="51"/>
      <c r="C1710" s="47" t="s">
        <v>7</v>
      </c>
      <c r="D1710" s="50">
        <v>162390.19</v>
      </c>
    </row>
    <row r="1711" spans="1:4" x14ac:dyDescent="0.25">
      <c r="A1711" s="47" t="s">
        <v>655</v>
      </c>
      <c r="B1711" s="51" t="s">
        <v>652</v>
      </c>
      <c r="C1711" s="47"/>
      <c r="D1711" s="49">
        <v>7335.3600000000006</v>
      </c>
    </row>
    <row r="1712" spans="1:4" x14ac:dyDescent="0.25">
      <c r="A1712" s="47"/>
      <c r="B1712" s="51"/>
      <c r="C1712" s="47" t="s">
        <v>6</v>
      </c>
      <c r="D1712" s="50">
        <v>2178.77</v>
      </c>
    </row>
    <row r="1713" spans="1:4" x14ac:dyDescent="0.25">
      <c r="A1713" s="47"/>
      <c r="B1713" s="51"/>
      <c r="C1713" s="47" t="s">
        <v>7</v>
      </c>
      <c r="D1713" s="50">
        <v>5156.59</v>
      </c>
    </row>
    <row r="1714" spans="1:4" x14ac:dyDescent="0.25">
      <c r="A1714" s="47" t="s">
        <v>656</v>
      </c>
      <c r="B1714" s="51" t="s">
        <v>652</v>
      </c>
      <c r="C1714" s="47"/>
      <c r="D1714" s="49">
        <v>3324.94</v>
      </c>
    </row>
    <row r="1715" spans="1:4" x14ac:dyDescent="0.25">
      <c r="A1715" s="47"/>
      <c r="B1715" s="51"/>
      <c r="C1715" s="47" t="s">
        <v>6</v>
      </c>
      <c r="D1715" s="50">
        <v>963.11</v>
      </c>
    </row>
    <row r="1716" spans="1:4" x14ac:dyDescent="0.25">
      <c r="A1716" s="47"/>
      <c r="B1716" s="51"/>
      <c r="C1716" s="47" t="s">
        <v>7</v>
      </c>
      <c r="D1716" s="50">
        <v>2361.83</v>
      </c>
    </row>
    <row r="1717" spans="1:4" x14ac:dyDescent="0.25">
      <c r="A1717" s="47" t="s">
        <v>657</v>
      </c>
      <c r="B1717" s="51" t="s">
        <v>652</v>
      </c>
      <c r="C1717" s="47"/>
      <c r="D1717" s="49">
        <v>7506.43</v>
      </c>
    </row>
    <row r="1718" spans="1:4" x14ac:dyDescent="0.25">
      <c r="A1718" s="47"/>
      <c r="B1718" s="51"/>
      <c r="C1718" s="47" t="s">
        <v>6</v>
      </c>
      <c r="D1718" s="50">
        <v>2017.4</v>
      </c>
    </row>
    <row r="1719" spans="1:4" x14ac:dyDescent="0.25">
      <c r="A1719" s="47"/>
      <c r="B1719" s="51"/>
      <c r="C1719" s="47" t="s">
        <v>7</v>
      </c>
      <c r="D1719" s="50">
        <v>5489.03</v>
      </c>
    </row>
    <row r="1720" spans="1:4" x14ac:dyDescent="0.25">
      <c r="A1720" s="47" t="s">
        <v>658</v>
      </c>
      <c r="B1720" s="51" t="s">
        <v>652</v>
      </c>
      <c r="C1720" s="47"/>
      <c r="D1720" s="49">
        <v>10786.65</v>
      </c>
    </row>
    <row r="1721" spans="1:4" x14ac:dyDescent="0.25">
      <c r="A1721" s="47"/>
      <c r="B1721" s="51"/>
      <c r="C1721" s="47" t="s">
        <v>6</v>
      </c>
      <c r="D1721" s="50">
        <v>4563.17</v>
      </c>
    </row>
    <row r="1722" spans="1:4" x14ac:dyDescent="0.25">
      <c r="A1722" s="47"/>
      <c r="B1722" s="51"/>
      <c r="C1722" s="47" t="s">
        <v>7</v>
      </c>
      <c r="D1722" s="50">
        <v>6223.48</v>
      </c>
    </row>
    <row r="1723" spans="1:4" x14ac:dyDescent="0.25">
      <c r="A1723" s="47" t="s">
        <v>659</v>
      </c>
      <c r="B1723" s="51" t="s">
        <v>660</v>
      </c>
      <c r="C1723" s="47"/>
      <c r="D1723" s="49">
        <v>242783.88999999996</v>
      </c>
    </row>
    <row r="1724" spans="1:4" x14ac:dyDescent="0.25">
      <c r="A1724" s="47"/>
      <c r="B1724" s="51"/>
      <c r="C1724" s="47" t="s">
        <v>6</v>
      </c>
      <c r="D1724" s="50">
        <v>23982.449999999997</v>
      </c>
    </row>
    <row r="1725" spans="1:4" x14ac:dyDescent="0.25">
      <c r="A1725" s="47"/>
      <c r="B1725" s="51"/>
      <c r="C1725" s="47" t="s">
        <v>7</v>
      </c>
      <c r="D1725" s="50">
        <v>218801.43999999997</v>
      </c>
    </row>
    <row r="1726" spans="1:4" x14ac:dyDescent="0.25">
      <c r="A1726" s="47" t="s">
        <v>661</v>
      </c>
      <c r="B1726" s="51" t="s">
        <v>660</v>
      </c>
      <c r="C1726" s="47"/>
      <c r="D1726" s="49">
        <v>22691.010000000002</v>
      </c>
    </row>
    <row r="1727" spans="1:4" x14ac:dyDescent="0.25">
      <c r="A1727" s="47"/>
      <c r="B1727" s="51"/>
      <c r="C1727" s="47" t="s">
        <v>6</v>
      </c>
      <c r="D1727" s="50">
        <v>2953.7</v>
      </c>
    </row>
    <row r="1728" spans="1:4" x14ac:dyDescent="0.25">
      <c r="A1728" s="47"/>
      <c r="B1728" s="51"/>
      <c r="C1728" s="47" t="s">
        <v>7</v>
      </c>
      <c r="D1728" s="50">
        <v>19737.310000000001</v>
      </c>
    </row>
    <row r="1729" spans="1:4" x14ac:dyDescent="0.25">
      <c r="A1729" s="47" t="s">
        <v>662</v>
      </c>
      <c r="B1729" s="51" t="s">
        <v>660</v>
      </c>
      <c r="C1729" s="47"/>
      <c r="D1729" s="49">
        <v>1555.67</v>
      </c>
    </row>
    <row r="1730" spans="1:4" x14ac:dyDescent="0.25">
      <c r="A1730" s="47"/>
      <c r="B1730" s="51"/>
      <c r="C1730" s="47" t="s">
        <v>6</v>
      </c>
      <c r="D1730" s="50">
        <v>260.72000000000003</v>
      </c>
    </row>
    <row r="1731" spans="1:4" x14ac:dyDescent="0.25">
      <c r="A1731" s="47"/>
      <c r="B1731" s="51"/>
      <c r="C1731" s="47" t="s">
        <v>7</v>
      </c>
      <c r="D1731" s="50">
        <v>1294.95</v>
      </c>
    </row>
    <row r="1732" spans="1:4" x14ac:dyDescent="0.25">
      <c r="A1732" s="47" t="s">
        <v>663</v>
      </c>
      <c r="B1732" s="51" t="s">
        <v>660</v>
      </c>
      <c r="C1732" s="47"/>
      <c r="D1732" s="49">
        <v>2724.89</v>
      </c>
    </row>
    <row r="1733" spans="1:4" x14ac:dyDescent="0.25">
      <c r="A1733" s="47"/>
      <c r="B1733" s="51"/>
      <c r="C1733" s="47" t="s">
        <v>6</v>
      </c>
      <c r="D1733" s="50">
        <v>378.52</v>
      </c>
    </row>
    <row r="1734" spans="1:4" x14ac:dyDescent="0.25">
      <c r="A1734" s="47"/>
      <c r="B1734" s="51"/>
      <c r="C1734" s="47" t="s">
        <v>7</v>
      </c>
      <c r="D1734" s="50">
        <v>2346.37</v>
      </c>
    </row>
    <row r="1735" spans="1:4" x14ac:dyDescent="0.25">
      <c r="A1735" s="47" t="s">
        <v>664</v>
      </c>
      <c r="B1735" s="51" t="s">
        <v>660</v>
      </c>
      <c r="C1735" s="47"/>
      <c r="D1735" s="49">
        <v>3217.19</v>
      </c>
    </row>
    <row r="1736" spans="1:4" x14ac:dyDescent="0.25">
      <c r="A1736" s="47"/>
      <c r="B1736" s="51"/>
      <c r="C1736" s="47" t="s">
        <v>6</v>
      </c>
      <c r="D1736" s="50">
        <v>480.40999999999997</v>
      </c>
    </row>
    <row r="1737" spans="1:4" x14ac:dyDescent="0.25">
      <c r="A1737" s="47"/>
      <c r="B1737" s="51"/>
      <c r="C1737" s="47" t="s">
        <v>7</v>
      </c>
      <c r="D1737" s="50">
        <v>2736.78</v>
      </c>
    </row>
    <row r="1738" spans="1:4" x14ac:dyDescent="0.25">
      <c r="A1738" s="47" t="s">
        <v>665</v>
      </c>
      <c r="B1738" s="51" t="s">
        <v>666</v>
      </c>
      <c r="C1738" s="47"/>
      <c r="D1738" s="49">
        <v>123342.94</v>
      </c>
    </row>
    <row r="1739" spans="1:4" x14ac:dyDescent="0.25">
      <c r="A1739" s="47"/>
      <c r="B1739" s="51"/>
      <c r="C1739" s="47" t="s">
        <v>6</v>
      </c>
      <c r="D1739" s="50">
        <v>11179.68</v>
      </c>
    </row>
    <row r="1740" spans="1:4" x14ac:dyDescent="0.25">
      <c r="A1740" s="47"/>
      <c r="B1740" s="51"/>
      <c r="C1740" s="47" t="s">
        <v>7</v>
      </c>
      <c r="D1740" s="50">
        <v>112163.26</v>
      </c>
    </row>
    <row r="1741" spans="1:4" x14ac:dyDescent="0.25">
      <c r="A1741" s="47" t="s">
        <v>667</v>
      </c>
      <c r="B1741" s="51" t="s">
        <v>666</v>
      </c>
      <c r="C1741" s="47"/>
      <c r="D1741" s="49">
        <v>9321.57</v>
      </c>
    </row>
    <row r="1742" spans="1:4" x14ac:dyDescent="0.25">
      <c r="A1742" s="47"/>
      <c r="B1742" s="51"/>
      <c r="C1742" s="47" t="s">
        <v>6</v>
      </c>
      <c r="D1742" s="50">
        <v>1076.43</v>
      </c>
    </row>
    <row r="1743" spans="1:4" x14ac:dyDescent="0.25">
      <c r="A1743" s="47"/>
      <c r="B1743" s="51"/>
      <c r="C1743" s="47" t="s">
        <v>7</v>
      </c>
      <c r="D1743" s="50">
        <v>8245.14</v>
      </c>
    </row>
    <row r="1744" spans="1:4" x14ac:dyDescent="0.25">
      <c r="A1744" s="47" t="s">
        <v>668</v>
      </c>
      <c r="B1744" s="51" t="s">
        <v>666</v>
      </c>
      <c r="C1744" s="47"/>
      <c r="D1744" s="49">
        <v>3015.6000000000004</v>
      </c>
    </row>
    <row r="1745" spans="1:4" x14ac:dyDescent="0.25">
      <c r="A1745" s="47"/>
      <c r="B1745" s="51"/>
      <c r="C1745" s="47" t="s">
        <v>6</v>
      </c>
      <c r="D1745" s="50">
        <v>402.51</v>
      </c>
    </row>
    <row r="1746" spans="1:4" x14ac:dyDescent="0.25">
      <c r="A1746" s="47"/>
      <c r="B1746" s="51"/>
      <c r="C1746" s="47" t="s">
        <v>7</v>
      </c>
      <c r="D1746" s="50">
        <v>2613.09</v>
      </c>
    </row>
    <row r="1747" spans="1:4" x14ac:dyDescent="0.25">
      <c r="A1747" s="47" t="s">
        <v>669</v>
      </c>
      <c r="B1747" s="51" t="s">
        <v>670</v>
      </c>
      <c r="C1747" s="47"/>
      <c r="D1747" s="49">
        <v>564742.93999999994</v>
      </c>
    </row>
    <row r="1748" spans="1:4" x14ac:dyDescent="0.25">
      <c r="A1748" s="47"/>
      <c r="B1748" s="51"/>
      <c r="C1748" s="47" t="s">
        <v>6</v>
      </c>
      <c r="D1748" s="50">
        <v>127233.89</v>
      </c>
    </row>
    <row r="1749" spans="1:4" x14ac:dyDescent="0.25">
      <c r="A1749" s="47"/>
      <c r="B1749" s="51"/>
      <c r="C1749" s="47" t="s">
        <v>7</v>
      </c>
      <c r="D1749" s="50">
        <v>437509.05</v>
      </c>
    </row>
    <row r="1750" spans="1:4" x14ac:dyDescent="0.25">
      <c r="A1750" s="47" t="s">
        <v>671</v>
      </c>
      <c r="B1750" s="51" t="s">
        <v>670</v>
      </c>
      <c r="C1750" s="47"/>
      <c r="D1750" s="49">
        <v>635889.62</v>
      </c>
    </row>
    <row r="1751" spans="1:4" x14ac:dyDescent="0.25">
      <c r="A1751" s="47"/>
      <c r="B1751" s="51"/>
      <c r="C1751" s="47" t="s">
        <v>6</v>
      </c>
      <c r="D1751" s="50">
        <v>181966.32</v>
      </c>
    </row>
    <row r="1752" spans="1:4" x14ac:dyDescent="0.25">
      <c r="A1752" s="47"/>
      <c r="B1752" s="51"/>
      <c r="C1752" s="47" t="s">
        <v>7</v>
      </c>
      <c r="D1752" s="50">
        <v>453923.3</v>
      </c>
    </row>
    <row r="1753" spans="1:4" x14ac:dyDescent="0.25">
      <c r="A1753" s="47" t="s">
        <v>672</v>
      </c>
      <c r="B1753" s="51" t="s">
        <v>670</v>
      </c>
      <c r="C1753" s="47"/>
      <c r="D1753" s="49">
        <v>8614.61</v>
      </c>
    </row>
    <row r="1754" spans="1:4" x14ac:dyDescent="0.25">
      <c r="A1754" s="47"/>
      <c r="B1754" s="51"/>
      <c r="C1754" s="47" t="s">
        <v>6</v>
      </c>
      <c r="D1754" s="50">
        <v>3175.83</v>
      </c>
    </row>
    <row r="1755" spans="1:4" x14ac:dyDescent="0.25">
      <c r="A1755" s="47"/>
      <c r="B1755" s="51"/>
      <c r="C1755" s="47" t="s">
        <v>7</v>
      </c>
      <c r="D1755" s="50">
        <v>5438.78</v>
      </c>
    </row>
    <row r="1756" spans="1:4" x14ac:dyDescent="0.25">
      <c r="A1756" s="47" t="s">
        <v>673</v>
      </c>
      <c r="B1756" s="51" t="s">
        <v>674</v>
      </c>
      <c r="C1756" s="47"/>
      <c r="D1756" s="49">
        <v>187115.75000000003</v>
      </c>
    </row>
    <row r="1757" spans="1:4" x14ac:dyDescent="0.25">
      <c r="A1757" s="47"/>
      <c r="B1757" s="51"/>
      <c r="C1757" s="47" t="s">
        <v>6</v>
      </c>
      <c r="D1757" s="50">
        <v>20114.73</v>
      </c>
    </row>
    <row r="1758" spans="1:4" x14ac:dyDescent="0.25">
      <c r="A1758" s="47"/>
      <c r="B1758" s="51"/>
      <c r="C1758" s="47" t="s">
        <v>7</v>
      </c>
      <c r="D1758" s="50">
        <v>167001.02000000002</v>
      </c>
    </row>
    <row r="1759" spans="1:4" x14ac:dyDescent="0.25">
      <c r="A1759" s="47" t="s">
        <v>675</v>
      </c>
      <c r="B1759" s="51" t="s">
        <v>674</v>
      </c>
      <c r="C1759" s="47"/>
      <c r="D1759" s="49">
        <v>22126.350000000002</v>
      </c>
    </row>
    <row r="1760" spans="1:4" x14ac:dyDescent="0.25">
      <c r="A1760" s="47"/>
      <c r="B1760" s="51"/>
      <c r="C1760" s="47" t="s">
        <v>6</v>
      </c>
      <c r="D1760" s="50">
        <v>3212.4</v>
      </c>
    </row>
    <row r="1761" spans="1:4" x14ac:dyDescent="0.25">
      <c r="A1761" s="47"/>
      <c r="B1761" s="51"/>
      <c r="C1761" s="47" t="s">
        <v>7</v>
      </c>
      <c r="D1761" s="50">
        <v>18913.95</v>
      </c>
    </row>
    <row r="1762" spans="1:4" x14ac:dyDescent="0.25">
      <c r="A1762" s="47" t="s">
        <v>676</v>
      </c>
      <c r="B1762" s="51" t="s">
        <v>674</v>
      </c>
      <c r="C1762" s="47"/>
      <c r="D1762" s="49">
        <v>5375.2699999999995</v>
      </c>
    </row>
    <row r="1763" spans="1:4" x14ac:dyDescent="0.25">
      <c r="A1763" s="47"/>
      <c r="B1763" s="51"/>
      <c r="C1763" s="47" t="s">
        <v>6</v>
      </c>
      <c r="D1763" s="50">
        <v>883.54</v>
      </c>
    </row>
    <row r="1764" spans="1:4" x14ac:dyDescent="0.25">
      <c r="A1764" s="47"/>
      <c r="B1764" s="51"/>
      <c r="C1764" s="47" t="s">
        <v>7</v>
      </c>
      <c r="D1764" s="50">
        <v>4491.7299999999996</v>
      </c>
    </row>
    <row r="1765" spans="1:4" x14ac:dyDescent="0.25">
      <c r="A1765" s="47" t="s">
        <v>677</v>
      </c>
      <c r="B1765" s="51" t="s">
        <v>674</v>
      </c>
      <c r="C1765" s="47"/>
      <c r="D1765" s="49">
        <v>2796.44</v>
      </c>
    </row>
    <row r="1766" spans="1:4" x14ac:dyDescent="0.25">
      <c r="A1766" s="47"/>
      <c r="B1766" s="51"/>
      <c r="C1766" s="47" t="s">
        <v>6</v>
      </c>
      <c r="D1766" s="50">
        <v>446.21000000000004</v>
      </c>
    </row>
    <row r="1767" spans="1:4" x14ac:dyDescent="0.25">
      <c r="A1767" s="47"/>
      <c r="B1767" s="51"/>
      <c r="C1767" s="47" t="s">
        <v>7</v>
      </c>
      <c r="D1767" s="50">
        <v>2350.23</v>
      </c>
    </row>
    <row r="1768" spans="1:4" x14ac:dyDescent="0.25">
      <c r="A1768" s="47" t="s">
        <v>678</v>
      </c>
      <c r="B1768" s="51" t="s">
        <v>674</v>
      </c>
      <c r="C1768" s="47"/>
      <c r="D1768" s="49">
        <v>6446.5</v>
      </c>
    </row>
    <row r="1769" spans="1:4" x14ac:dyDescent="0.25">
      <c r="A1769" s="47"/>
      <c r="B1769" s="51"/>
      <c r="C1769" s="47" t="s">
        <v>6</v>
      </c>
      <c r="D1769" s="50">
        <v>1088.9000000000001</v>
      </c>
    </row>
    <row r="1770" spans="1:4" x14ac:dyDescent="0.25">
      <c r="A1770" s="47"/>
      <c r="B1770" s="51"/>
      <c r="C1770" s="47" t="s">
        <v>7</v>
      </c>
      <c r="D1770" s="50">
        <v>5357.6</v>
      </c>
    </row>
    <row r="1771" spans="1:4" x14ac:dyDescent="0.25">
      <c r="A1771" s="47" t="s">
        <v>679</v>
      </c>
      <c r="B1771" s="51" t="s">
        <v>674</v>
      </c>
      <c r="C1771" s="47"/>
      <c r="D1771" s="49">
        <v>2485.16</v>
      </c>
    </row>
    <row r="1772" spans="1:4" x14ac:dyDescent="0.25">
      <c r="A1772" s="47"/>
      <c r="B1772" s="51"/>
      <c r="C1772" s="47" t="s">
        <v>6</v>
      </c>
      <c r="D1772" s="50">
        <v>494.41999999999996</v>
      </c>
    </row>
    <row r="1773" spans="1:4" x14ac:dyDescent="0.25">
      <c r="A1773" s="47"/>
      <c r="B1773" s="51"/>
      <c r="C1773" s="47" t="s">
        <v>7</v>
      </c>
      <c r="D1773" s="50">
        <v>1990.74</v>
      </c>
    </row>
    <row r="1774" spans="1:4" x14ac:dyDescent="0.25">
      <c r="A1774" s="47" t="s">
        <v>680</v>
      </c>
      <c r="B1774" s="51" t="s">
        <v>674</v>
      </c>
      <c r="C1774" s="47"/>
      <c r="D1774" s="49">
        <v>2083.44</v>
      </c>
    </row>
    <row r="1775" spans="1:4" x14ac:dyDescent="0.25">
      <c r="A1775" s="47"/>
      <c r="B1775" s="51"/>
      <c r="C1775" s="47" t="s">
        <v>6</v>
      </c>
      <c r="D1775" s="50">
        <v>320.77</v>
      </c>
    </row>
    <row r="1776" spans="1:4" x14ac:dyDescent="0.25">
      <c r="A1776" s="47"/>
      <c r="B1776" s="51"/>
      <c r="C1776" s="47" t="s">
        <v>7</v>
      </c>
      <c r="D1776" s="50">
        <v>1762.67</v>
      </c>
    </row>
    <row r="1777" spans="1:4" x14ac:dyDescent="0.25">
      <c r="A1777" s="47" t="s">
        <v>681</v>
      </c>
      <c r="B1777" s="51" t="s">
        <v>674</v>
      </c>
      <c r="C1777" s="47"/>
      <c r="D1777" s="49">
        <v>1738.57</v>
      </c>
    </row>
    <row r="1778" spans="1:4" x14ac:dyDescent="0.25">
      <c r="A1778" s="47"/>
      <c r="B1778" s="51"/>
      <c r="C1778" s="47" t="s">
        <v>6</v>
      </c>
      <c r="D1778" s="50">
        <v>339.25</v>
      </c>
    </row>
    <row r="1779" spans="1:4" x14ac:dyDescent="0.25">
      <c r="A1779" s="47"/>
      <c r="B1779" s="51"/>
      <c r="C1779" s="47" t="s">
        <v>7</v>
      </c>
      <c r="D1779" s="50">
        <v>1399.32</v>
      </c>
    </row>
    <row r="1780" spans="1:4" x14ac:dyDescent="0.25">
      <c r="A1780" s="47" t="s">
        <v>682</v>
      </c>
      <c r="B1780" s="51" t="s">
        <v>683</v>
      </c>
      <c r="C1780" s="47"/>
      <c r="D1780" s="49">
        <v>497815.49</v>
      </c>
    </row>
    <row r="1781" spans="1:4" x14ac:dyDescent="0.25">
      <c r="A1781" s="47"/>
      <c r="B1781" s="51"/>
      <c r="C1781" s="47" t="s">
        <v>6</v>
      </c>
      <c r="D1781" s="50">
        <v>85770.22</v>
      </c>
    </row>
    <row r="1782" spans="1:4" x14ac:dyDescent="0.25">
      <c r="A1782" s="47"/>
      <c r="B1782" s="51"/>
      <c r="C1782" s="47" t="s">
        <v>7</v>
      </c>
      <c r="D1782" s="50">
        <v>412045.27</v>
      </c>
    </row>
    <row r="1783" spans="1:4" x14ac:dyDescent="0.25">
      <c r="A1783" s="47" t="s">
        <v>684</v>
      </c>
      <c r="B1783" s="51" t="s">
        <v>683</v>
      </c>
      <c r="C1783" s="47"/>
      <c r="D1783" s="49">
        <v>309721.51</v>
      </c>
    </row>
    <row r="1784" spans="1:4" x14ac:dyDescent="0.25">
      <c r="A1784" s="47"/>
      <c r="B1784" s="51"/>
      <c r="C1784" s="47" t="s">
        <v>6</v>
      </c>
      <c r="D1784" s="50">
        <v>74756.319999999992</v>
      </c>
    </row>
    <row r="1785" spans="1:4" x14ac:dyDescent="0.25">
      <c r="A1785" s="47"/>
      <c r="B1785" s="51"/>
      <c r="C1785" s="47" t="s">
        <v>7</v>
      </c>
      <c r="D1785" s="50">
        <v>234965.19</v>
      </c>
    </row>
    <row r="1786" spans="1:4" x14ac:dyDescent="0.25">
      <c r="A1786" s="47" t="s">
        <v>685</v>
      </c>
      <c r="B1786" s="51" t="s">
        <v>683</v>
      </c>
      <c r="C1786" s="47"/>
      <c r="D1786" s="49">
        <v>1156.72</v>
      </c>
    </row>
    <row r="1787" spans="1:4" x14ac:dyDescent="0.25">
      <c r="A1787" s="47"/>
      <c r="B1787" s="51"/>
      <c r="C1787" s="47" t="s">
        <v>6</v>
      </c>
      <c r="D1787" s="50">
        <v>302.44</v>
      </c>
    </row>
    <row r="1788" spans="1:4" x14ac:dyDescent="0.25">
      <c r="A1788" s="47"/>
      <c r="B1788" s="51"/>
      <c r="C1788" s="47" t="s">
        <v>7</v>
      </c>
      <c r="D1788" s="50">
        <v>854.28</v>
      </c>
    </row>
    <row r="1789" spans="1:4" x14ac:dyDescent="0.25">
      <c r="A1789" s="47" t="s">
        <v>686</v>
      </c>
      <c r="B1789" s="51" t="s">
        <v>683</v>
      </c>
      <c r="C1789" s="47"/>
      <c r="D1789" s="49">
        <v>5284.79</v>
      </c>
    </row>
    <row r="1790" spans="1:4" x14ac:dyDescent="0.25">
      <c r="A1790" s="47"/>
      <c r="B1790" s="51"/>
      <c r="C1790" s="47" t="s">
        <v>6</v>
      </c>
      <c r="D1790" s="50">
        <v>1307.18</v>
      </c>
    </row>
    <row r="1791" spans="1:4" x14ac:dyDescent="0.25">
      <c r="A1791" s="47"/>
      <c r="B1791" s="51"/>
      <c r="C1791" s="47" t="s">
        <v>7</v>
      </c>
      <c r="D1791" s="50">
        <v>3977.61</v>
      </c>
    </row>
    <row r="1792" spans="1:4" x14ac:dyDescent="0.25">
      <c r="A1792" s="47" t="s">
        <v>687</v>
      </c>
      <c r="B1792" s="51" t="s">
        <v>683</v>
      </c>
      <c r="C1792" s="47"/>
      <c r="D1792" s="49">
        <v>11396.300000000001</v>
      </c>
    </row>
    <row r="1793" spans="1:4" x14ac:dyDescent="0.25">
      <c r="A1793" s="47"/>
      <c r="B1793" s="51"/>
      <c r="C1793" s="47" t="s">
        <v>6</v>
      </c>
      <c r="D1793" s="50">
        <v>2753.01</v>
      </c>
    </row>
    <row r="1794" spans="1:4" x14ac:dyDescent="0.25">
      <c r="A1794" s="47"/>
      <c r="B1794" s="51"/>
      <c r="C1794" s="47" t="s">
        <v>7</v>
      </c>
      <c r="D1794" s="50">
        <v>8643.2900000000009</v>
      </c>
    </row>
    <row r="1795" spans="1:4" x14ac:dyDescent="0.25">
      <c r="A1795" s="47" t="s">
        <v>688</v>
      </c>
      <c r="B1795" s="51" t="s">
        <v>689</v>
      </c>
      <c r="C1795" s="47"/>
      <c r="D1795" s="49">
        <v>342516.28</v>
      </c>
    </row>
    <row r="1796" spans="1:4" x14ac:dyDescent="0.25">
      <c r="A1796" s="47"/>
      <c r="B1796" s="51"/>
      <c r="C1796" s="47" t="s">
        <v>6</v>
      </c>
      <c r="D1796" s="50">
        <v>43699.77</v>
      </c>
    </row>
    <row r="1797" spans="1:4" x14ac:dyDescent="0.25">
      <c r="A1797" s="47"/>
      <c r="B1797" s="51"/>
      <c r="C1797" s="47" t="s">
        <v>7</v>
      </c>
      <c r="D1797" s="50">
        <v>298816.51</v>
      </c>
    </row>
    <row r="1798" spans="1:4" x14ac:dyDescent="0.25">
      <c r="A1798" s="47" t="s">
        <v>690</v>
      </c>
      <c r="B1798" s="51" t="s">
        <v>689</v>
      </c>
      <c r="C1798" s="47"/>
      <c r="D1798" s="49">
        <v>48493.509999999995</v>
      </c>
    </row>
    <row r="1799" spans="1:4" x14ac:dyDescent="0.25">
      <c r="A1799" s="47"/>
      <c r="B1799" s="51"/>
      <c r="C1799" s="47" t="s">
        <v>6</v>
      </c>
      <c r="D1799" s="50">
        <v>7263.9500000000007</v>
      </c>
    </row>
    <row r="1800" spans="1:4" x14ac:dyDescent="0.25">
      <c r="A1800" s="47"/>
      <c r="B1800" s="51"/>
      <c r="C1800" s="47" t="s">
        <v>7</v>
      </c>
      <c r="D1800" s="50">
        <v>41229.56</v>
      </c>
    </row>
    <row r="1801" spans="1:4" x14ac:dyDescent="0.25">
      <c r="A1801" s="47" t="s">
        <v>691</v>
      </c>
      <c r="B1801" s="51" t="s">
        <v>689</v>
      </c>
      <c r="C1801" s="47"/>
      <c r="D1801" s="49">
        <v>27480.289999999997</v>
      </c>
    </row>
    <row r="1802" spans="1:4" x14ac:dyDescent="0.25">
      <c r="A1802" s="47"/>
      <c r="B1802" s="51"/>
      <c r="C1802" s="47" t="s">
        <v>6</v>
      </c>
      <c r="D1802" s="50">
        <v>3854.28</v>
      </c>
    </row>
    <row r="1803" spans="1:4" x14ac:dyDescent="0.25">
      <c r="A1803" s="47"/>
      <c r="B1803" s="51"/>
      <c r="C1803" s="47" t="s">
        <v>7</v>
      </c>
      <c r="D1803" s="50">
        <v>23626.01</v>
      </c>
    </row>
    <row r="1804" spans="1:4" x14ac:dyDescent="0.25">
      <c r="A1804" s="47" t="s">
        <v>692</v>
      </c>
      <c r="B1804" s="51" t="s">
        <v>689</v>
      </c>
      <c r="C1804" s="47"/>
      <c r="D1804" s="49">
        <v>4067.42</v>
      </c>
    </row>
    <row r="1805" spans="1:4" x14ac:dyDescent="0.25">
      <c r="A1805" s="47"/>
      <c r="B1805" s="51"/>
      <c r="C1805" s="47" t="s">
        <v>6</v>
      </c>
      <c r="D1805" s="50">
        <v>685.09999999999991</v>
      </c>
    </row>
    <row r="1806" spans="1:4" x14ac:dyDescent="0.25">
      <c r="A1806" s="47"/>
      <c r="B1806" s="51"/>
      <c r="C1806" s="47" t="s">
        <v>7</v>
      </c>
      <c r="D1806" s="50">
        <v>3382.32</v>
      </c>
    </row>
    <row r="1807" spans="1:4" x14ac:dyDescent="0.25">
      <c r="A1807" s="47" t="s">
        <v>693</v>
      </c>
      <c r="B1807" s="51" t="s">
        <v>689</v>
      </c>
      <c r="C1807" s="47"/>
      <c r="D1807" s="49">
        <v>2016.94</v>
      </c>
    </row>
    <row r="1808" spans="1:4" x14ac:dyDescent="0.25">
      <c r="A1808" s="47"/>
      <c r="B1808" s="51"/>
      <c r="C1808" s="47" t="s">
        <v>6</v>
      </c>
      <c r="D1808" s="50">
        <v>412.75</v>
      </c>
    </row>
    <row r="1809" spans="1:4" x14ac:dyDescent="0.25">
      <c r="A1809" s="47"/>
      <c r="B1809" s="51"/>
      <c r="C1809" s="47" t="s">
        <v>7</v>
      </c>
      <c r="D1809" s="50">
        <v>1604.19</v>
      </c>
    </row>
    <row r="1810" spans="1:4" x14ac:dyDescent="0.25">
      <c r="A1810" s="47" t="s">
        <v>694</v>
      </c>
      <c r="B1810" s="51" t="s">
        <v>689</v>
      </c>
      <c r="C1810" s="47"/>
      <c r="D1810" s="49">
        <v>2234.65</v>
      </c>
    </row>
    <row r="1811" spans="1:4" x14ac:dyDescent="0.25">
      <c r="A1811" s="47"/>
      <c r="B1811" s="51"/>
      <c r="C1811" s="47" t="s">
        <v>6</v>
      </c>
      <c r="D1811" s="50">
        <v>383.07</v>
      </c>
    </row>
    <row r="1812" spans="1:4" x14ac:dyDescent="0.25">
      <c r="A1812" s="47"/>
      <c r="B1812" s="51"/>
      <c r="C1812" s="47" t="s">
        <v>7</v>
      </c>
      <c r="D1812" s="50">
        <v>1851.58</v>
      </c>
    </row>
    <row r="1813" spans="1:4" x14ac:dyDescent="0.25">
      <c r="A1813" s="47" t="s">
        <v>695</v>
      </c>
      <c r="B1813" s="51" t="s">
        <v>696</v>
      </c>
      <c r="C1813" s="47"/>
      <c r="D1813" s="49">
        <v>218682.31999999998</v>
      </c>
    </row>
    <row r="1814" spans="1:4" x14ac:dyDescent="0.25">
      <c r="A1814" s="47"/>
      <c r="B1814" s="51"/>
      <c r="C1814" s="47" t="s">
        <v>6</v>
      </c>
      <c r="D1814" s="50">
        <v>13976.94</v>
      </c>
    </row>
    <row r="1815" spans="1:4" x14ac:dyDescent="0.25">
      <c r="A1815" s="47"/>
      <c r="B1815" s="51"/>
      <c r="C1815" s="47" t="s">
        <v>7</v>
      </c>
      <c r="D1815" s="50">
        <v>204705.37999999998</v>
      </c>
    </row>
    <row r="1816" spans="1:4" x14ac:dyDescent="0.25">
      <c r="A1816" s="47" t="s">
        <v>697</v>
      </c>
      <c r="B1816" s="51" t="s">
        <v>696</v>
      </c>
      <c r="C1816" s="47"/>
      <c r="D1816" s="49">
        <v>950.2700000000001</v>
      </c>
    </row>
    <row r="1817" spans="1:4" x14ac:dyDescent="0.25">
      <c r="A1817" s="47"/>
      <c r="B1817" s="51"/>
      <c r="C1817" s="47" t="s">
        <v>6</v>
      </c>
      <c r="D1817" s="50">
        <v>111.45</v>
      </c>
    </row>
    <row r="1818" spans="1:4" x14ac:dyDescent="0.25">
      <c r="A1818" s="47"/>
      <c r="B1818" s="51"/>
      <c r="C1818" s="47" t="s">
        <v>7</v>
      </c>
      <c r="D1818" s="50">
        <v>838.82</v>
      </c>
    </row>
    <row r="1819" spans="1:4" x14ac:dyDescent="0.25">
      <c r="A1819" s="47" t="s">
        <v>698</v>
      </c>
      <c r="B1819" s="51" t="s">
        <v>696</v>
      </c>
      <c r="C1819" s="47"/>
      <c r="D1819" s="49">
        <v>673.81</v>
      </c>
    </row>
    <row r="1820" spans="1:4" x14ac:dyDescent="0.25">
      <c r="A1820" s="47"/>
      <c r="B1820" s="51"/>
      <c r="C1820" s="47" t="s">
        <v>6</v>
      </c>
      <c r="D1820" s="50">
        <v>121.03999999999999</v>
      </c>
    </row>
    <row r="1821" spans="1:4" x14ac:dyDescent="0.25">
      <c r="A1821" s="47"/>
      <c r="B1821" s="51"/>
      <c r="C1821" s="47" t="s">
        <v>7</v>
      </c>
      <c r="D1821" s="50">
        <v>552.77</v>
      </c>
    </row>
    <row r="1822" spans="1:4" x14ac:dyDescent="0.25">
      <c r="A1822" s="47" t="s">
        <v>699</v>
      </c>
      <c r="B1822" s="51" t="s">
        <v>696</v>
      </c>
      <c r="C1822" s="47"/>
      <c r="D1822" s="49">
        <v>3211.25</v>
      </c>
    </row>
    <row r="1823" spans="1:4" x14ac:dyDescent="0.25">
      <c r="A1823" s="47"/>
      <c r="B1823" s="51"/>
      <c r="C1823" s="47" t="s">
        <v>6</v>
      </c>
      <c r="D1823" s="50">
        <v>416.48</v>
      </c>
    </row>
    <row r="1824" spans="1:4" x14ac:dyDescent="0.25">
      <c r="A1824" s="47"/>
      <c r="B1824" s="51"/>
      <c r="C1824" s="47" t="s">
        <v>7</v>
      </c>
      <c r="D1824" s="50">
        <v>2794.77</v>
      </c>
    </row>
    <row r="1825" spans="1:4" x14ac:dyDescent="0.25">
      <c r="A1825" s="47" t="s">
        <v>700</v>
      </c>
      <c r="B1825" s="51" t="s">
        <v>696</v>
      </c>
      <c r="C1825" s="47"/>
      <c r="D1825" s="49">
        <v>8303.25</v>
      </c>
    </row>
    <row r="1826" spans="1:4" x14ac:dyDescent="0.25">
      <c r="A1826" s="47"/>
      <c r="B1826" s="51"/>
      <c r="C1826" s="47" t="s">
        <v>6</v>
      </c>
      <c r="D1826" s="50">
        <v>966.51</v>
      </c>
    </row>
    <row r="1827" spans="1:4" x14ac:dyDescent="0.25">
      <c r="A1827" s="47"/>
      <c r="B1827" s="51"/>
      <c r="C1827" s="47" t="s">
        <v>7</v>
      </c>
      <c r="D1827" s="50">
        <v>7336.74</v>
      </c>
    </row>
    <row r="1828" spans="1:4" x14ac:dyDescent="0.25">
      <c r="A1828" s="47" t="s">
        <v>701</v>
      </c>
      <c r="B1828" s="51" t="s">
        <v>702</v>
      </c>
      <c r="C1828" s="47"/>
      <c r="D1828" s="49">
        <v>442784.13</v>
      </c>
    </row>
    <row r="1829" spans="1:4" x14ac:dyDescent="0.25">
      <c r="A1829" s="47"/>
      <c r="B1829" s="51"/>
      <c r="C1829" s="47" t="s">
        <v>6</v>
      </c>
      <c r="D1829" s="50">
        <v>91953.62</v>
      </c>
    </row>
    <row r="1830" spans="1:4" x14ac:dyDescent="0.25">
      <c r="A1830" s="47"/>
      <c r="B1830" s="51"/>
      <c r="C1830" s="47" t="s">
        <v>7</v>
      </c>
      <c r="D1830" s="50">
        <v>350830.51</v>
      </c>
    </row>
    <row r="1831" spans="1:4" x14ac:dyDescent="0.25">
      <c r="A1831" s="47" t="s">
        <v>703</v>
      </c>
      <c r="B1831" s="51" t="s">
        <v>702</v>
      </c>
      <c r="C1831" s="47"/>
      <c r="D1831" s="49">
        <v>32999.350000000006</v>
      </c>
    </row>
    <row r="1832" spans="1:4" x14ac:dyDescent="0.25">
      <c r="A1832" s="47"/>
      <c r="B1832" s="51"/>
      <c r="C1832" s="47" t="s">
        <v>6</v>
      </c>
      <c r="D1832" s="50">
        <v>8855.36</v>
      </c>
    </row>
    <row r="1833" spans="1:4" x14ac:dyDescent="0.25">
      <c r="A1833" s="47"/>
      <c r="B1833" s="51"/>
      <c r="C1833" s="47" t="s">
        <v>7</v>
      </c>
      <c r="D1833" s="50">
        <v>24143.99</v>
      </c>
    </row>
    <row r="1834" spans="1:4" x14ac:dyDescent="0.25">
      <c r="A1834" s="47" t="s">
        <v>704</v>
      </c>
      <c r="B1834" s="51" t="s">
        <v>702</v>
      </c>
      <c r="C1834" s="47"/>
      <c r="D1834" s="49">
        <v>15722.099999999999</v>
      </c>
    </row>
    <row r="1835" spans="1:4" x14ac:dyDescent="0.25">
      <c r="A1835" s="47"/>
      <c r="B1835" s="51"/>
      <c r="C1835" s="47" t="s">
        <v>6</v>
      </c>
      <c r="D1835" s="50">
        <v>4562.3599999999997</v>
      </c>
    </row>
    <row r="1836" spans="1:4" x14ac:dyDescent="0.25">
      <c r="A1836" s="47"/>
      <c r="B1836" s="51"/>
      <c r="C1836" s="47" t="s">
        <v>7</v>
      </c>
      <c r="D1836" s="50">
        <v>11159.74</v>
      </c>
    </row>
    <row r="1837" spans="1:4" x14ac:dyDescent="0.25">
      <c r="A1837" s="47" t="s">
        <v>705</v>
      </c>
      <c r="B1837" s="51" t="s">
        <v>702</v>
      </c>
      <c r="C1837" s="47"/>
      <c r="D1837" s="49">
        <v>3450.0499999999997</v>
      </c>
    </row>
    <row r="1838" spans="1:4" x14ac:dyDescent="0.25">
      <c r="A1838" s="47"/>
      <c r="B1838" s="51"/>
      <c r="C1838" s="47" t="s">
        <v>6</v>
      </c>
      <c r="D1838" s="50">
        <v>1034.0999999999999</v>
      </c>
    </row>
    <row r="1839" spans="1:4" x14ac:dyDescent="0.25">
      <c r="A1839" s="47"/>
      <c r="B1839" s="51"/>
      <c r="C1839" s="47" t="s">
        <v>7</v>
      </c>
      <c r="D1839" s="50">
        <v>2415.9499999999998</v>
      </c>
    </row>
    <row r="1840" spans="1:4" x14ac:dyDescent="0.25">
      <c r="A1840" s="47" t="s">
        <v>706</v>
      </c>
      <c r="B1840" s="51" t="s">
        <v>702</v>
      </c>
      <c r="C1840" s="47"/>
      <c r="D1840" s="49">
        <v>4736.1900000000005</v>
      </c>
    </row>
    <row r="1841" spans="1:4" x14ac:dyDescent="0.25">
      <c r="A1841" s="47"/>
      <c r="B1841" s="51"/>
      <c r="C1841" s="47" t="s">
        <v>6</v>
      </c>
      <c r="D1841" s="50">
        <v>1303.6100000000001</v>
      </c>
    </row>
    <row r="1842" spans="1:4" x14ac:dyDescent="0.25">
      <c r="A1842" s="47"/>
      <c r="B1842" s="51"/>
      <c r="C1842" s="47" t="s">
        <v>7</v>
      </c>
      <c r="D1842" s="50">
        <v>3432.58</v>
      </c>
    </row>
    <row r="1843" spans="1:4" x14ac:dyDescent="0.25">
      <c r="A1843" s="47" t="s">
        <v>707</v>
      </c>
      <c r="B1843" s="51" t="s">
        <v>702</v>
      </c>
      <c r="C1843" s="47"/>
      <c r="D1843" s="49">
        <v>17764.96</v>
      </c>
    </row>
    <row r="1844" spans="1:4" x14ac:dyDescent="0.25">
      <c r="A1844" s="47"/>
      <c r="B1844" s="51"/>
      <c r="C1844" s="47" t="s">
        <v>6</v>
      </c>
      <c r="D1844" s="50">
        <v>4912.13</v>
      </c>
    </row>
    <row r="1845" spans="1:4" x14ac:dyDescent="0.25">
      <c r="A1845" s="47"/>
      <c r="B1845" s="51"/>
      <c r="C1845" s="47" t="s">
        <v>7</v>
      </c>
      <c r="D1845" s="50">
        <v>12852.83</v>
      </c>
    </row>
    <row r="1846" spans="1:4" x14ac:dyDescent="0.25">
      <c r="A1846" s="47" t="s">
        <v>708</v>
      </c>
      <c r="B1846" s="51" t="s">
        <v>702</v>
      </c>
      <c r="C1846" s="47"/>
      <c r="D1846" s="49">
        <v>1516.85</v>
      </c>
    </row>
    <row r="1847" spans="1:4" x14ac:dyDescent="0.25">
      <c r="A1847" s="47"/>
      <c r="B1847" s="51"/>
      <c r="C1847" s="47" t="s">
        <v>6</v>
      </c>
      <c r="D1847" s="50">
        <v>438.37</v>
      </c>
    </row>
    <row r="1848" spans="1:4" x14ac:dyDescent="0.25">
      <c r="A1848" s="47"/>
      <c r="B1848" s="51"/>
      <c r="C1848" s="47" t="s">
        <v>7</v>
      </c>
      <c r="D1848" s="50">
        <v>1078.48</v>
      </c>
    </row>
    <row r="1849" spans="1:4" x14ac:dyDescent="0.25">
      <c r="A1849" s="47" t="s">
        <v>709</v>
      </c>
      <c r="B1849" s="51" t="s">
        <v>710</v>
      </c>
      <c r="C1849" s="47"/>
      <c r="D1849" s="49">
        <v>345515.27999999997</v>
      </c>
    </row>
    <row r="1850" spans="1:4" x14ac:dyDescent="0.25">
      <c r="A1850" s="47"/>
      <c r="B1850" s="51"/>
      <c r="C1850" s="47" t="s">
        <v>6</v>
      </c>
      <c r="D1850" s="50">
        <v>42279.810000000005</v>
      </c>
    </row>
    <row r="1851" spans="1:4" x14ac:dyDescent="0.25">
      <c r="A1851" s="47"/>
      <c r="B1851" s="51"/>
      <c r="C1851" s="47" t="s">
        <v>7</v>
      </c>
      <c r="D1851" s="50">
        <v>303235.46999999997</v>
      </c>
    </row>
    <row r="1852" spans="1:4" x14ac:dyDescent="0.25">
      <c r="A1852" s="47" t="s">
        <v>711</v>
      </c>
      <c r="B1852" s="51" t="s">
        <v>710</v>
      </c>
      <c r="C1852" s="47"/>
      <c r="D1852" s="49">
        <v>28460.510000000002</v>
      </c>
    </row>
    <row r="1853" spans="1:4" x14ac:dyDescent="0.25">
      <c r="A1853" s="47"/>
      <c r="B1853" s="51"/>
      <c r="C1853" s="47" t="s">
        <v>6</v>
      </c>
      <c r="D1853" s="50">
        <v>4034.33</v>
      </c>
    </row>
    <row r="1854" spans="1:4" x14ac:dyDescent="0.25">
      <c r="A1854" s="47"/>
      <c r="B1854" s="51"/>
      <c r="C1854" s="47" t="s">
        <v>7</v>
      </c>
      <c r="D1854" s="50">
        <v>24426.18</v>
      </c>
    </row>
    <row r="1855" spans="1:4" x14ac:dyDescent="0.25">
      <c r="A1855" s="47" t="s">
        <v>712</v>
      </c>
      <c r="B1855" s="51" t="s">
        <v>710</v>
      </c>
      <c r="C1855" s="47"/>
      <c r="D1855" s="49">
        <v>2729.52</v>
      </c>
    </row>
    <row r="1856" spans="1:4" x14ac:dyDescent="0.25">
      <c r="A1856" s="47"/>
      <c r="B1856" s="51"/>
      <c r="C1856" s="47" t="s">
        <v>6</v>
      </c>
      <c r="D1856" s="50">
        <v>468.2</v>
      </c>
    </row>
    <row r="1857" spans="1:4" x14ac:dyDescent="0.25">
      <c r="A1857" s="47"/>
      <c r="B1857" s="51"/>
      <c r="C1857" s="47" t="s">
        <v>7</v>
      </c>
      <c r="D1857" s="50">
        <v>2261.3200000000002</v>
      </c>
    </row>
    <row r="1858" spans="1:4" x14ac:dyDescent="0.25">
      <c r="A1858" s="47" t="s">
        <v>713</v>
      </c>
      <c r="B1858" s="51" t="s">
        <v>710</v>
      </c>
      <c r="C1858" s="47"/>
      <c r="D1858" s="49">
        <v>1246.1099999999999</v>
      </c>
    </row>
    <row r="1859" spans="1:4" x14ac:dyDescent="0.25">
      <c r="A1859" s="47"/>
      <c r="B1859" s="51"/>
      <c r="C1859" s="47" t="s">
        <v>6</v>
      </c>
      <c r="D1859" s="50">
        <v>287.45999999999998</v>
      </c>
    </row>
    <row r="1860" spans="1:4" x14ac:dyDescent="0.25">
      <c r="A1860" s="47"/>
      <c r="B1860" s="51"/>
      <c r="C1860" s="47" t="s">
        <v>7</v>
      </c>
      <c r="D1860" s="50">
        <v>958.65</v>
      </c>
    </row>
    <row r="1861" spans="1:4" x14ac:dyDescent="0.25">
      <c r="A1861" s="47" t="s">
        <v>714</v>
      </c>
      <c r="B1861" s="51" t="s">
        <v>710</v>
      </c>
      <c r="C1861" s="47"/>
      <c r="D1861" s="49">
        <v>926.47</v>
      </c>
    </row>
    <row r="1862" spans="1:4" x14ac:dyDescent="0.25">
      <c r="A1862" s="47"/>
      <c r="B1862" s="51"/>
      <c r="C1862" s="47" t="s">
        <v>6</v>
      </c>
      <c r="D1862" s="50">
        <v>184.29000000000002</v>
      </c>
    </row>
    <row r="1863" spans="1:4" x14ac:dyDescent="0.25">
      <c r="A1863" s="47"/>
      <c r="B1863" s="51"/>
      <c r="C1863" s="47" t="s">
        <v>7</v>
      </c>
      <c r="D1863" s="50">
        <v>742.18</v>
      </c>
    </row>
    <row r="1864" spans="1:4" x14ac:dyDescent="0.25">
      <c r="A1864" s="47" t="s">
        <v>715</v>
      </c>
      <c r="B1864" s="51" t="s">
        <v>710</v>
      </c>
      <c r="C1864" s="47"/>
      <c r="D1864" s="49">
        <v>624.96</v>
      </c>
    </row>
    <row r="1865" spans="1:4" x14ac:dyDescent="0.25">
      <c r="A1865" s="47"/>
      <c r="B1865" s="51"/>
      <c r="C1865" s="47" t="s">
        <v>6</v>
      </c>
      <c r="D1865" s="50">
        <v>130.17000000000002</v>
      </c>
    </row>
    <row r="1866" spans="1:4" x14ac:dyDescent="0.25">
      <c r="A1866" s="47"/>
      <c r="B1866" s="51"/>
      <c r="C1866" s="47" t="s">
        <v>7</v>
      </c>
      <c r="D1866" s="50">
        <v>494.79</v>
      </c>
    </row>
    <row r="1867" spans="1:4" x14ac:dyDescent="0.25">
      <c r="A1867" s="47" t="s">
        <v>716</v>
      </c>
      <c r="B1867" s="51" t="s">
        <v>710</v>
      </c>
      <c r="C1867" s="47"/>
      <c r="D1867" s="49">
        <v>6260.28</v>
      </c>
    </row>
    <row r="1868" spans="1:4" x14ac:dyDescent="0.25">
      <c r="A1868" s="47"/>
      <c r="B1868" s="51"/>
      <c r="C1868" s="47" t="s">
        <v>6</v>
      </c>
      <c r="D1868" s="50">
        <v>844.7</v>
      </c>
    </row>
    <row r="1869" spans="1:4" x14ac:dyDescent="0.25">
      <c r="A1869" s="47"/>
      <c r="B1869" s="51"/>
      <c r="C1869" s="47" t="s">
        <v>7</v>
      </c>
      <c r="D1869" s="50">
        <v>5415.58</v>
      </c>
    </row>
    <row r="1870" spans="1:4" x14ac:dyDescent="0.25">
      <c r="A1870" s="47" t="s">
        <v>717</v>
      </c>
      <c r="B1870" s="51" t="s">
        <v>710</v>
      </c>
      <c r="C1870" s="47"/>
      <c r="D1870" s="49">
        <v>515.94000000000005</v>
      </c>
    </row>
    <row r="1871" spans="1:4" x14ac:dyDescent="0.25">
      <c r="A1871" s="47"/>
      <c r="B1871" s="51"/>
      <c r="C1871" s="47" t="s">
        <v>6</v>
      </c>
      <c r="D1871" s="50">
        <v>160.31</v>
      </c>
    </row>
    <row r="1872" spans="1:4" x14ac:dyDescent="0.25">
      <c r="A1872" s="47"/>
      <c r="B1872" s="51"/>
      <c r="C1872" s="47" t="s">
        <v>7</v>
      </c>
      <c r="D1872" s="50">
        <v>355.63</v>
      </c>
    </row>
    <row r="1873" spans="1:4" x14ac:dyDescent="0.25">
      <c r="A1873" s="47" t="s">
        <v>718</v>
      </c>
      <c r="B1873" s="51" t="s">
        <v>719</v>
      </c>
      <c r="C1873" s="47"/>
      <c r="D1873" s="49">
        <v>382103.6</v>
      </c>
    </row>
    <row r="1874" spans="1:4" x14ac:dyDescent="0.25">
      <c r="A1874" s="47"/>
      <c r="B1874" s="51"/>
      <c r="C1874" s="47" t="s">
        <v>6</v>
      </c>
      <c r="D1874" s="50">
        <v>55518.22</v>
      </c>
    </row>
    <row r="1875" spans="1:4" x14ac:dyDescent="0.25">
      <c r="A1875" s="47"/>
      <c r="B1875" s="51"/>
      <c r="C1875" s="47" t="s">
        <v>7</v>
      </c>
      <c r="D1875" s="50">
        <v>326585.38</v>
      </c>
    </row>
    <row r="1876" spans="1:4" x14ac:dyDescent="0.25">
      <c r="A1876" s="47" t="s">
        <v>720</v>
      </c>
      <c r="B1876" s="51" t="s">
        <v>719</v>
      </c>
      <c r="C1876" s="47"/>
      <c r="D1876" s="49">
        <v>188376.82</v>
      </c>
    </row>
    <row r="1877" spans="1:4" x14ac:dyDescent="0.25">
      <c r="A1877" s="47"/>
      <c r="B1877" s="51"/>
      <c r="C1877" s="47" t="s">
        <v>6</v>
      </c>
      <c r="D1877" s="50">
        <v>46079.56</v>
      </c>
    </row>
    <row r="1878" spans="1:4" x14ac:dyDescent="0.25">
      <c r="A1878" s="47"/>
      <c r="B1878" s="51"/>
      <c r="C1878" s="47" t="s">
        <v>7</v>
      </c>
      <c r="D1878" s="50">
        <v>142297.26</v>
      </c>
    </row>
    <row r="1879" spans="1:4" x14ac:dyDescent="0.25">
      <c r="A1879" s="47" t="s">
        <v>721</v>
      </c>
      <c r="B1879" s="51" t="s">
        <v>719</v>
      </c>
      <c r="C1879" s="47"/>
      <c r="D1879" s="49">
        <v>683.36</v>
      </c>
    </row>
    <row r="1880" spans="1:4" x14ac:dyDescent="0.25">
      <c r="A1880" s="47"/>
      <c r="B1880" s="51"/>
      <c r="C1880" s="47" t="s">
        <v>6</v>
      </c>
      <c r="D1880" s="50">
        <v>149.91999999999999</v>
      </c>
    </row>
    <row r="1881" spans="1:4" x14ac:dyDescent="0.25">
      <c r="A1881" s="47"/>
      <c r="B1881" s="51"/>
      <c r="C1881" s="47" t="s">
        <v>7</v>
      </c>
      <c r="D1881" s="50">
        <v>533.44000000000005</v>
      </c>
    </row>
    <row r="1882" spans="1:4" x14ac:dyDescent="0.25">
      <c r="A1882" s="47" t="s">
        <v>722</v>
      </c>
      <c r="B1882" s="51" t="s">
        <v>719</v>
      </c>
      <c r="C1882" s="47"/>
      <c r="D1882" s="49">
        <v>9817.3700000000008</v>
      </c>
    </row>
    <row r="1883" spans="1:4" x14ac:dyDescent="0.25">
      <c r="A1883" s="47"/>
      <c r="B1883" s="51"/>
      <c r="C1883" s="47" t="s">
        <v>6</v>
      </c>
      <c r="D1883" s="50">
        <v>2588.86</v>
      </c>
    </row>
    <row r="1884" spans="1:4" x14ac:dyDescent="0.25">
      <c r="A1884" s="47"/>
      <c r="B1884" s="51"/>
      <c r="C1884" s="47" t="s">
        <v>7</v>
      </c>
      <c r="D1884" s="50">
        <v>7228.51</v>
      </c>
    </row>
    <row r="1885" spans="1:4" x14ac:dyDescent="0.25">
      <c r="A1885" s="47" t="s">
        <v>723</v>
      </c>
      <c r="B1885" s="51" t="s">
        <v>719</v>
      </c>
      <c r="C1885" s="47"/>
      <c r="D1885" s="49">
        <v>13138.85</v>
      </c>
    </row>
    <row r="1886" spans="1:4" x14ac:dyDescent="0.25">
      <c r="A1886" s="47"/>
      <c r="B1886" s="51"/>
      <c r="C1886" s="47" t="s">
        <v>6</v>
      </c>
      <c r="D1886" s="50">
        <v>3274.06</v>
      </c>
    </row>
    <row r="1887" spans="1:4" x14ac:dyDescent="0.25">
      <c r="A1887" s="47"/>
      <c r="B1887" s="51"/>
      <c r="C1887" s="47" t="s">
        <v>7</v>
      </c>
      <c r="D1887" s="50">
        <v>9864.7900000000009</v>
      </c>
    </row>
    <row r="1888" spans="1:4" x14ac:dyDescent="0.25">
      <c r="A1888" s="47" t="s">
        <v>724</v>
      </c>
      <c r="B1888" s="51" t="s">
        <v>719</v>
      </c>
      <c r="C1888" s="47"/>
      <c r="D1888" s="49">
        <v>4104.66</v>
      </c>
    </row>
    <row r="1889" spans="1:4" x14ac:dyDescent="0.25">
      <c r="A1889" s="47"/>
      <c r="B1889" s="51"/>
      <c r="C1889" s="47" t="s">
        <v>6</v>
      </c>
      <c r="D1889" s="50">
        <v>1050.9000000000001</v>
      </c>
    </row>
    <row r="1890" spans="1:4" x14ac:dyDescent="0.25">
      <c r="A1890" s="47"/>
      <c r="B1890" s="51"/>
      <c r="C1890" s="47" t="s">
        <v>7</v>
      </c>
      <c r="D1890" s="50">
        <v>3053.76</v>
      </c>
    </row>
    <row r="1891" spans="1:4" x14ac:dyDescent="0.25">
      <c r="A1891" s="47" t="s">
        <v>725</v>
      </c>
      <c r="B1891" s="51" t="s">
        <v>719</v>
      </c>
      <c r="C1891" s="47"/>
      <c r="D1891" s="49">
        <v>2097.79</v>
      </c>
    </row>
    <row r="1892" spans="1:4" x14ac:dyDescent="0.25">
      <c r="A1892" s="47"/>
      <c r="B1892" s="51"/>
      <c r="C1892" s="47" t="s">
        <v>6</v>
      </c>
      <c r="D1892" s="50">
        <v>512.93000000000006</v>
      </c>
    </row>
    <row r="1893" spans="1:4" x14ac:dyDescent="0.25">
      <c r="A1893" s="47"/>
      <c r="B1893" s="51"/>
      <c r="C1893" s="47" t="s">
        <v>7</v>
      </c>
      <c r="D1893" s="50">
        <v>1584.86</v>
      </c>
    </row>
    <row r="1894" spans="1:4" x14ac:dyDescent="0.25">
      <c r="A1894" s="47" t="s">
        <v>726</v>
      </c>
      <c r="B1894" s="51" t="s">
        <v>719</v>
      </c>
      <c r="C1894" s="47"/>
      <c r="D1894" s="49">
        <v>993.22</v>
      </c>
    </row>
    <row r="1895" spans="1:4" x14ac:dyDescent="0.25">
      <c r="A1895" s="47"/>
      <c r="B1895" s="51"/>
      <c r="C1895" s="47" t="s">
        <v>6</v>
      </c>
      <c r="D1895" s="50">
        <v>270.37</v>
      </c>
    </row>
    <row r="1896" spans="1:4" x14ac:dyDescent="0.25">
      <c r="A1896" s="47"/>
      <c r="B1896" s="51"/>
      <c r="C1896" s="47" t="s">
        <v>7</v>
      </c>
      <c r="D1896" s="50">
        <v>722.85</v>
      </c>
    </row>
    <row r="1897" spans="1:4" x14ac:dyDescent="0.25">
      <c r="A1897" s="47" t="s">
        <v>727</v>
      </c>
      <c r="B1897" s="51" t="s">
        <v>719</v>
      </c>
      <c r="C1897" s="47"/>
      <c r="D1897" s="49">
        <v>4102.7</v>
      </c>
    </row>
    <row r="1898" spans="1:4" x14ac:dyDescent="0.25">
      <c r="A1898" s="47"/>
      <c r="B1898" s="51"/>
      <c r="C1898" s="47" t="s">
        <v>6</v>
      </c>
      <c r="D1898" s="50">
        <v>1025.75</v>
      </c>
    </row>
    <row r="1899" spans="1:4" x14ac:dyDescent="0.25">
      <c r="A1899" s="47"/>
      <c r="B1899" s="51"/>
      <c r="C1899" s="47" t="s">
        <v>7</v>
      </c>
      <c r="D1899" s="50">
        <v>3076.95</v>
      </c>
    </row>
    <row r="1900" spans="1:4" x14ac:dyDescent="0.25">
      <c r="A1900" s="47" t="s">
        <v>728</v>
      </c>
      <c r="B1900" s="51" t="s">
        <v>719</v>
      </c>
      <c r="C1900" s="47"/>
      <c r="D1900" s="49">
        <v>2154.21</v>
      </c>
    </row>
    <row r="1901" spans="1:4" x14ac:dyDescent="0.25">
      <c r="A1901" s="47"/>
      <c r="B1901" s="51"/>
      <c r="C1901" s="47" t="s">
        <v>6</v>
      </c>
      <c r="D1901" s="50">
        <v>519.1</v>
      </c>
    </row>
    <row r="1902" spans="1:4" x14ac:dyDescent="0.25">
      <c r="A1902" s="47"/>
      <c r="B1902" s="51"/>
      <c r="C1902" s="47" t="s">
        <v>7</v>
      </c>
      <c r="D1902" s="50">
        <v>1635.11</v>
      </c>
    </row>
    <row r="1903" spans="1:4" x14ac:dyDescent="0.25">
      <c r="A1903" s="47" t="s">
        <v>729</v>
      </c>
      <c r="B1903" s="51" t="s">
        <v>719</v>
      </c>
      <c r="C1903" s="47"/>
      <c r="D1903" s="49">
        <v>9217.09</v>
      </c>
    </row>
    <row r="1904" spans="1:4" x14ac:dyDescent="0.25">
      <c r="A1904" s="47"/>
      <c r="B1904" s="51"/>
      <c r="C1904" s="47" t="s">
        <v>6</v>
      </c>
      <c r="D1904" s="50">
        <v>2309.42</v>
      </c>
    </row>
    <row r="1905" spans="1:4" x14ac:dyDescent="0.25">
      <c r="A1905" s="47"/>
      <c r="B1905" s="51"/>
      <c r="C1905" s="47" t="s">
        <v>7</v>
      </c>
      <c r="D1905" s="50">
        <v>6907.67</v>
      </c>
    </row>
    <row r="1906" spans="1:4" x14ac:dyDescent="0.25">
      <c r="A1906" s="47" t="s">
        <v>730</v>
      </c>
      <c r="B1906" s="51" t="s">
        <v>719</v>
      </c>
      <c r="C1906" s="47"/>
      <c r="D1906" s="49">
        <v>2578.8599999999997</v>
      </c>
    </row>
    <row r="1907" spans="1:4" x14ac:dyDescent="0.25">
      <c r="A1907" s="47"/>
      <c r="B1907" s="51"/>
      <c r="C1907" s="47" t="s">
        <v>6</v>
      </c>
      <c r="D1907" s="50">
        <v>684.76</v>
      </c>
    </row>
    <row r="1908" spans="1:4" x14ac:dyDescent="0.25">
      <c r="A1908" s="47"/>
      <c r="B1908" s="51"/>
      <c r="C1908" s="47" t="s">
        <v>7</v>
      </c>
      <c r="D1908" s="50">
        <v>1894.1</v>
      </c>
    </row>
    <row r="1909" spans="1:4" x14ac:dyDescent="0.25">
      <c r="A1909" s="47" t="s">
        <v>731</v>
      </c>
      <c r="B1909" s="51" t="s">
        <v>719</v>
      </c>
      <c r="C1909" s="47"/>
      <c r="D1909" s="49">
        <v>602.63</v>
      </c>
    </row>
    <row r="1910" spans="1:4" x14ac:dyDescent="0.25">
      <c r="A1910" s="47"/>
      <c r="B1910" s="51"/>
      <c r="C1910" s="47" t="s">
        <v>6</v>
      </c>
      <c r="D1910" s="50">
        <v>150.37</v>
      </c>
    </row>
    <row r="1911" spans="1:4" x14ac:dyDescent="0.25">
      <c r="A1911" s="47"/>
      <c r="B1911" s="51"/>
      <c r="C1911" s="47" t="s">
        <v>7</v>
      </c>
      <c r="D1911" s="50">
        <v>452.26</v>
      </c>
    </row>
    <row r="1912" spans="1:4" x14ac:dyDescent="0.25">
      <c r="A1912" s="47" t="s">
        <v>732</v>
      </c>
      <c r="B1912" s="51" t="s">
        <v>719</v>
      </c>
      <c r="C1912" s="47"/>
      <c r="D1912" s="49">
        <v>1756.35</v>
      </c>
    </row>
    <row r="1913" spans="1:4" x14ac:dyDescent="0.25">
      <c r="A1913" s="47"/>
      <c r="B1913" s="51"/>
      <c r="C1913" s="47" t="s">
        <v>6</v>
      </c>
      <c r="D1913" s="50">
        <v>426.61</v>
      </c>
    </row>
    <row r="1914" spans="1:4" x14ac:dyDescent="0.25">
      <c r="A1914" s="47"/>
      <c r="B1914" s="51"/>
      <c r="C1914" s="47" t="s">
        <v>7</v>
      </c>
      <c r="D1914" s="50">
        <v>1329.74</v>
      </c>
    </row>
    <row r="1915" spans="1:4" x14ac:dyDescent="0.25">
      <c r="A1915" s="47" t="s">
        <v>733</v>
      </c>
      <c r="B1915" s="51" t="s">
        <v>719</v>
      </c>
      <c r="C1915" s="47"/>
      <c r="D1915" s="49">
        <v>423.65</v>
      </c>
    </row>
    <row r="1916" spans="1:4" x14ac:dyDescent="0.25">
      <c r="A1916" s="47"/>
      <c r="B1916" s="51"/>
      <c r="C1916" s="47" t="s">
        <v>6</v>
      </c>
      <c r="D1916" s="50">
        <v>102.81</v>
      </c>
    </row>
    <row r="1917" spans="1:4" x14ac:dyDescent="0.25">
      <c r="A1917" s="47"/>
      <c r="B1917" s="51"/>
      <c r="C1917" s="47" t="s">
        <v>7</v>
      </c>
      <c r="D1917" s="50">
        <v>320.83999999999997</v>
      </c>
    </row>
    <row r="1918" spans="1:4" x14ac:dyDescent="0.25">
      <c r="A1918" s="47" t="s">
        <v>734</v>
      </c>
      <c r="B1918" s="51" t="s">
        <v>735</v>
      </c>
      <c r="C1918" s="47"/>
      <c r="D1918" s="49">
        <v>326274.37999999995</v>
      </c>
    </row>
    <row r="1919" spans="1:4" x14ac:dyDescent="0.25">
      <c r="A1919" s="47"/>
      <c r="B1919" s="51"/>
      <c r="C1919" s="47" t="s">
        <v>6</v>
      </c>
      <c r="D1919" s="50">
        <v>41336.86</v>
      </c>
    </row>
    <row r="1920" spans="1:4" x14ac:dyDescent="0.25">
      <c r="A1920" s="47"/>
      <c r="B1920" s="51"/>
      <c r="C1920" s="47" t="s">
        <v>7</v>
      </c>
      <c r="D1920" s="50">
        <v>284937.51999999996</v>
      </c>
    </row>
    <row r="1921" spans="1:4" x14ac:dyDescent="0.25">
      <c r="A1921" s="47" t="s">
        <v>736</v>
      </c>
      <c r="B1921" s="51" t="s">
        <v>735</v>
      </c>
      <c r="C1921" s="47"/>
      <c r="D1921" s="49">
        <v>45453.8</v>
      </c>
    </row>
    <row r="1922" spans="1:4" x14ac:dyDescent="0.25">
      <c r="A1922" s="47"/>
      <c r="B1922" s="51"/>
      <c r="C1922" s="47" t="s">
        <v>6</v>
      </c>
      <c r="D1922" s="50">
        <v>7196.82</v>
      </c>
    </row>
    <row r="1923" spans="1:4" x14ac:dyDescent="0.25">
      <c r="A1923" s="47"/>
      <c r="B1923" s="51"/>
      <c r="C1923" s="47" t="s">
        <v>7</v>
      </c>
      <c r="D1923" s="50">
        <v>38256.980000000003</v>
      </c>
    </row>
    <row r="1924" spans="1:4" x14ac:dyDescent="0.25">
      <c r="A1924" s="47" t="s">
        <v>737</v>
      </c>
      <c r="B1924" s="51" t="s">
        <v>735</v>
      </c>
      <c r="C1924" s="47"/>
      <c r="D1924" s="49">
        <v>2787.6099999999997</v>
      </c>
    </row>
    <row r="1925" spans="1:4" x14ac:dyDescent="0.25">
      <c r="A1925" s="47"/>
      <c r="B1925" s="51"/>
      <c r="C1925" s="47" t="s">
        <v>6</v>
      </c>
      <c r="D1925" s="50">
        <v>468.29999999999995</v>
      </c>
    </row>
    <row r="1926" spans="1:4" x14ac:dyDescent="0.25">
      <c r="A1926" s="47"/>
      <c r="B1926" s="51"/>
      <c r="C1926" s="47" t="s">
        <v>7</v>
      </c>
      <c r="D1926" s="50">
        <v>2319.31</v>
      </c>
    </row>
    <row r="1927" spans="1:4" x14ac:dyDescent="0.25">
      <c r="A1927" s="47" t="s">
        <v>738</v>
      </c>
      <c r="B1927" s="51" t="s">
        <v>735</v>
      </c>
      <c r="C1927" s="47"/>
      <c r="D1927" s="49">
        <v>14842.42</v>
      </c>
    </row>
    <row r="1928" spans="1:4" x14ac:dyDescent="0.25">
      <c r="A1928" s="47"/>
      <c r="B1928" s="51"/>
      <c r="C1928" s="47" t="s">
        <v>6</v>
      </c>
      <c r="D1928" s="50">
        <v>2128.75</v>
      </c>
    </row>
    <row r="1929" spans="1:4" x14ac:dyDescent="0.25">
      <c r="A1929" s="47"/>
      <c r="B1929" s="51"/>
      <c r="C1929" s="47" t="s">
        <v>7</v>
      </c>
      <c r="D1929" s="50">
        <v>12713.67</v>
      </c>
    </row>
    <row r="1930" spans="1:4" x14ac:dyDescent="0.25">
      <c r="A1930" s="47" t="s">
        <v>739</v>
      </c>
      <c r="B1930" s="51" t="s">
        <v>735</v>
      </c>
      <c r="C1930" s="47"/>
      <c r="D1930" s="49">
        <v>796.99</v>
      </c>
    </row>
    <row r="1931" spans="1:4" x14ac:dyDescent="0.25">
      <c r="A1931" s="47"/>
      <c r="B1931" s="51"/>
      <c r="C1931" s="47" t="s">
        <v>6</v>
      </c>
      <c r="D1931" s="50">
        <v>155.31</v>
      </c>
    </row>
    <row r="1932" spans="1:4" x14ac:dyDescent="0.25">
      <c r="A1932" s="47"/>
      <c r="B1932" s="51"/>
      <c r="C1932" s="47" t="s">
        <v>7</v>
      </c>
      <c r="D1932" s="50">
        <v>641.67999999999995</v>
      </c>
    </row>
    <row r="1933" spans="1:4" x14ac:dyDescent="0.25">
      <c r="A1933" s="47" t="s">
        <v>740</v>
      </c>
      <c r="B1933" s="51" t="s">
        <v>735</v>
      </c>
      <c r="C1933" s="47"/>
      <c r="D1933" s="49">
        <v>1445.8</v>
      </c>
    </row>
    <row r="1934" spans="1:4" x14ac:dyDescent="0.25">
      <c r="A1934" s="47"/>
      <c r="B1934" s="51"/>
      <c r="C1934" s="47" t="s">
        <v>6</v>
      </c>
      <c r="D1934" s="50">
        <v>247.49</v>
      </c>
    </row>
    <row r="1935" spans="1:4" x14ac:dyDescent="0.25">
      <c r="A1935" s="47"/>
      <c r="B1935" s="51"/>
      <c r="C1935" s="47" t="s">
        <v>7</v>
      </c>
      <c r="D1935" s="50">
        <v>1198.31</v>
      </c>
    </row>
    <row r="1936" spans="1:4" x14ac:dyDescent="0.25">
      <c r="A1936" s="47" t="s">
        <v>741</v>
      </c>
      <c r="B1936" s="51" t="s">
        <v>735</v>
      </c>
      <c r="C1936" s="47"/>
      <c r="D1936" s="49">
        <v>420.65</v>
      </c>
    </row>
    <row r="1937" spans="1:4" x14ac:dyDescent="0.25">
      <c r="A1937" s="47"/>
      <c r="B1937" s="51"/>
      <c r="C1937" s="47" t="s">
        <v>6</v>
      </c>
      <c r="D1937" s="50">
        <v>111.41</v>
      </c>
    </row>
    <row r="1938" spans="1:4" x14ac:dyDescent="0.25">
      <c r="A1938" s="47"/>
      <c r="B1938" s="51"/>
      <c r="C1938" s="47" t="s">
        <v>7</v>
      </c>
      <c r="D1938" s="50">
        <v>309.24</v>
      </c>
    </row>
    <row r="1939" spans="1:4" x14ac:dyDescent="0.25">
      <c r="A1939" s="47" t="s">
        <v>742</v>
      </c>
      <c r="B1939" s="51" t="s">
        <v>743</v>
      </c>
      <c r="C1939" s="47"/>
      <c r="D1939" s="49">
        <v>382978.32999999996</v>
      </c>
    </row>
    <row r="1940" spans="1:4" x14ac:dyDescent="0.25">
      <c r="A1940" s="47"/>
      <c r="B1940" s="51"/>
      <c r="C1940" s="47" t="s">
        <v>6</v>
      </c>
      <c r="D1940" s="50">
        <v>38563.660000000003</v>
      </c>
    </row>
    <row r="1941" spans="1:4" x14ac:dyDescent="0.25">
      <c r="A1941" s="47"/>
      <c r="B1941" s="51"/>
      <c r="C1941" s="47" t="s">
        <v>7</v>
      </c>
      <c r="D1941" s="50">
        <v>344414.67</v>
      </c>
    </row>
    <row r="1942" spans="1:4" x14ac:dyDescent="0.25">
      <c r="A1942" s="47" t="s">
        <v>744</v>
      </c>
      <c r="B1942" s="51" t="s">
        <v>743</v>
      </c>
      <c r="C1942" s="47"/>
      <c r="D1942" s="49">
        <v>24118.95</v>
      </c>
    </row>
    <row r="1943" spans="1:4" x14ac:dyDescent="0.25">
      <c r="A1943" s="47"/>
      <c r="B1943" s="51"/>
      <c r="C1943" s="47" t="s">
        <v>6</v>
      </c>
      <c r="D1943" s="50">
        <v>3330.2200000000003</v>
      </c>
    </row>
    <row r="1944" spans="1:4" x14ac:dyDescent="0.25">
      <c r="A1944" s="47"/>
      <c r="B1944" s="51"/>
      <c r="C1944" s="47" t="s">
        <v>7</v>
      </c>
      <c r="D1944" s="50">
        <v>20788.73</v>
      </c>
    </row>
    <row r="1945" spans="1:4" x14ac:dyDescent="0.25">
      <c r="A1945" s="47" t="s">
        <v>745</v>
      </c>
      <c r="B1945" s="51" t="s">
        <v>743</v>
      </c>
      <c r="C1945" s="47"/>
      <c r="D1945" s="49">
        <v>6915.34</v>
      </c>
    </row>
    <row r="1946" spans="1:4" x14ac:dyDescent="0.25">
      <c r="A1946" s="47"/>
      <c r="B1946" s="51"/>
      <c r="C1946" s="47" t="s">
        <v>6</v>
      </c>
      <c r="D1946" s="50">
        <v>908.33</v>
      </c>
    </row>
    <row r="1947" spans="1:4" x14ac:dyDescent="0.25">
      <c r="A1947" s="47"/>
      <c r="B1947" s="51"/>
      <c r="C1947" s="47" t="s">
        <v>7</v>
      </c>
      <c r="D1947" s="50">
        <v>6007.01</v>
      </c>
    </row>
    <row r="1948" spans="1:4" x14ac:dyDescent="0.25">
      <c r="A1948" s="47" t="s">
        <v>746</v>
      </c>
      <c r="B1948" s="51" t="s">
        <v>743</v>
      </c>
      <c r="C1948" s="47"/>
      <c r="D1948" s="49">
        <v>1711.52</v>
      </c>
    </row>
    <row r="1949" spans="1:4" x14ac:dyDescent="0.25">
      <c r="A1949" s="47"/>
      <c r="B1949" s="51"/>
      <c r="C1949" s="47" t="s">
        <v>6</v>
      </c>
      <c r="D1949" s="50">
        <v>374.05</v>
      </c>
    </row>
    <row r="1950" spans="1:4" x14ac:dyDescent="0.25">
      <c r="A1950" s="47"/>
      <c r="B1950" s="51"/>
      <c r="C1950" s="47" t="s">
        <v>7</v>
      </c>
      <c r="D1950" s="50">
        <v>1337.47</v>
      </c>
    </row>
    <row r="1951" spans="1:4" x14ac:dyDescent="0.25">
      <c r="A1951" s="47" t="s">
        <v>747</v>
      </c>
      <c r="B1951" s="51" t="s">
        <v>743</v>
      </c>
      <c r="C1951" s="47"/>
      <c r="D1951" s="49">
        <v>2337.66</v>
      </c>
    </row>
    <row r="1952" spans="1:4" x14ac:dyDescent="0.25">
      <c r="A1952" s="47"/>
      <c r="B1952" s="51"/>
      <c r="C1952" s="47" t="s">
        <v>6</v>
      </c>
      <c r="D1952" s="50">
        <v>373.98</v>
      </c>
    </row>
    <row r="1953" spans="1:4" x14ac:dyDescent="0.25">
      <c r="A1953" s="47"/>
      <c r="B1953" s="51"/>
      <c r="C1953" s="47" t="s">
        <v>7</v>
      </c>
      <c r="D1953" s="50">
        <v>1963.68</v>
      </c>
    </row>
    <row r="1954" spans="1:4" x14ac:dyDescent="0.25">
      <c r="A1954" s="47" t="s">
        <v>748</v>
      </c>
      <c r="B1954" s="51" t="s">
        <v>743</v>
      </c>
      <c r="C1954" s="47"/>
      <c r="D1954" s="49">
        <v>7878.67</v>
      </c>
    </row>
    <row r="1955" spans="1:4" x14ac:dyDescent="0.25">
      <c r="A1955" s="47"/>
      <c r="B1955" s="51"/>
      <c r="C1955" s="47" t="s">
        <v>6</v>
      </c>
      <c r="D1955" s="50">
        <v>1009.65</v>
      </c>
    </row>
    <row r="1956" spans="1:4" x14ac:dyDescent="0.25">
      <c r="A1956" s="47"/>
      <c r="B1956" s="51"/>
      <c r="C1956" s="47" t="s">
        <v>7</v>
      </c>
      <c r="D1956" s="50">
        <v>6869.02</v>
      </c>
    </row>
    <row r="1957" spans="1:4" x14ac:dyDescent="0.25">
      <c r="A1957" s="47" t="s">
        <v>749</v>
      </c>
      <c r="B1957" s="51" t="s">
        <v>743</v>
      </c>
      <c r="C1957" s="47"/>
      <c r="D1957" s="49">
        <v>2420.2200000000003</v>
      </c>
    </row>
    <row r="1958" spans="1:4" x14ac:dyDescent="0.25">
      <c r="A1958" s="47"/>
      <c r="B1958" s="51"/>
      <c r="C1958" s="47" t="s">
        <v>6</v>
      </c>
      <c r="D1958" s="50">
        <v>359.9</v>
      </c>
    </row>
    <row r="1959" spans="1:4" x14ac:dyDescent="0.25">
      <c r="A1959" s="47"/>
      <c r="B1959" s="51"/>
      <c r="C1959" s="47" t="s">
        <v>7</v>
      </c>
      <c r="D1959" s="50">
        <v>2060.3200000000002</v>
      </c>
    </row>
    <row r="1960" spans="1:4" x14ac:dyDescent="0.25">
      <c r="A1960" s="47" t="s">
        <v>750</v>
      </c>
      <c r="B1960" s="51" t="s">
        <v>743</v>
      </c>
      <c r="C1960" s="47"/>
      <c r="D1960" s="49">
        <v>4497.3900000000003</v>
      </c>
    </row>
    <row r="1961" spans="1:4" x14ac:dyDescent="0.25">
      <c r="A1961" s="47"/>
      <c r="B1961" s="51"/>
      <c r="C1961" s="47" t="s">
        <v>6</v>
      </c>
      <c r="D1961" s="50">
        <v>628.01</v>
      </c>
    </row>
    <row r="1962" spans="1:4" x14ac:dyDescent="0.25">
      <c r="A1962" s="47"/>
      <c r="B1962" s="51"/>
      <c r="C1962" s="47" t="s">
        <v>7</v>
      </c>
      <c r="D1962" s="50">
        <v>3869.38</v>
      </c>
    </row>
    <row r="1963" spans="1:4" x14ac:dyDescent="0.25">
      <c r="A1963" s="47" t="s">
        <v>751</v>
      </c>
      <c r="B1963" s="51" t="s">
        <v>752</v>
      </c>
      <c r="C1963" s="47"/>
      <c r="D1963" s="49">
        <v>324616.24</v>
      </c>
    </row>
    <row r="1964" spans="1:4" x14ac:dyDescent="0.25">
      <c r="A1964" s="47"/>
      <c r="B1964" s="51"/>
      <c r="C1964" s="47" t="s">
        <v>6</v>
      </c>
      <c r="D1964" s="50">
        <v>52101.24</v>
      </c>
    </row>
    <row r="1965" spans="1:4" x14ac:dyDescent="0.25">
      <c r="A1965" s="47"/>
      <c r="B1965" s="51"/>
      <c r="C1965" s="47" t="s">
        <v>7</v>
      </c>
      <c r="D1965" s="50">
        <v>272515</v>
      </c>
    </row>
    <row r="1966" spans="1:4" x14ac:dyDescent="0.25">
      <c r="A1966" s="47" t="s">
        <v>753</v>
      </c>
      <c r="B1966" s="51" t="s">
        <v>752</v>
      </c>
      <c r="C1966" s="47"/>
      <c r="D1966" s="49">
        <v>40576.959999999999</v>
      </c>
    </row>
    <row r="1967" spans="1:4" x14ac:dyDescent="0.25">
      <c r="A1967" s="47"/>
      <c r="B1967" s="51"/>
      <c r="C1967" s="47" t="s">
        <v>6</v>
      </c>
      <c r="D1967" s="50">
        <v>6753.72</v>
      </c>
    </row>
    <row r="1968" spans="1:4" x14ac:dyDescent="0.25">
      <c r="A1968" s="47"/>
      <c r="B1968" s="51"/>
      <c r="C1968" s="47" t="s">
        <v>7</v>
      </c>
      <c r="D1968" s="50">
        <v>33823.24</v>
      </c>
    </row>
    <row r="1969" spans="1:4" x14ac:dyDescent="0.25">
      <c r="A1969" s="47" t="s">
        <v>754</v>
      </c>
      <c r="B1969" s="51" t="s">
        <v>752</v>
      </c>
      <c r="C1969" s="47"/>
      <c r="D1969" s="49">
        <v>8056.41</v>
      </c>
    </row>
    <row r="1970" spans="1:4" x14ac:dyDescent="0.25">
      <c r="A1970" s="47"/>
      <c r="B1970" s="51"/>
      <c r="C1970" s="47" t="s">
        <v>6</v>
      </c>
      <c r="D1970" s="50">
        <v>1113.95</v>
      </c>
    </row>
    <row r="1971" spans="1:4" x14ac:dyDescent="0.25">
      <c r="A1971" s="47"/>
      <c r="B1971" s="51"/>
      <c r="C1971" s="47" t="s">
        <v>7</v>
      </c>
      <c r="D1971" s="50">
        <v>6942.46</v>
      </c>
    </row>
    <row r="1972" spans="1:4" x14ac:dyDescent="0.25">
      <c r="A1972" s="47" t="s">
        <v>755</v>
      </c>
      <c r="B1972" s="51" t="s">
        <v>752</v>
      </c>
      <c r="C1972" s="47"/>
      <c r="D1972" s="49">
        <v>1345.16</v>
      </c>
    </row>
    <row r="1973" spans="1:4" x14ac:dyDescent="0.25">
      <c r="A1973" s="47"/>
      <c r="B1973" s="51"/>
      <c r="C1973" s="47" t="s">
        <v>6</v>
      </c>
      <c r="D1973" s="50">
        <v>251.22000000000003</v>
      </c>
    </row>
    <row r="1974" spans="1:4" x14ac:dyDescent="0.25">
      <c r="A1974" s="47"/>
      <c r="B1974" s="51"/>
      <c r="C1974" s="47" t="s">
        <v>7</v>
      </c>
      <c r="D1974" s="50">
        <v>1093.94</v>
      </c>
    </row>
    <row r="1975" spans="1:4" x14ac:dyDescent="0.25">
      <c r="A1975" s="47" t="s">
        <v>756</v>
      </c>
      <c r="B1975" s="51" t="s">
        <v>752</v>
      </c>
      <c r="C1975" s="47"/>
      <c r="D1975" s="49">
        <v>8021.02</v>
      </c>
    </row>
    <row r="1976" spans="1:4" x14ac:dyDescent="0.25">
      <c r="A1976" s="47"/>
      <c r="B1976" s="51"/>
      <c r="C1976" s="47" t="s">
        <v>6</v>
      </c>
      <c r="D1976" s="50">
        <v>1252.51</v>
      </c>
    </row>
    <row r="1977" spans="1:4" ht="15.75" thickBot="1" x14ac:dyDescent="0.3">
      <c r="A1977" s="55"/>
      <c r="B1977" s="52"/>
      <c r="C1977" s="55" t="s">
        <v>7</v>
      </c>
      <c r="D1977" s="57">
        <v>6768.51</v>
      </c>
    </row>
    <row r="1978" spans="1:4" ht="15.75" thickTop="1" x14ac:dyDescent="0.25">
      <c r="A1978" s="46"/>
      <c r="B1978" s="46"/>
      <c r="C1978" s="53" t="s">
        <v>757</v>
      </c>
      <c r="D1978" s="54">
        <v>57975949.480000027</v>
      </c>
    </row>
    <row r="1979" spans="1:4" x14ac:dyDescent="0.25">
      <c r="A1979" s="56"/>
      <c r="B1979" s="56"/>
      <c r="C1979" s="56" t="s">
        <v>758</v>
      </c>
      <c r="D1979" s="58">
        <v>11914483.949999996</v>
      </c>
    </row>
    <row r="1980" spans="1:4" x14ac:dyDescent="0.25">
      <c r="A1980" s="56"/>
      <c r="B1980" s="56"/>
      <c r="C1980" s="56" t="s">
        <v>7</v>
      </c>
      <c r="D1980" s="58">
        <v>46061465.530000031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982"/>
  <sheetViews>
    <sheetView workbookViewId="0">
      <selection activeCell="H8" sqref="H8"/>
    </sheetView>
  </sheetViews>
  <sheetFormatPr defaultRowHeight="15" x14ac:dyDescent="0.25"/>
  <cols>
    <col min="1" max="1" width="35.42578125" bestFit="1" customWidth="1"/>
    <col min="2" max="2" width="12.28515625" bestFit="1" customWidth="1"/>
    <col min="3" max="3" width="18.7109375" customWidth="1"/>
    <col min="4" max="4" width="23" bestFit="1" customWidth="1"/>
  </cols>
  <sheetData>
    <row r="1" spans="1:4" s="59" customFormat="1" ht="18.75" x14ac:dyDescent="0.3">
      <c r="A1" s="103" t="s">
        <v>0</v>
      </c>
      <c r="B1" s="103"/>
      <c r="C1" s="103"/>
      <c r="D1" s="105"/>
    </row>
    <row r="2" spans="1:4" s="59" customFormat="1" ht="15.75" x14ac:dyDescent="0.25">
      <c r="A2" s="104">
        <v>43070</v>
      </c>
      <c r="B2" s="104"/>
      <c r="C2" s="104"/>
      <c r="D2" s="106"/>
    </row>
    <row r="3" spans="1:4" x14ac:dyDescent="0.25">
      <c r="A3" s="60" t="s">
        <v>1</v>
      </c>
      <c r="B3" s="60" t="s">
        <v>2</v>
      </c>
      <c r="C3" s="60" t="s">
        <v>3</v>
      </c>
      <c r="D3" s="64" t="s">
        <v>765</v>
      </c>
    </row>
    <row r="4" spans="1:4" hidden="1" x14ac:dyDescent="0.25">
      <c r="A4" s="59" t="s">
        <v>4</v>
      </c>
      <c r="B4" s="61" t="s">
        <v>5</v>
      </c>
      <c r="C4" s="59"/>
      <c r="D4" s="65">
        <v>340471.54</v>
      </c>
    </row>
    <row r="5" spans="1:4" hidden="1" x14ac:dyDescent="0.25">
      <c r="A5" s="59"/>
      <c r="B5" s="51"/>
      <c r="C5" s="59" t="s">
        <v>6</v>
      </c>
      <c r="D5" s="66">
        <v>46779.82</v>
      </c>
    </row>
    <row r="6" spans="1:4" x14ac:dyDescent="0.25">
      <c r="A6" s="59"/>
      <c r="B6" s="51"/>
      <c r="C6" s="59" t="s">
        <v>7</v>
      </c>
      <c r="D6" s="66">
        <v>293691.71999999997</v>
      </c>
    </row>
    <row r="7" spans="1:4" hidden="1" x14ac:dyDescent="0.25">
      <c r="A7" s="59" t="s">
        <v>8</v>
      </c>
      <c r="B7" s="51" t="s">
        <v>5</v>
      </c>
      <c r="C7" s="59"/>
      <c r="D7" s="65">
        <v>44684.56</v>
      </c>
    </row>
    <row r="8" spans="1:4" hidden="1" x14ac:dyDescent="0.25">
      <c r="A8" s="59"/>
      <c r="B8" s="51"/>
      <c r="C8" s="59" t="s">
        <v>6</v>
      </c>
      <c r="D8" s="66">
        <v>6464.74</v>
      </c>
    </row>
    <row r="9" spans="1:4" x14ac:dyDescent="0.25">
      <c r="A9" s="59"/>
      <c r="B9" s="51"/>
      <c r="C9" s="59" t="s">
        <v>7</v>
      </c>
      <c r="D9" s="66">
        <v>38219.82</v>
      </c>
    </row>
    <row r="10" spans="1:4" hidden="1" x14ac:dyDescent="0.25">
      <c r="A10" s="59" t="s">
        <v>9</v>
      </c>
      <c r="B10" s="51" t="s">
        <v>5</v>
      </c>
      <c r="C10" s="59"/>
      <c r="D10" s="65">
        <v>19055.400000000001</v>
      </c>
    </row>
    <row r="11" spans="1:4" hidden="1" x14ac:dyDescent="0.25">
      <c r="A11" s="59"/>
      <c r="B11" s="51"/>
      <c r="C11" s="59" t="s">
        <v>6</v>
      </c>
      <c r="D11" s="66">
        <v>2804.36</v>
      </c>
    </row>
    <row r="12" spans="1:4" x14ac:dyDescent="0.25">
      <c r="A12" s="59"/>
      <c r="B12" s="51"/>
      <c r="C12" s="59" t="s">
        <v>7</v>
      </c>
      <c r="D12" s="66">
        <v>16251.04</v>
      </c>
    </row>
    <row r="13" spans="1:4" hidden="1" x14ac:dyDescent="0.25">
      <c r="A13" s="59" t="s">
        <v>10</v>
      </c>
      <c r="B13" s="51" t="s">
        <v>5</v>
      </c>
      <c r="C13" s="59"/>
      <c r="D13" s="65">
        <v>6322.42</v>
      </c>
    </row>
    <row r="14" spans="1:4" hidden="1" x14ac:dyDescent="0.25">
      <c r="A14" s="59"/>
      <c r="B14" s="51"/>
      <c r="C14" s="59" t="s">
        <v>6</v>
      </c>
      <c r="D14" s="66">
        <v>1067.96</v>
      </c>
    </row>
    <row r="15" spans="1:4" x14ac:dyDescent="0.25">
      <c r="A15" s="59"/>
      <c r="B15" s="51"/>
      <c r="C15" s="59" t="s">
        <v>7</v>
      </c>
      <c r="D15" s="66">
        <v>5254.46</v>
      </c>
    </row>
    <row r="16" spans="1:4" hidden="1" x14ac:dyDescent="0.25">
      <c r="A16" s="59" t="s">
        <v>11</v>
      </c>
      <c r="B16" s="51" t="s">
        <v>5</v>
      </c>
      <c r="C16" s="59"/>
      <c r="D16" s="65">
        <v>4061.1899999999996</v>
      </c>
    </row>
    <row r="17" spans="1:4" hidden="1" x14ac:dyDescent="0.25">
      <c r="A17" s="59"/>
      <c r="B17" s="51"/>
      <c r="C17" s="59" t="s">
        <v>6</v>
      </c>
      <c r="D17" s="66">
        <v>639.49</v>
      </c>
    </row>
    <row r="18" spans="1:4" x14ac:dyDescent="0.25">
      <c r="A18" s="59"/>
      <c r="B18" s="51"/>
      <c r="C18" s="59" t="s">
        <v>7</v>
      </c>
      <c r="D18" s="66">
        <v>3421.7</v>
      </c>
    </row>
    <row r="19" spans="1:4" hidden="1" x14ac:dyDescent="0.25">
      <c r="A19" s="59" t="s">
        <v>12</v>
      </c>
      <c r="B19" s="51" t="s">
        <v>13</v>
      </c>
      <c r="C19" s="59"/>
      <c r="D19" s="65">
        <v>1202857.3</v>
      </c>
    </row>
    <row r="20" spans="1:4" hidden="1" x14ac:dyDescent="0.25">
      <c r="A20" s="59"/>
      <c r="B20" s="51"/>
      <c r="C20" s="59" t="s">
        <v>6</v>
      </c>
      <c r="D20" s="66">
        <v>240362.78</v>
      </c>
    </row>
    <row r="21" spans="1:4" x14ac:dyDescent="0.25">
      <c r="A21" s="59"/>
      <c r="B21" s="51"/>
      <c r="C21" s="59" t="s">
        <v>7</v>
      </c>
      <c r="D21" s="66">
        <v>962494.52</v>
      </c>
    </row>
    <row r="22" spans="1:4" hidden="1" x14ac:dyDescent="0.25">
      <c r="A22" s="59" t="s">
        <v>14</v>
      </c>
      <c r="B22" s="51" t="s">
        <v>13</v>
      </c>
      <c r="C22" s="59"/>
      <c r="D22" s="65">
        <v>1471166.15</v>
      </c>
    </row>
    <row r="23" spans="1:4" hidden="1" x14ac:dyDescent="0.25">
      <c r="A23" s="59"/>
      <c r="B23" s="51"/>
      <c r="C23" s="59" t="s">
        <v>6</v>
      </c>
      <c r="D23" s="66">
        <v>440230.58</v>
      </c>
    </row>
    <row r="24" spans="1:4" x14ac:dyDescent="0.25">
      <c r="A24" s="59"/>
      <c r="B24" s="51"/>
      <c r="C24" s="59" t="s">
        <v>7</v>
      </c>
      <c r="D24" s="66">
        <v>1030935.57</v>
      </c>
    </row>
    <row r="25" spans="1:4" hidden="1" x14ac:dyDescent="0.25">
      <c r="A25" s="59" t="s">
        <v>15</v>
      </c>
      <c r="B25" s="51" t="s">
        <v>13</v>
      </c>
      <c r="C25" s="59"/>
      <c r="D25" s="65">
        <v>87769.08</v>
      </c>
    </row>
    <row r="26" spans="1:4" hidden="1" x14ac:dyDescent="0.25">
      <c r="A26" s="59"/>
      <c r="B26" s="51"/>
      <c r="C26" s="59" t="s">
        <v>6</v>
      </c>
      <c r="D26" s="66">
        <v>27649.56</v>
      </c>
    </row>
    <row r="27" spans="1:4" x14ac:dyDescent="0.25">
      <c r="A27" s="59"/>
      <c r="B27" s="51"/>
      <c r="C27" s="59" t="s">
        <v>7</v>
      </c>
      <c r="D27" s="66">
        <v>60119.519999999997</v>
      </c>
    </row>
    <row r="28" spans="1:4" hidden="1" x14ac:dyDescent="0.25">
      <c r="A28" s="59" t="s">
        <v>16</v>
      </c>
      <c r="B28" s="51" t="s">
        <v>13</v>
      </c>
      <c r="C28" s="59"/>
      <c r="D28" s="65">
        <v>8958.92</v>
      </c>
    </row>
    <row r="29" spans="1:4" hidden="1" x14ac:dyDescent="0.25">
      <c r="A29" s="59"/>
      <c r="B29" s="51"/>
      <c r="C29" s="59" t="s">
        <v>6</v>
      </c>
      <c r="D29" s="66">
        <v>2781.98</v>
      </c>
    </row>
    <row r="30" spans="1:4" x14ac:dyDescent="0.25">
      <c r="A30" s="59"/>
      <c r="B30" s="51"/>
      <c r="C30" s="59" t="s">
        <v>7</v>
      </c>
      <c r="D30" s="66">
        <v>6176.94</v>
      </c>
    </row>
    <row r="31" spans="1:4" hidden="1" x14ac:dyDescent="0.25">
      <c r="A31" s="59" t="s">
        <v>17</v>
      </c>
      <c r="B31" s="51" t="s">
        <v>13</v>
      </c>
      <c r="C31" s="59"/>
      <c r="D31" s="65">
        <v>6470.68</v>
      </c>
    </row>
    <row r="32" spans="1:4" hidden="1" x14ac:dyDescent="0.25">
      <c r="A32" s="59"/>
      <c r="B32" s="51"/>
      <c r="C32" s="59" t="s">
        <v>6</v>
      </c>
      <c r="D32" s="66">
        <v>2191.52</v>
      </c>
    </row>
    <row r="33" spans="1:4" x14ac:dyDescent="0.25">
      <c r="A33" s="59"/>
      <c r="B33" s="51"/>
      <c r="C33" s="59" t="s">
        <v>7</v>
      </c>
      <c r="D33" s="66">
        <v>4279.16</v>
      </c>
    </row>
    <row r="34" spans="1:4" hidden="1" x14ac:dyDescent="0.25">
      <c r="A34" s="59" t="s">
        <v>18</v>
      </c>
      <c r="B34" s="51" t="s">
        <v>13</v>
      </c>
      <c r="C34" s="59"/>
      <c r="D34" s="65">
        <v>30018.61</v>
      </c>
    </row>
    <row r="35" spans="1:4" hidden="1" x14ac:dyDescent="0.25">
      <c r="A35" s="59"/>
      <c r="B35" s="51"/>
      <c r="C35" s="59" t="s">
        <v>6</v>
      </c>
      <c r="D35" s="66">
        <v>10471.84</v>
      </c>
    </row>
    <row r="36" spans="1:4" x14ac:dyDescent="0.25">
      <c r="A36" s="59"/>
      <c r="B36" s="51"/>
      <c r="C36" s="59" t="s">
        <v>7</v>
      </c>
      <c r="D36" s="66">
        <v>19546.77</v>
      </c>
    </row>
    <row r="37" spans="1:4" hidden="1" x14ac:dyDescent="0.25">
      <c r="A37" s="59" t="s">
        <v>19</v>
      </c>
      <c r="B37" s="51" t="s">
        <v>13</v>
      </c>
      <c r="C37" s="59"/>
      <c r="D37" s="65">
        <v>7258.08</v>
      </c>
    </row>
    <row r="38" spans="1:4" hidden="1" x14ac:dyDescent="0.25">
      <c r="A38" s="59"/>
      <c r="B38" s="51"/>
      <c r="C38" s="59" t="s">
        <v>6</v>
      </c>
      <c r="D38" s="66">
        <v>2239.3200000000002</v>
      </c>
    </row>
    <row r="39" spans="1:4" x14ac:dyDescent="0.25">
      <c r="A39" s="59"/>
      <c r="B39" s="51"/>
      <c r="C39" s="59" t="s">
        <v>7</v>
      </c>
      <c r="D39" s="66">
        <v>5018.76</v>
      </c>
    </row>
    <row r="40" spans="1:4" hidden="1" x14ac:dyDescent="0.25">
      <c r="A40" s="59" t="s">
        <v>20</v>
      </c>
      <c r="B40" s="51" t="s">
        <v>13</v>
      </c>
      <c r="C40" s="59"/>
      <c r="D40" s="65">
        <v>21372.300000000003</v>
      </c>
    </row>
    <row r="41" spans="1:4" hidden="1" x14ac:dyDescent="0.25">
      <c r="A41" s="59"/>
      <c r="B41" s="51"/>
      <c r="C41" s="59" t="s">
        <v>6</v>
      </c>
      <c r="D41" s="66">
        <v>6730.51</v>
      </c>
    </row>
    <row r="42" spans="1:4" x14ac:dyDescent="0.25">
      <c r="A42" s="59"/>
      <c r="B42" s="51"/>
      <c r="C42" s="59" t="s">
        <v>7</v>
      </c>
      <c r="D42" s="66">
        <v>14641.79</v>
      </c>
    </row>
    <row r="43" spans="1:4" hidden="1" x14ac:dyDescent="0.25">
      <c r="A43" s="59" t="s">
        <v>21</v>
      </c>
      <c r="B43" s="51" t="s">
        <v>22</v>
      </c>
      <c r="C43" s="59"/>
      <c r="D43" s="65">
        <v>452094.65</v>
      </c>
    </row>
    <row r="44" spans="1:4" hidden="1" x14ac:dyDescent="0.25">
      <c r="A44" s="59"/>
      <c r="B44" s="51"/>
      <c r="C44" s="59" t="s">
        <v>6</v>
      </c>
      <c r="D44" s="66">
        <v>82316.27</v>
      </c>
    </row>
    <row r="45" spans="1:4" x14ac:dyDescent="0.25">
      <c r="A45" s="59"/>
      <c r="B45" s="51"/>
      <c r="C45" s="59" t="s">
        <v>7</v>
      </c>
      <c r="D45" s="66">
        <v>369778.38</v>
      </c>
    </row>
    <row r="46" spans="1:4" hidden="1" x14ac:dyDescent="0.25">
      <c r="A46" s="59" t="s">
        <v>23</v>
      </c>
      <c r="B46" s="51" t="s">
        <v>22</v>
      </c>
      <c r="C46" s="59"/>
      <c r="D46" s="65">
        <v>251996.91999999998</v>
      </c>
    </row>
    <row r="47" spans="1:4" hidden="1" x14ac:dyDescent="0.25">
      <c r="A47" s="59"/>
      <c r="B47" s="51"/>
      <c r="C47" s="59" t="s">
        <v>6</v>
      </c>
      <c r="D47" s="66">
        <v>72942.83</v>
      </c>
    </row>
    <row r="48" spans="1:4" x14ac:dyDescent="0.25">
      <c r="A48" s="59"/>
      <c r="B48" s="51"/>
      <c r="C48" s="59" t="s">
        <v>7</v>
      </c>
      <c r="D48" s="66">
        <v>179054.09</v>
      </c>
    </row>
    <row r="49" spans="1:4" hidden="1" x14ac:dyDescent="0.25">
      <c r="A49" s="59" t="s">
        <v>24</v>
      </c>
      <c r="B49" s="51" t="s">
        <v>22</v>
      </c>
      <c r="C49" s="59"/>
      <c r="D49" s="65">
        <v>1347.21</v>
      </c>
    </row>
    <row r="50" spans="1:4" hidden="1" x14ac:dyDescent="0.25">
      <c r="A50" s="59"/>
      <c r="B50" s="51"/>
      <c r="C50" s="59" t="s">
        <v>6</v>
      </c>
      <c r="D50" s="66">
        <v>400.35</v>
      </c>
    </row>
    <row r="51" spans="1:4" x14ac:dyDescent="0.25">
      <c r="A51" s="59"/>
      <c r="B51" s="51"/>
      <c r="C51" s="59" t="s">
        <v>7</v>
      </c>
      <c r="D51" s="66">
        <v>946.86</v>
      </c>
    </row>
    <row r="52" spans="1:4" hidden="1" x14ac:dyDescent="0.25">
      <c r="A52" s="59" t="s">
        <v>25</v>
      </c>
      <c r="B52" s="51" t="s">
        <v>22</v>
      </c>
      <c r="C52" s="59"/>
      <c r="D52" s="65">
        <v>2978.54</v>
      </c>
    </row>
    <row r="53" spans="1:4" hidden="1" x14ac:dyDescent="0.25">
      <c r="A53" s="59"/>
      <c r="B53" s="51"/>
      <c r="C53" s="59" t="s">
        <v>6</v>
      </c>
      <c r="D53" s="66">
        <v>930.4</v>
      </c>
    </row>
    <row r="54" spans="1:4" x14ac:dyDescent="0.25">
      <c r="A54" s="59"/>
      <c r="B54" s="51"/>
      <c r="C54" s="59" t="s">
        <v>7</v>
      </c>
      <c r="D54" s="66">
        <v>2048.14</v>
      </c>
    </row>
    <row r="55" spans="1:4" hidden="1" x14ac:dyDescent="0.25">
      <c r="A55" s="59" t="s">
        <v>26</v>
      </c>
      <c r="B55" s="51" t="s">
        <v>22</v>
      </c>
      <c r="C55" s="59"/>
      <c r="D55" s="65">
        <v>2193.1799999999998</v>
      </c>
    </row>
    <row r="56" spans="1:4" hidden="1" x14ac:dyDescent="0.25">
      <c r="A56" s="59"/>
      <c r="B56" s="51"/>
      <c r="C56" s="59" t="s">
        <v>6</v>
      </c>
      <c r="D56" s="66">
        <v>722.09</v>
      </c>
    </row>
    <row r="57" spans="1:4" x14ac:dyDescent="0.25">
      <c r="A57" s="59"/>
      <c r="B57" s="51"/>
      <c r="C57" s="59" t="s">
        <v>7</v>
      </c>
      <c r="D57" s="66">
        <v>1471.09</v>
      </c>
    </row>
    <row r="58" spans="1:4" hidden="1" x14ac:dyDescent="0.25">
      <c r="A58" s="59" t="s">
        <v>27</v>
      </c>
      <c r="B58" s="51" t="s">
        <v>22</v>
      </c>
      <c r="C58" s="59"/>
      <c r="D58" s="65">
        <v>11930.529999999999</v>
      </c>
    </row>
    <row r="59" spans="1:4" hidden="1" x14ac:dyDescent="0.25">
      <c r="A59" s="59"/>
      <c r="B59" s="51"/>
      <c r="C59" s="59" t="s">
        <v>6</v>
      </c>
      <c r="D59" s="66">
        <v>3388.47</v>
      </c>
    </row>
    <row r="60" spans="1:4" x14ac:dyDescent="0.25">
      <c r="A60" s="59"/>
      <c r="B60" s="51"/>
      <c r="C60" s="59" t="s">
        <v>7</v>
      </c>
      <c r="D60" s="66">
        <v>8542.06</v>
      </c>
    </row>
    <row r="61" spans="1:4" hidden="1" x14ac:dyDescent="0.25">
      <c r="A61" s="59" t="s">
        <v>28</v>
      </c>
      <c r="B61" s="51" t="s">
        <v>22</v>
      </c>
      <c r="C61" s="59"/>
      <c r="D61" s="65">
        <v>1035.45</v>
      </c>
    </row>
    <row r="62" spans="1:4" hidden="1" x14ac:dyDescent="0.25">
      <c r="A62" s="59"/>
      <c r="B62" s="51"/>
      <c r="C62" s="59" t="s">
        <v>6</v>
      </c>
      <c r="D62" s="66">
        <v>316.16000000000003</v>
      </c>
    </row>
    <row r="63" spans="1:4" x14ac:dyDescent="0.25">
      <c r="A63" s="59"/>
      <c r="B63" s="51"/>
      <c r="C63" s="59" t="s">
        <v>7</v>
      </c>
      <c r="D63" s="66">
        <v>719.29</v>
      </c>
    </row>
    <row r="64" spans="1:4" hidden="1" x14ac:dyDescent="0.25">
      <c r="A64" s="59" t="s">
        <v>29</v>
      </c>
      <c r="B64" s="51" t="s">
        <v>30</v>
      </c>
      <c r="C64" s="59"/>
      <c r="D64" s="65">
        <v>264628.92</v>
      </c>
    </row>
    <row r="65" spans="1:4" hidden="1" x14ac:dyDescent="0.25">
      <c r="A65" s="59"/>
      <c r="B65" s="51"/>
      <c r="C65" s="59" t="s">
        <v>6</v>
      </c>
      <c r="D65" s="66">
        <v>13090.84</v>
      </c>
    </row>
    <row r="66" spans="1:4" x14ac:dyDescent="0.25">
      <c r="A66" s="59"/>
      <c r="B66" s="51"/>
      <c r="C66" s="59" t="s">
        <v>7</v>
      </c>
      <c r="D66" s="66">
        <v>251538.08</v>
      </c>
    </row>
    <row r="67" spans="1:4" hidden="1" x14ac:dyDescent="0.25">
      <c r="A67" s="59" t="s">
        <v>31</v>
      </c>
      <c r="B67" s="51" t="s">
        <v>30</v>
      </c>
      <c r="C67" s="59"/>
      <c r="D67" s="65">
        <v>1112.45</v>
      </c>
    </row>
    <row r="68" spans="1:4" hidden="1" x14ac:dyDescent="0.25">
      <c r="A68" s="59"/>
      <c r="B68" s="51"/>
      <c r="C68" s="59" t="s">
        <v>6</v>
      </c>
      <c r="D68" s="66">
        <v>141.21</v>
      </c>
    </row>
    <row r="69" spans="1:4" x14ac:dyDescent="0.25">
      <c r="A69" s="59"/>
      <c r="B69" s="51"/>
      <c r="C69" s="59" t="s">
        <v>7</v>
      </c>
      <c r="D69" s="66">
        <v>971.24</v>
      </c>
    </row>
    <row r="70" spans="1:4" hidden="1" x14ac:dyDescent="0.25">
      <c r="A70" s="59" t="s">
        <v>32</v>
      </c>
      <c r="B70" s="51" t="s">
        <v>30</v>
      </c>
      <c r="C70" s="59"/>
      <c r="D70" s="65">
        <v>3565.1</v>
      </c>
    </row>
    <row r="71" spans="1:4" hidden="1" x14ac:dyDescent="0.25">
      <c r="A71" s="59"/>
      <c r="B71" s="51"/>
      <c r="C71" s="59" t="s">
        <v>6</v>
      </c>
      <c r="D71" s="66">
        <v>403.48</v>
      </c>
    </row>
    <row r="72" spans="1:4" x14ac:dyDescent="0.25">
      <c r="A72" s="59"/>
      <c r="B72" s="51"/>
      <c r="C72" s="59" t="s">
        <v>7</v>
      </c>
      <c r="D72" s="66">
        <v>3161.62</v>
      </c>
    </row>
    <row r="73" spans="1:4" hidden="1" x14ac:dyDescent="0.25">
      <c r="A73" s="59" t="s">
        <v>33</v>
      </c>
      <c r="B73" s="51" t="s">
        <v>30</v>
      </c>
      <c r="C73" s="59"/>
      <c r="D73" s="65">
        <v>1674.14</v>
      </c>
    </row>
    <row r="74" spans="1:4" hidden="1" x14ac:dyDescent="0.25">
      <c r="A74" s="59"/>
      <c r="B74" s="51"/>
      <c r="C74" s="59" t="s">
        <v>6</v>
      </c>
      <c r="D74" s="66">
        <v>259.95</v>
      </c>
    </row>
    <row r="75" spans="1:4" x14ac:dyDescent="0.25">
      <c r="A75" s="59"/>
      <c r="B75" s="51"/>
      <c r="C75" s="59" t="s">
        <v>7</v>
      </c>
      <c r="D75" s="66">
        <v>1414.19</v>
      </c>
    </row>
    <row r="76" spans="1:4" hidden="1" x14ac:dyDescent="0.25">
      <c r="A76" s="59" t="s">
        <v>34</v>
      </c>
      <c r="B76" s="51" t="s">
        <v>30</v>
      </c>
      <c r="C76" s="59"/>
      <c r="D76" s="65">
        <v>10617.14</v>
      </c>
    </row>
    <row r="77" spans="1:4" hidden="1" x14ac:dyDescent="0.25">
      <c r="A77" s="59"/>
      <c r="B77" s="51"/>
      <c r="C77" s="59" t="s">
        <v>6</v>
      </c>
      <c r="D77" s="66">
        <v>1201.3699999999999</v>
      </c>
    </row>
    <row r="78" spans="1:4" x14ac:dyDescent="0.25">
      <c r="A78" s="59"/>
      <c r="B78" s="51"/>
      <c r="C78" s="59" t="s">
        <v>7</v>
      </c>
      <c r="D78" s="66">
        <v>9415.77</v>
      </c>
    </row>
    <row r="79" spans="1:4" hidden="1" x14ac:dyDescent="0.25">
      <c r="A79" s="59" t="s">
        <v>35</v>
      </c>
      <c r="B79" s="51" t="s">
        <v>30</v>
      </c>
      <c r="C79" s="59"/>
      <c r="D79" s="65">
        <v>5747.12</v>
      </c>
    </row>
    <row r="80" spans="1:4" hidden="1" x14ac:dyDescent="0.25">
      <c r="A80" s="59"/>
      <c r="B80" s="51"/>
      <c r="C80" s="59" t="s">
        <v>6</v>
      </c>
      <c r="D80" s="66">
        <v>618.63</v>
      </c>
    </row>
    <row r="81" spans="1:4" x14ac:dyDescent="0.25">
      <c r="A81" s="59"/>
      <c r="B81" s="51"/>
      <c r="C81" s="59" t="s">
        <v>7</v>
      </c>
      <c r="D81" s="66">
        <v>5128.49</v>
      </c>
    </row>
    <row r="82" spans="1:4" hidden="1" x14ac:dyDescent="0.25">
      <c r="A82" s="59" t="s">
        <v>36</v>
      </c>
      <c r="B82" s="51" t="s">
        <v>30</v>
      </c>
      <c r="C82" s="59"/>
      <c r="D82" s="65">
        <v>5271.58</v>
      </c>
    </row>
    <row r="83" spans="1:4" hidden="1" x14ac:dyDescent="0.25">
      <c r="A83" s="59"/>
      <c r="B83" s="51"/>
      <c r="C83" s="59" t="s">
        <v>6</v>
      </c>
      <c r="D83" s="66">
        <v>549.47</v>
      </c>
    </row>
    <row r="84" spans="1:4" x14ac:dyDescent="0.25">
      <c r="A84" s="59"/>
      <c r="B84" s="51"/>
      <c r="C84" s="59" t="s">
        <v>7</v>
      </c>
      <c r="D84" s="66">
        <v>4722.1099999999997</v>
      </c>
    </row>
    <row r="85" spans="1:4" hidden="1" x14ac:dyDescent="0.25">
      <c r="A85" s="59" t="s">
        <v>37</v>
      </c>
      <c r="B85" s="51" t="s">
        <v>38</v>
      </c>
      <c r="C85" s="59"/>
      <c r="D85" s="65">
        <v>163494.15</v>
      </c>
    </row>
    <row r="86" spans="1:4" hidden="1" x14ac:dyDescent="0.25">
      <c r="A86" s="59"/>
      <c r="B86" s="51"/>
      <c r="C86" s="59" t="s">
        <v>6</v>
      </c>
      <c r="D86" s="66">
        <v>17653.29</v>
      </c>
    </row>
    <row r="87" spans="1:4" x14ac:dyDescent="0.25">
      <c r="A87" s="59"/>
      <c r="B87" s="51"/>
      <c r="C87" s="59" t="s">
        <v>7</v>
      </c>
      <c r="D87" s="66">
        <v>145840.85999999999</v>
      </c>
    </row>
    <row r="88" spans="1:4" hidden="1" x14ac:dyDescent="0.25">
      <c r="A88" s="59" t="s">
        <v>39</v>
      </c>
      <c r="B88" s="51" t="s">
        <v>38</v>
      </c>
      <c r="C88" s="59"/>
      <c r="D88" s="65">
        <v>29794.089999999997</v>
      </c>
    </row>
    <row r="89" spans="1:4" hidden="1" x14ac:dyDescent="0.25">
      <c r="A89" s="59"/>
      <c r="B89" s="51"/>
      <c r="C89" s="59" t="s">
        <v>6</v>
      </c>
      <c r="D89" s="66">
        <v>4517.3999999999996</v>
      </c>
    </row>
    <row r="90" spans="1:4" x14ac:dyDescent="0.25">
      <c r="A90" s="59"/>
      <c r="B90" s="51"/>
      <c r="C90" s="59" t="s">
        <v>7</v>
      </c>
      <c r="D90" s="66">
        <v>25276.69</v>
      </c>
    </row>
    <row r="91" spans="1:4" hidden="1" x14ac:dyDescent="0.25">
      <c r="A91" s="59" t="s">
        <v>40</v>
      </c>
      <c r="B91" s="51" t="s">
        <v>38</v>
      </c>
      <c r="C91" s="59"/>
      <c r="D91" s="65">
        <v>8681.75</v>
      </c>
    </row>
    <row r="92" spans="1:4" hidden="1" x14ac:dyDescent="0.25">
      <c r="A92" s="59"/>
      <c r="B92" s="51"/>
      <c r="C92" s="59" t="s">
        <v>6</v>
      </c>
      <c r="D92" s="66">
        <v>1346.63</v>
      </c>
    </row>
    <row r="93" spans="1:4" x14ac:dyDescent="0.25">
      <c r="A93" s="59"/>
      <c r="B93" s="51"/>
      <c r="C93" s="59" t="s">
        <v>7</v>
      </c>
      <c r="D93" s="66">
        <v>7335.12</v>
      </c>
    </row>
    <row r="94" spans="1:4" hidden="1" x14ac:dyDescent="0.25">
      <c r="A94" s="59" t="s">
        <v>41</v>
      </c>
      <c r="B94" s="51" t="s">
        <v>38</v>
      </c>
      <c r="C94" s="59"/>
      <c r="D94" s="65">
        <v>1174.33</v>
      </c>
    </row>
    <row r="95" spans="1:4" hidden="1" x14ac:dyDescent="0.25">
      <c r="A95" s="59"/>
      <c r="B95" s="51"/>
      <c r="C95" s="59" t="s">
        <v>6</v>
      </c>
      <c r="D95" s="66">
        <v>235.6</v>
      </c>
    </row>
    <row r="96" spans="1:4" x14ac:dyDescent="0.25">
      <c r="A96" s="59"/>
      <c r="B96" s="51"/>
      <c r="C96" s="59" t="s">
        <v>7</v>
      </c>
      <c r="D96" s="66">
        <v>938.73</v>
      </c>
    </row>
    <row r="97" spans="1:4" hidden="1" x14ac:dyDescent="0.25">
      <c r="A97" s="59" t="s">
        <v>42</v>
      </c>
      <c r="B97" s="51" t="s">
        <v>43</v>
      </c>
      <c r="C97" s="59"/>
      <c r="D97" s="65">
        <v>411333.26</v>
      </c>
    </row>
    <row r="98" spans="1:4" hidden="1" x14ac:dyDescent="0.25">
      <c r="A98" s="59"/>
      <c r="B98" s="51"/>
      <c r="C98" s="59" t="s">
        <v>6</v>
      </c>
      <c r="D98" s="66">
        <v>43720.77</v>
      </c>
    </row>
    <row r="99" spans="1:4" x14ac:dyDescent="0.25">
      <c r="A99" s="59"/>
      <c r="B99" s="51"/>
      <c r="C99" s="59" t="s">
        <v>7</v>
      </c>
      <c r="D99" s="66">
        <v>367612.49</v>
      </c>
    </row>
    <row r="100" spans="1:4" hidden="1" x14ac:dyDescent="0.25">
      <c r="A100" s="59" t="s">
        <v>44</v>
      </c>
      <c r="B100" s="51" t="s">
        <v>43</v>
      </c>
      <c r="C100" s="59"/>
      <c r="D100" s="65">
        <v>95525.7</v>
      </c>
    </row>
    <row r="101" spans="1:4" hidden="1" x14ac:dyDescent="0.25">
      <c r="A101" s="59"/>
      <c r="B101" s="51"/>
      <c r="C101" s="59" t="s">
        <v>6</v>
      </c>
      <c r="D101" s="66">
        <v>31350.53</v>
      </c>
    </row>
    <row r="102" spans="1:4" x14ac:dyDescent="0.25">
      <c r="A102" s="59"/>
      <c r="B102" s="51"/>
      <c r="C102" s="59" t="s">
        <v>7</v>
      </c>
      <c r="D102" s="66">
        <v>64175.17</v>
      </c>
    </row>
    <row r="103" spans="1:4" hidden="1" x14ac:dyDescent="0.25">
      <c r="A103" s="59" t="s">
        <v>45</v>
      </c>
      <c r="B103" s="51" t="s">
        <v>43</v>
      </c>
      <c r="C103" s="59"/>
      <c r="D103" s="65">
        <v>2864.2400000000002</v>
      </c>
    </row>
    <row r="104" spans="1:4" hidden="1" x14ac:dyDescent="0.25">
      <c r="A104" s="59"/>
      <c r="B104" s="51"/>
      <c r="C104" s="59" t="s">
        <v>6</v>
      </c>
      <c r="D104" s="66">
        <v>925.82</v>
      </c>
    </row>
    <row r="105" spans="1:4" x14ac:dyDescent="0.25">
      <c r="A105" s="59"/>
      <c r="B105" s="51"/>
      <c r="C105" s="59" t="s">
        <v>7</v>
      </c>
      <c r="D105" s="66">
        <v>1938.42</v>
      </c>
    </row>
    <row r="106" spans="1:4" hidden="1" x14ac:dyDescent="0.25">
      <c r="A106" s="59" t="s">
        <v>46</v>
      </c>
      <c r="B106" s="51" t="s">
        <v>43</v>
      </c>
      <c r="C106" s="59"/>
      <c r="D106" s="65">
        <v>5755.28</v>
      </c>
    </row>
    <row r="107" spans="1:4" hidden="1" x14ac:dyDescent="0.25">
      <c r="A107" s="59"/>
      <c r="B107" s="51"/>
      <c r="C107" s="59" t="s">
        <v>6</v>
      </c>
      <c r="D107" s="66">
        <v>1862.18</v>
      </c>
    </row>
    <row r="108" spans="1:4" x14ac:dyDescent="0.25">
      <c r="A108" s="59"/>
      <c r="B108" s="51"/>
      <c r="C108" s="59" t="s">
        <v>7</v>
      </c>
      <c r="D108" s="66">
        <v>3893.1</v>
      </c>
    </row>
    <row r="109" spans="1:4" hidden="1" x14ac:dyDescent="0.25">
      <c r="A109" s="59" t="s">
        <v>47</v>
      </c>
      <c r="B109" s="51" t="s">
        <v>43</v>
      </c>
      <c r="C109" s="59"/>
      <c r="D109" s="65">
        <v>9229.16</v>
      </c>
    </row>
    <row r="110" spans="1:4" hidden="1" x14ac:dyDescent="0.25">
      <c r="A110" s="59"/>
      <c r="B110" s="51"/>
      <c r="C110" s="59" t="s">
        <v>6</v>
      </c>
      <c r="D110" s="66">
        <v>3052.22</v>
      </c>
    </row>
    <row r="111" spans="1:4" x14ac:dyDescent="0.25">
      <c r="A111" s="59"/>
      <c r="B111" s="51"/>
      <c r="C111" s="59" t="s">
        <v>7</v>
      </c>
      <c r="D111" s="66">
        <v>6176.94</v>
      </c>
    </row>
    <row r="112" spans="1:4" hidden="1" x14ac:dyDescent="0.25">
      <c r="A112" s="59" t="s">
        <v>48</v>
      </c>
      <c r="B112" s="51" t="s">
        <v>43</v>
      </c>
      <c r="C112" s="59"/>
      <c r="D112" s="65">
        <v>733.79</v>
      </c>
    </row>
    <row r="113" spans="1:4" hidden="1" x14ac:dyDescent="0.25">
      <c r="A113" s="59"/>
      <c r="B113" s="51"/>
      <c r="C113" s="59" t="s">
        <v>6</v>
      </c>
      <c r="D113" s="66">
        <v>258.33</v>
      </c>
    </row>
    <row r="114" spans="1:4" x14ac:dyDescent="0.25">
      <c r="A114" s="59"/>
      <c r="B114" s="51"/>
      <c r="C114" s="59" t="s">
        <v>7</v>
      </c>
      <c r="D114" s="66">
        <v>475.46</v>
      </c>
    </row>
    <row r="115" spans="1:4" hidden="1" x14ac:dyDescent="0.25">
      <c r="A115" s="59" t="s">
        <v>49</v>
      </c>
      <c r="B115" s="51" t="s">
        <v>43</v>
      </c>
      <c r="C115" s="59"/>
      <c r="D115" s="65">
        <v>19931.900000000001</v>
      </c>
    </row>
    <row r="116" spans="1:4" hidden="1" x14ac:dyDescent="0.25">
      <c r="A116" s="59"/>
      <c r="B116" s="51"/>
      <c r="C116" s="59" t="s">
        <v>6</v>
      </c>
      <c r="D116" s="66">
        <v>8281.0499999999993</v>
      </c>
    </row>
    <row r="117" spans="1:4" x14ac:dyDescent="0.25">
      <c r="A117" s="59"/>
      <c r="B117" s="51"/>
      <c r="C117" s="59" t="s">
        <v>7</v>
      </c>
      <c r="D117" s="66">
        <v>11650.85</v>
      </c>
    </row>
    <row r="118" spans="1:4" hidden="1" x14ac:dyDescent="0.25">
      <c r="A118" s="59" t="s">
        <v>50</v>
      </c>
      <c r="B118" s="51" t="s">
        <v>43</v>
      </c>
      <c r="C118" s="59"/>
      <c r="D118" s="65">
        <v>140957.07999999999</v>
      </c>
    </row>
    <row r="119" spans="1:4" hidden="1" x14ac:dyDescent="0.25">
      <c r="A119" s="59"/>
      <c r="B119" s="51"/>
      <c r="C119" s="59" t="s">
        <v>6</v>
      </c>
      <c r="D119" s="66">
        <v>45324.21</v>
      </c>
    </row>
    <row r="120" spans="1:4" x14ac:dyDescent="0.25">
      <c r="A120" s="59"/>
      <c r="B120" s="51"/>
      <c r="C120" s="59" t="s">
        <v>7</v>
      </c>
      <c r="D120" s="66">
        <v>95632.87</v>
      </c>
    </row>
    <row r="121" spans="1:4" hidden="1" x14ac:dyDescent="0.25">
      <c r="A121" s="59" t="s">
        <v>51</v>
      </c>
      <c r="B121" s="51" t="s">
        <v>52</v>
      </c>
      <c r="C121" s="59"/>
      <c r="D121" s="65">
        <v>204194.49</v>
      </c>
    </row>
    <row r="122" spans="1:4" hidden="1" x14ac:dyDescent="0.25">
      <c r="A122" s="59"/>
      <c r="B122" s="51"/>
      <c r="C122" s="59" t="s">
        <v>6</v>
      </c>
      <c r="D122" s="66">
        <v>30476.13</v>
      </c>
    </row>
    <row r="123" spans="1:4" x14ac:dyDescent="0.25">
      <c r="A123" s="59"/>
      <c r="B123" s="51"/>
      <c r="C123" s="59" t="s">
        <v>7</v>
      </c>
      <c r="D123" s="66">
        <v>173718.36</v>
      </c>
    </row>
    <row r="124" spans="1:4" hidden="1" x14ac:dyDescent="0.25">
      <c r="A124" s="59" t="s">
        <v>53</v>
      </c>
      <c r="B124" s="51" t="s">
        <v>52</v>
      </c>
      <c r="C124" s="59"/>
      <c r="D124" s="65">
        <v>4357.91</v>
      </c>
    </row>
    <row r="125" spans="1:4" hidden="1" x14ac:dyDescent="0.25">
      <c r="A125" s="59"/>
      <c r="B125" s="51"/>
      <c r="C125" s="59" t="s">
        <v>6</v>
      </c>
      <c r="D125" s="66">
        <v>1094.7</v>
      </c>
    </row>
    <row r="126" spans="1:4" x14ac:dyDescent="0.25">
      <c r="A126" s="59"/>
      <c r="B126" s="51"/>
      <c r="C126" s="59" t="s">
        <v>7</v>
      </c>
      <c r="D126" s="66">
        <v>3263.21</v>
      </c>
    </row>
    <row r="127" spans="1:4" hidden="1" x14ac:dyDescent="0.25">
      <c r="A127" s="59" t="s">
        <v>54</v>
      </c>
      <c r="B127" s="51" t="s">
        <v>55</v>
      </c>
      <c r="C127" s="59"/>
      <c r="D127" s="65">
        <v>338209.42000000004</v>
      </c>
    </row>
    <row r="128" spans="1:4" hidden="1" x14ac:dyDescent="0.25">
      <c r="A128" s="59"/>
      <c r="B128" s="51"/>
      <c r="C128" s="59" t="s">
        <v>6</v>
      </c>
      <c r="D128" s="66">
        <v>33634.33</v>
      </c>
    </row>
    <row r="129" spans="1:4" x14ac:dyDescent="0.25">
      <c r="A129" s="59"/>
      <c r="B129" s="51"/>
      <c r="C129" s="59" t="s">
        <v>7</v>
      </c>
      <c r="D129" s="66">
        <v>304575.09000000003</v>
      </c>
    </row>
    <row r="130" spans="1:4" hidden="1" x14ac:dyDescent="0.25">
      <c r="A130" s="59" t="s">
        <v>56</v>
      </c>
      <c r="B130" s="51" t="s">
        <v>55</v>
      </c>
      <c r="C130" s="59"/>
      <c r="D130" s="65">
        <v>13541.630000000001</v>
      </c>
    </row>
    <row r="131" spans="1:4" hidden="1" x14ac:dyDescent="0.25">
      <c r="A131" s="59"/>
      <c r="B131" s="51"/>
      <c r="C131" s="59" t="s">
        <v>6</v>
      </c>
      <c r="D131" s="66">
        <v>1785.12</v>
      </c>
    </row>
    <row r="132" spans="1:4" x14ac:dyDescent="0.25">
      <c r="A132" s="59"/>
      <c r="B132" s="51"/>
      <c r="C132" s="59" t="s">
        <v>7</v>
      </c>
      <c r="D132" s="66">
        <v>11756.51</v>
      </c>
    </row>
    <row r="133" spans="1:4" hidden="1" x14ac:dyDescent="0.25">
      <c r="A133" s="59" t="s">
        <v>57</v>
      </c>
      <c r="B133" s="51" t="s">
        <v>55</v>
      </c>
      <c r="C133" s="59"/>
      <c r="D133" s="65">
        <v>2889.4700000000003</v>
      </c>
    </row>
    <row r="134" spans="1:4" hidden="1" x14ac:dyDescent="0.25">
      <c r="A134" s="59"/>
      <c r="B134" s="51"/>
      <c r="C134" s="59" t="s">
        <v>6</v>
      </c>
      <c r="D134" s="66">
        <v>439.01</v>
      </c>
    </row>
    <row r="135" spans="1:4" x14ac:dyDescent="0.25">
      <c r="A135" s="59"/>
      <c r="B135" s="51"/>
      <c r="C135" s="59" t="s">
        <v>7</v>
      </c>
      <c r="D135" s="66">
        <v>2450.46</v>
      </c>
    </row>
    <row r="136" spans="1:4" hidden="1" x14ac:dyDescent="0.25">
      <c r="A136" s="59" t="s">
        <v>58</v>
      </c>
      <c r="B136" s="51" t="s">
        <v>55</v>
      </c>
      <c r="C136" s="59"/>
      <c r="D136" s="65">
        <v>2881.72</v>
      </c>
    </row>
    <row r="137" spans="1:4" hidden="1" x14ac:dyDescent="0.25">
      <c r="A137" s="59"/>
      <c r="B137" s="51"/>
      <c r="C137" s="59" t="s">
        <v>6</v>
      </c>
      <c r="D137" s="66">
        <v>398.75</v>
      </c>
    </row>
    <row r="138" spans="1:4" x14ac:dyDescent="0.25">
      <c r="A138" s="59"/>
      <c r="B138" s="51"/>
      <c r="C138" s="59" t="s">
        <v>7</v>
      </c>
      <c r="D138" s="66">
        <v>2482.9699999999998</v>
      </c>
    </row>
    <row r="139" spans="1:4" hidden="1" x14ac:dyDescent="0.25">
      <c r="A139" s="59" t="s">
        <v>59</v>
      </c>
      <c r="B139" s="51" t="s">
        <v>55</v>
      </c>
      <c r="C139" s="59"/>
      <c r="D139" s="65">
        <v>9525.17</v>
      </c>
    </row>
    <row r="140" spans="1:4" hidden="1" x14ac:dyDescent="0.25">
      <c r="A140" s="59"/>
      <c r="B140" s="51"/>
      <c r="C140" s="59" t="s">
        <v>6</v>
      </c>
      <c r="D140" s="66">
        <v>1251.32</v>
      </c>
    </row>
    <row r="141" spans="1:4" x14ac:dyDescent="0.25">
      <c r="A141" s="59"/>
      <c r="B141" s="51"/>
      <c r="C141" s="59" t="s">
        <v>7</v>
      </c>
      <c r="D141" s="66">
        <v>8273.85</v>
      </c>
    </row>
    <row r="142" spans="1:4" hidden="1" x14ac:dyDescent="0.25">
      <c r="A142" s="59" t="s">
        <v>60</v>
      </c>
      <c r="B142" s="51" t="s">
        <v>55</v>
      </c>
      <c r="C142" s="59"/>
      <c r="D142" s="65">
        <v>666.76</v>
      </c>
    </row>
    <row r="143" spans="1:4" hidden="1" x14ac:dyDescent="0.25">
      <c r="A143" s="59"/>
      <c r="B143" s="51"/>
      <c r="C143" s="59" t="s">
        <v>6</v>
      </c>
      <c r="D143" s="66">
        <v>101.89</v>
      </c>
    </row>
    <row r="144" spans="1:4" x14ac:dyDescent="0.25">
      <c r="A144" s="59"/>
      <c r="B144" s="51"/>
      <c r="C144" s="59" t="s">
        <v>7</v>
      </c>
      <c r="D144" s="66">
        <v>564.87</v>
      </c>
    </row>
    <row r="145" spans="1:4" hidden="1" x14ac:dyDescent="0.25">
      <c r="A145" s="59" t="s">
        <v>61</v>
      </c>
      <c r="B145" s="51" t="s">
        <v>62</v>
      </c>
      <c r="C145" s="59"/>
      <c r="D145" s="65">
        <v>417093.51</v>
      </c>
    </row>
    <row r="146" spans="1:4" hidden="1" x14ac:dyDescent="0.25">
      <c r="A146" s="59"/>
      <c r="B146" s="51"/>
      <c r="C146" s="59" t="s">
        <v>6</v>
      </c>
      <c r="D146" s="66">
        <v>54207.9</v>
      </c>
    </row>
    <row r="147" spans="1:4" x14ac:dyDescent="0.25">
      <c r="A147" s="59"/>
      <c r="B147" s="51"/>
      <c r="C147" s="59" t="s">
        <v>7</v>
      </c>
      <c r="D147" s="66">
        <v>362885.61</v>
      </c>
    </row>
    <row r="148" spans="1:4" hidden="1" x14ac:dyDescent="0.25">
      <c r="A148" s="59" t="s">
        <v>63</v>
      </c>
      <c r="B148" s="51" t="s">
        <v>62</v>
      </c>
      <c r="C148" s="59"/>
      <c r="D148" s="65">
        <v>86340.75</v>
      </c>
    </row>
    <row r="149" spans="1:4" hidden="1" x14ac:dyDescent="0.25">
      <c r="A149" s="59"/>
      <c r="B149" s="51"/>
      <c r="C149" s="59" t="s">
        <v>6</v>
      </c>
      <c r="D149" s="66">
        <v>12111.8</v>
      </c>
    </row>
    <row r="150" spans="1:4" x14ac:dyDescent="0.25">
      <c r="A150" s="59"/>
      <c r="B150" s="51"/>
      <c r="C150" s="59" t="s">
        <v>7</v>
      </c>
      <c r="D150" s="66">
        <v>74228.95</v>
      </c>
    </row>
    <row r="151" spans="1:4" hidden="1" x14ac:dyDescent="0.25">
      <c r="A151" s="59" t="s">
        <v>64</v>
      </c>
      <c r="B151" s="51" t="s">
        <v>62</v>
      </c>
      <c r="C151" s="59"/>
      <c r="D151" s="65">
        <v>6202.24</v>
      </c>
    </row>
    <row r="152" spans="1:4" hidden="1" x14ac:dyDescent="0.25">
      <c r="A152" s="59"/>
      <c r="B152" s="51"/>
      <c r="C152" s="59" t="s">
        <v>6</v>
      </c>
      <c r="D152" s="66">
        <v>874.63</v>
      </c>
    </row>
    <row r="153" spans="1:4" x14ac:dyDescent="0.25">
      <c r="A153" s="59"/>
      <c r="B153" s="51"/>
      <c r="C153" s="59" t="s">
        <v>7</v>
      </c>
      <c r="D153" s="66">
        <v>5327.61</v>
      </c>
    </row>
    <row r="154" spans="1:4" hidden="1" x14ac:dyDescent="0.25">
      <c r="A154" s="59" t="s">
        <v>65</v>
      </c>
      <c r="B154" s="51" t="s">
        <v>62</v>
      </c>
      <c r="C154" s="59"/>
      <c r="D154" s="65">
        <v>493.71</v>
      </c>
    </row>
    <row r="155" spans="1:4" hidden="1" x14ac:dyDescent="0.25">
      <c r="A155" s="59"/>
      <c r="B155" s="51"/>
      <c r="C155" s="59" t="s">
        <v>6</v>
      </c>
      <c r="D155" s="66">
        <v>87.33</v>
      </c>
    </row>
    <row r="156" spans="1:4" x14ac:dyDescent="0.25">
      <c r="A156" s="59"/>
      <c r="B156" s="51"/>
      <c r="C156" s="59" t="s">
        <v>7</v>
      </c>
      <c r="D156" s="66">
        <v>406.38</v>
      </c>
    </row>
    <row r="157" spans="1:4" hidden="1" x14ac:dyDescent="0.25">
      <c r="A157" s="59" t="s">
        <v>66</v>
      </c>
      <c r="B157" s="51" t="s">
        <v>62</v>
      </c>
      <c r="C157" s="59"/>
      <c r="D157" s="65">
        <v>4098.12</v>
      </c>
    </row>
    <row r="158" spans="1:4" hidden="1" x14ac:dyDescent="0.25">
      <c r="A158" s="59"/>
      <c r="B158" s="51"/>
      <c r="C158" s="59" t="s">
        <v>6</v>
      </c>
      <c r="D158" s="66">
        <v>599.21</v>
      </c>
    </row>
    <row r="159" spans="1:4" x14ac:dyDescent="0.25">
      <c r="A159" s="59"/>
      <c r="B159" s="51"/>
      <c r="C159" s="59" t="s">
        <v>7</v>
      </c>
      <c r="D159" s="66">
        <v>3498.91</v>
      </c>
    </row>
    <row r="160" spans="1:4" hidden="1" x14ac:dyDescent="0.25">
      <c r="A160" s="59" t="s">
        <v>67</v>
      </c>
      <c r="B160" s="51" t="s">
        <v>62</v>
      </c>
      <c r="C160" s="59"/>
      <c r="D160" s="65">
        <v>4962.12</v>
      </c>
    </row>
    <row r="161" spans="1:4" hidden="1" x14ac:dyDescent="0.25">
      <c r="A161" s="59"/>
      <c r="B161" s="51"/>
      <c r="C161" s="59" t="s">
        <v>6</v>
      </c>
      <c r="D161" s="66">
        <v>699.22</v>
      </c>
    </row>
    <row r="162" spans="1:4" x14ac:dyDescent="0.25">
      <c r="A162" s="59"/>
      <c r="B162" s="51"/>
      <c r="C162" s="59" t="s">
        <v>7</v>
      </c>
      <c r="D162" s="66">
        <v>4262.8999999999996</v>
      </c>
    </row>
    <row r="163" spans="1:4" hidden="1" x14ac:dyDescent="0.25">
      <c r="A163" s="59" t="s">
        <v>68</v>
      </c>
      <c r="B163" s="51" t="s">
        <v>69</v>
      </c>
      <c r="C163" s="59"/>
      <c r="D163" s="65">
        <v>428455.67000000004</v>
      </c>
    </row>
    <row r="164" spans="1:4" hidden="1" x14ac:dyDescent="0.25">
      <c r="A164" s="59"/>
      <c r="B164" s="51"/>
      <c r="C164" s="59" t="s">
        <v>6</v>
      </c>
      <c r="D164" s="66">
        <v>83168.460000000006</v>
      </c>
    </row>
    <row r="165" spans="1:4" x14ac:dyDescent="0.25">
      <c r="A165" s="59"/>
      <c r="B165" s="51"/>
      <c r="C165" s="59" t="s">
        <v>7</v>
      </c>
      <c r="D165" s="66">
        <v>345287.21</v>
      </c>
    </row>
    <row r="166" spans="1:4" hidden="1" x14ac:dyDescent="0.25">
      <c r="A166" s="59" t="s">
        <v>70</v>
      </c>
      <c r="B166" s="51" t="s">
        <v>69</v>
      </c>
      <c r="C166" s="59"/>
      <c r="D166" s="65">
        <v>262614</v>
      </c>
    </row>
    <row r="167" spans="1:4" hidden="1" x14ac:dyDescent="0.25">
      <c r="A167" s="59"/>
      <c r="B167" s="51"/>
      <c r="C167" s="59" t="s">
        <v>6</v>
      </c>
      <c r="D167" s="66">
        <v>79935.02</v>
      </c>
    </row>
    <row r="168" spans="1:4" x14ac:dyDescent="0.25">
      <c r="A168" s="59"/>
      <c r="B168" s="51"/>
      <c r="C168" s="59" t="s">
        <v>7</v>
      </c>
      <c r="D168" s="66">
        <v>182678.98</v>
      </c>
    </row>
    <row r="169" spans="1:4" hidden="1" x14ac:dyDescent="0.25">
      <c r="A169" s="59" t="s">
        <v>71</v>
      </c>
      <c r="B169" s="51" t="s">
        <v>69</v>
      </c>
      <c r="C169" s="59"/>
      <c r="D169" s="65">
        <v>44978.3</v>
      </c>
    </row>
    <row r="170" spans="1:4" hidden="1" x14ac:dyDescent="0.25">
      <c r="A170" s="59"/>
      <c r="B170" s="51"/>
      <c r="C170" s="59" t="s">
        <v>6</v>
      </c>
      <c r="D170" s="66">
        <v>14154.55</v>
      </c>
    </row>
    <row r="171" spans="1:4" x14ac:dyDescent="0.25">
      <c r="A171" s="59"/>
      <c r="B171" s="51"/>
      <c r="C171" s="59" t="s">
        <v>7</v>
      </c>
      <c r="D171" s="66">
        <v>30823.75</v>
      </c>
    </row>
    <row r="172" spans="1:4" hidden="1" x14ac:dyDescent="0.25">
      <c r="A172" s="59" t="s">
        <v>72</v>
      </c>
      <c r="B172" s="51" t="s">
        <v>69</v>
      </c>
      <c r="C172" s="59"/>
      <c r="D172" s="65">
        <v>123812.23999999999</v>
      </c>
    </row>
    <row r="173" spans="1:4" hidden="1" x14ac:dyDescent="0.25">
      <c r="A173" s="59"/>
      <c r="B173" s="51"/>
      <c r="C173" s="59" t="s">
        <v>6</v>
      </c>
      <c r="D173" s="66">
        <v>35530.74</v>
      </c>
    </row>
    <row r="174" spans="1:4" x14ac:dyDescent="0.25">
      <c r="A174" s="59"/>
      <c r="B174" s="51"/>
      <c r="C174" s="59" t="s">
        <v>7</v>
      </c>
      <c r="D174" s="66">
        <v>88281.5</v>
      </c>
    </row>
    <row r="175" spans="1:4" hidden="1" x14ac:dyDescent="0.25">
      <c r="A175" s="59" t="s">
        <v>73</v>
      </c>
      <c r="B175" s="51" t="s">
        <v>69</v>
      </c>
      <c r="C175" s="59"/>
      <c r="D175" s="65">
        <v>4673.8999999999996</v>
      </c>
    </row>
    <row r="176" spans="1:4" hidden="1" x14ac:dyDescent="0.25">
      <c r="A176" s="59"/>
      <c r="B176" s="51"/>
      <c r="C176" s="59" t="s">
        <v>6</v>
      </c>
      <c r="D176" s="66">
        <v>1390.37</v>
      </c>
    </row>
    <row r="177" spans="1:4" x14ac:dyDescent="0.25">
      <c r="A177" s="59"/>
      <c r="B177" s="51"/>
      <c r="C177" s="59" t="s">
        <v>7</v>
      </c>
      <c r="D177" s="66">
        <v>3283.53</v>
      </c>
    </row>
    <row r="178" spans="1:4" hidden="1" x14ac:dyDescent="0.25">
      <c r="A178" s="59" t="s">
        <v>74</v>
      </c>
      <c r="B178" s="51" t="s">
        <v>69</v>
      </c>
      <c r="C178" s="59"/>
      <c r="D178" s="65">
        <v>36689.380000000005</v>
      </c>
    </row>
    <row r="179" spans="1:4" hidden="1" x14ac:dyDescent="0.25">
      <c r="A179" s="59"/>
      <c r="B179" s="51"/>
      <c r="C179" s="59" t="s">
        <v>6</v>
      </c>
      <c r="D179" s="66">
        <v>11786.55</v>
      </c>
    </row>
    <row r="180" spans="1:4" x14ac:dyDescent="0.25">
      <c r="A180" s="59"/>
      <c r="B180" s="51"/>
      <c r="C180" s="59" t="s">
        <v>7</v>
      </c>
      <c r="D180" s="66">
        <v>24902.83</v>
      </c>
    </row>
    <row r="181" spans="1:4" hidden="1" x14ac:dyDescent="0.25">
      <c r="A181" s="59" t="s">
        <v>75</v>
      </c>
      <c r="B181" s="51" t="s">
        <v>69</v>
      </c>
      <c r="C181" s="59"/>
      <c r="D181" s="65">
        <v>5646.45</v>
      </c>
    </row>
    <row r="182" spans="1:4" hidden="1" x14ac:dyDescent="0.25">
      <c r="A182" s="59"/>
      <c r="B182" s="51"/>
      <c r="C182" s="59" t="s">
        <v>6</v>
      </c>
      <c r="D182" s="66">
        <v>2492.96</v>
      </c>
    </row>
    <row r="183" spans="1:4" x14ac:dyDescent="0.25">
      <c r="A183" s="59"/>
      <c r="B183" s="51"/>
      <c r="C183" s="59" t="s">
        <v>7</v>
      </c>
      <c r="D183" s="66">
        <v>3153.49</v>
      </c>
    </row>
    <row r="184" spans="1:4" hidden="1" x14ac:dyDescent="0.25">
      <c r="A184" s="59" t="s">
        <v>76</v>
      </c>
      <c r="B184" s="51" t="s">
        <v>77</v>
      </c>
      <c r="C184" s="59"/>
      <c r="D184" s="65">
        <v>320231.45</v>
      </c>
    </row>
    <row r="185" spans="1:4" hidden="1" x14ac:dyDescent="0.25">
      <c r="A185" s="59"/>
      <c r="B185" s="51"/>
      <c r="C185" s="59" t="s">
        <v>6</v>
      </c>
      <c r="D185" s="66">
        <v>39156.129999999997</v>
      </c>
    </row>
    <row r="186" spans="1:4" x14ac:dyDescent="0.25">
      <c r="A186" s="59"/>
      <c r="B186" s="51"/>
      <c r="C186" s="59" t="s">
        <v>7</v>
      </c>
      <c r="D186" s="66">
        <v>281075.32</v>
      </c>
    </row>
    <row r="187" spans="1:4" hidden="1" x14ac:dyDescent="0.25">
      <c r="A187" s="59" t="s">
        <v>78</v>
      </c>
      <c r="B187" s="51" t="s">
        <v>77</v>
      </c>
      <c r="C187" s="59"/>
      <c r="D187" s="65">
        <v>37419.26</v>
      </c>
    </row>
    <row r="188" spans="1:4" hidden="1" x14ac:dyDescent="0.25">
      <c r="A188" s="59"/>
      <c r="B188" s="51"/>
      <c r="C188" s="59" t="s">
        <v>6</v>
      </c>
      <c r="D188" s="66">
        <v>5266.65</v>
      </c>
    </row>
    <row r="189" spans="1:4" x14ac:dyDescent="0.25">
      <c r="A189" s="59"/>
      <c r="B189" s="51"/>
      <c r="C189" s="59" t="s">
        <v>7</v>
      </c>
      <c r="D189" s="66">
        <v>32152.61</v>
      </c>
    </row>
    <row r="190" spans="1:4" hidden="1" x14ac:dyDescent="0.25">
      <c r="A190" s="59" t="s">
        <v>79</v>
      </c>
      <c r="B190" s="51" t="s">
        <v>77</v>
      </c>
      <c r="C190" s="59"/>
      <c r="D190" s="65">
        <v>1942.2199999999998</v>
      </c>
    </row>
    <row r="191" spans="1:4" hidden="1" x14ac:dyDescent="0.25">
      <c r="A191" s="59"/>
      <c r="B191" s="51"/>
      <c r="C191" s="59" t="s">
        <v>6</v>
      </c>
      <c r="D191" s="66">
        <v>328.9</v>
      </c>
    </row>
    <row r="192" spans="1:4" x14ac:dyDescent="0.25">
      <c r="A192" s="59"/>
      <c r="B192" s="51"/>
      <c r="C192" s="59" t="s">
        <v>7</v>
      </c>
      <c r="D192" s="66">
        <v>1613.32</v>
      </c>
    </row>
    <row r="193" spans="1:4" hidden="1" x14ac:dyDescent="0.25">
      <c r="A193" s="59" t="s">
        <v>80</v>
      </c>
      <c r="B193" s="51" t="s">
        <v>77</v>
      </c>
      <c r="C193" s="59"/>
      <c r="D193" s="65">
        <v>1276.02</v>
      </c>
    </row>
    <row r="194" spans="1:4" hidden="1" x14ac:dyDescent="0.25">
      <c r="A194" s="59"/>
      <c r="B194" s="51"/>
      <c r="C194" s="59" t="s">
        <v>6</v>
      </c>
      <c r="D194" s="66">
        <v>292.58999999999997</v>
      </c>
    </row>
    <row r="195" spans="1:4" x14ac:dyDescent="0.25">
      <c r="A195" s="59"/>
      <c r="B195" s="51"/>
      <c r="C195" s="59" t="s">
        <v>7</v>
      </c>
      <c r="D195" s="66">
        <v>983.43</v>
      </c>
    </row>
    <row r="196" spans="1:4" hidden="1" x14ac:dyDescent="0.25">
      <c r="A196" s="59" t="s">
        <v>81</v>
      </c>
      <c r="B196" s="51" t="s">
        <v>77</v>
      </c>
      <c r="C196" s="59"/>
      <c r="D196" s="65">
        <v>4192</v>
      </c>
    </row>
    <row r="197" spans="1:4" hidden="1" x14ac:dyDescent="0.25">
      <c r="A197" s="59"/>
      <c r="B197" s="51"/>
      <c r="C197" s="59" t="s">
        <v>6</v>
      </c>
      <c r="D197" s="66">
        <v>693.09</v>
      </c>
    </row>
    <row r="198" spans="1:4" x14ac:dyDescent="0.25">
      <c r="A198" s="59"/>
      <c r="B198" s="51"/>
      <c r="C198" s="59" t="s">
        <v>7</v>
      </c>
      <c r="D198" s="66">
        <v>3498.91</v>
      </c>
    </row>
    <row r="199" spans="1:4" hidden="1" x14ac:dyDescent="0.25">
      <c r="A199" s="59" t="s">
        <v>82</v>
      </c>
      <c r="B199" s="51" t="s">
        <v>77</v>
      </c>
      <c r="C199" s="59"/>
      <c r="D199" s="65">
        <v>4206.01</v>
      </c>
    </row>
    <row r="200" spans="1:4" hidden="1" x14ac:dyDescent="0.25">
      <c r="A200" s="59"/>
      <c r="B200" s="51"/>
      <c r="C200" s="59" t="s">
        <v>6</v>
      </c>
      <c r="D200" s="66">
        <v>662.4</v>
      </c>
    </row>
    <row r="201" spans="1:4" x14ac:dyDescent="0.25">
      <c r="A201" s="59"/>
      <c r="B201" s="51"/>
      <c r="C201" s="59" t="s">
        <v>7</v>
      </c>
      <c r="D201" s="66">
        <v>3543.61</v>
      </c>
    </row>
    <row r="202" spans="1:4" hidden="1" x14ac:dyDescent="0.25">
      <c r="A202" s="59" t="s">
        <v>83</v>
      </c>
      <c r="B202" s="51" t="s">
        <v>77</v>
      </c>
      <c r="C202" s="59"/>
      <c r="D202" s="65">
        <v>2661.06</v>
      </c>
    </row>
    <row r="203" spans="1:4" hidden="1" x14ac:dyDescent="0.25">
      <c r="A203" s="59"/>
      <c r="B203" s="51"/>
      <c r="C203" s="59" t="s">
        <v>6</v>
      </c>
      <c r="D203" s="66">
        <v>491</v>
      </c>
    </row>
    <row r="204" spans="1:4" x14ac:dyDescent="0.25">
      <c r="A204" s="59"/>
      <c r="B204" s="51"/>
      <c r="C204" s="59" t="s">
        <v>7</v>
      </c>
      <c r="D204" s="66">
        <v>2170.06</v>
      </c>
    </row>
    <row r="205" spans="1:4" hidden="1" x14ac:dyDescent="0.25">
      <c r="A205" s="59" t="s">
        <v>84</v>
      </c>
      <c r="B205" s="51" t="s">
        <v>77</v>
      </c>
      <c r="C205" s="59"/>
      <c r="D205" s="65">
        <v>3138.32</v>
      </c>
    </row>
    <row r="206" spans="1:4" hidden="1" x14ac:dyDescent="0.25">
      <c r="A206" s="59"/>
      <c r="B206" s="51"/>
      <c r="C206" s="59" t="s">
        <v>6</v>
      </c>
      <c r="D206" s="66">
        <v>472.48</v>
      </c>
    </row>
    <row r="207" spans="1:4" x14ac:dyDescent="0.25">
      <c r="A207" s="59"/>
      <c r="B207" s="51"/>
      <c r="C207" s="59" t="s">
        <v>7</v>
      </c>
      <c r="D207" s="66">
        <v>2665.84</v>
      </c>
    </row>
    <row r="208" spans="1:4" hidden="1" x14ac:dyDescent="0.25">
      <c r="A208" s="59" t="s">
        <v>85</v>
      </c>
      <c r="B208" s="51" t="s">
        <v>86</v>
      </c>
      <c r="C208" s="59"/>
      <c r="D208" s="65">
        <v>375147.69</v>
      </c>
    </row>
    <row r="209" spans="1:4" hidden="1" x14ac:dyDescent="0.25">
      <c r="A209" s="59"/>
      <c r="B209" s="51"/>
      <c r="C209" s="59" t="s">
        <v>6</v>
      </c>
      <c r="D209" s="66">
        <v>48211.3</v>
      </c>
    </row>
    <row r="210" spans="1:4" x14ac:dyDescent="0.25">
      <c r="A210" s="59"/>
      <c r="B210" s="51"/>
      <c r="C210" s="59" t="s">
        <v>7</v>
      </c>
      <c r="D210" s="66">
        <v>326936.39</v>
      </c>
    </row>
    <row r="211" spans="1:4" hidden="1" x14ac:dyDescent="0.25">
      <c r="A211" s="59" t="s">
        <v>87</v>
      </c>
      <c r="B211" s="51" t="s">
        <v>86</v>
      </c>
      <c r="C211" s="59"/>
      <c r="D211" s="65">
        <v>76039.97</v>
      </c>
    </row>
    <row r="212" spans="1:4" hidden="1" x14ac:dyDescent="0.25">
      <c r="A212" s="59"/>
      <c r="B212" s="51"/>
      <c r="C212" s="59" t="s">
        <v>6</v>
      </c>
      <c r="D212" s="66">
        <v>9304.6200000000008</v>
      </c>
    </row>
    <row r="213" spans="1:4" x14ac:dyDescent="0.25">
      <c r="A213" s="59"/>
      <c r="B213" s="51"/>
      <c r="C213" s="59" t="s">
        <v>7</v>
      </c>
      <c r="D213" s="66">
        <v>66735.350000000006</v>
      </c>
    </row>
    <row r="214" spans="1:4" hidden="1" x14ac:dyDescent="0.25">
      <c r="A214" s="59" t="s">
        <v>88</v>
      </c>
      <c r="B214" s="51" t="s">
        <v>86</v>
      </c>
      <c r="C214" s="59"/>
      <c r="D214" s="65">
        <v>3491.28</v>
      </c>
    </row>
    <row r="215" spans="1:4" hidden="1" x14ac:dyDescent="0.25">
      <c r="A215" s="59"/>
      <c r="B215" s="51"/>
      <c r="C215" s="59" t="s">
        <v>6</v>
      </c>
      <c r="D215" s="66">
        <v>683.21</v>
      </c>
    </row>
    <row r="216" spans="1:4" x14ac:dyDescent="0.25">
      <c r="A216" s="59"/>
      <c r="B216" s="51"/>
      <c r="C216" s="59" t="s">
        <v>7</v>
      </c>
      <c r="D216" s="66">
        <v>2808.07</v>
      </c>
    </row>
    <row r="217" spans="1:4" hidden="1" x14ac:dyDescent="0.25">
      <c r="A217" s="59" t="s">
        <v>89</v>
      </c>
      <c r="B217" s="51" t="s">
        <v>86</v>
      </c>
      <c r="C217" s="59"/>
      <c r="D217" s="65">
        <v>3799.61</v>
      </c>
    </row>
    <row r="218" spans="1:4" hidden="1" x14ac:dyDescent="0.25">
      <c r="A218" s="59"/>
      <c r="B218" s="51"/>
      <c r="C218" s="59" t="s">
        <v>6</v>
      </c>
      <c r="D218" s="66">
        <v>597.35</v>
      </c>
    </row>
    <row r="219" spans="1:4" x14ac:dyDescent="0.25">
      <c r="A219" s="59"/>
      <c r="B219" s="51"/>
      <c r="C219" s="59" t="s">
        <v>7</v>
      </c>
      <c r="D219" s="66">
        <v>3202.26</v>
      </c>
    </row>
    <row r="220" spans="1:4" hidden="1" x14ac:dyDescent="0.25">
      <c r="A220" s="59" t="s">
        <v>90</v>
      </c>
      <c r="B220" s="51" t="s">
        <v>86</v>
      </c>
      <c r="C220" s="59"/>
      <c r="D220" s="65">
        <v>2241.86</v>
      </c>
    </row>
    <row r="221" spans="1:4" hidden="1" x14ac:dyDescent="0.25">
      <c r="A221" s="59"/>
      <c r="B221" s="51"/>
      <c r="C221" s="59" t="s">
        <v>6</v>
      </c>
      <c r="D221" s="66">
        <v>344.08</v>
      </c>
    </row>
    <row r="222" spans="1:4" x14ac:dyDescent="0.25">
      <c r="A222" s="59"/>
      <c r="B222" s="51"/>
      <c r="C222" s="59" t="s">
        <v>7</v>
      </c>
      <c r="D222" s="66">
        <v>1897.78</v>
      </c>
    </row>
    <row r="223" spans="1:4" hidden="1" x14ac:dyDescent="0.25">
      <c r="A223" s="59" t="s">
        <v>91</v>
      </c>
      <c r="B223" s="51" t="s">
        <v>86</v>
      </c>
      <c r="C223" s="59"/>
      <c r="D223" s="65">
        <v>5969.83</v>
      </c>
    </row>
    <row r="224" spans="1:4" hidden="1" x14ac:dyDescent="0.25">
      <c r="A224" s="59"/>
      <c r="B224" s="51"/>
      <c r="C224" s="59" t="s">
        <v>6</v>
      </c>
      <c r="D224" s="66">
        <v>873.85</v>
      </c>
    </row>
    <row r="225" spans="1:4" x14ac:dyDescent="0.25">
      <c r="A225" s="59"/>
      <c r="B225" s="51"/>
      <c r="C225" s="59" t="s">
        <v>7</v>
      </c>
      <c r="D225" s="66">
        <v>5095.9799999999996</v>
      </c>
    </row>
    <row r="226" spans="1:4" hidden="1" x14ac:dyDescent="0.25">
      <c r="A226" s="59" t="s">
        <v>92</v>
      </c>
      <c r="B226" s="51" t="s">
        <v>86</v>
      </c>
      <c r="C226" s="59"/>
      <c r="D226" s="65">
        <v>7618.98</v>
      </c>
    </row>
    <row r="227" spans="1:4" hidden="1" x14ac:dyDescent="0.25">
      <c r="A227" s="59"/>
      <c r="B227" s="51"/>
      <c r="C227" s="59" t="s">
        <v>6</v>
      </c>
      <c r="D227" s="66">
        <v>901.56</v>
      </c>
    </row>
    <row r="228" spans="1:4" x14ac:dyDescent="0.25">
      <c r="A228" s="59"/>
      <c r="B228" s="51"/>
      <c r="C228" s="59" t="s">
        <v>7</v>
      </c>
      <c r="D228" s="66">
        <v>6717.42</v>
      </c>
    </row>
    <row r="229" spans="1:4" hidden="1" x14ac:dyDescent="0.25">
      <c r="A229" s="59" t="s">
        <v>93</v>
      </c>
      <c r="B229" s="51" t="s">
        <v>94</v>
      </c>
      <c r="C229" s="59"/>
      <c r="D229" s="65">
        <v>200596.96000000002</v>
      </c>
    </row>
    <row r="230" spans="1:4" hidden="1" x14ac:dyDescent="0.25">
      <c r="A230" s="59"/>
      <c r="B230" s="51"/>
      <c r="C230" s="59" t="s">
        <v>6</v>
      </c>
      <c r="D230" s="66">
        <v>17458.11</v>
      </c>
    </row>
    <row r="231" spans="1:4" x14ac:dyDescent="0.25">
      <c r="A231" s="59"/>
      <c r="B231" s="51"/>
      <c r="C231" s="59" t="s">
        <v>7</v>
      </c>
      <c r="D231" s="66">
        <v>183138.85</v>
      </c>
    </row>
    <row r="232" spans="1:4" hidden="1" x14ac:dyDescent="0.25">
      <c r="A232" s="59" t="s">
        <v>95</v>
      </c>
      <c r="B232" s="51" t="s">
        <v>94</v>
      </c>
      <c r="C232" s="59"/>
      <c r="D232" s="65">
        <v>319.71999999999997</v>
      </c>
    </row>
    <row r="233" spans="1:4" hidden="1" x14ac:dyDescent="0.25">
      <c r="A233" s="59"/>
      <c r="B233" s="51"/>
      <c r="C233" s="59" t="s">
        <v>6</v>
      </c>
      <c r="D233" s="66">
        <v>96.21</v>
      </c>
    </row>
    <row r="234" spans="1:4" x14ac:dyDescent="0.25">
      <c r="A234" s="59"/>
      <c r="B234" s="51"/>
      <c r="C234" s="59" t="s">
        <v>7</v>
      </c>
      <c r="D234" s="66">
        <v>223.51</v>
      </c>
    </row>
    <row r="235" spans="1:4" hidden="1" x14ac:dyDescent="0.25">
      <c r="A235" s="59" t="s">
        <v>96</v>
      </c>
      <c r="B235" s="51" t="s">
        <v>94</v>
      </c>
      <c r="C235" s="59"/>
      <c r="D235" s="65">
        <v>3202.0099999999998</v>
      </c>
    </row>
    <row r="236" spans="1:4" hidden="1" x14ac:dyDescent="0.25">
      <c r="A236" s="59"/>
      <c r="B236" s="51"/>
      <c r="C236" s="59" t="s">
        <v>6</v>
      </c>
      <c r="D236" s="66">
        <v>580.87</v>
      </c>
    </row>
    <row r="237" spans="1:4" x14ac:dyDescent="0.25">
      <c r="A237" s="59"/>
      <c r="B237" s="51"/>
      <c r="C237" s="59" t="s">
        <v>7</v>
      </c>
      <c r="D237" s="66">
        <v>2621.14</v>
      </c>
    </row>
    <row r="238" spans="1:4" hidden="1" x14ac:dyDescent="0.25">
      <c r="A238" s="59" t="s">
        <v>97</v>
      </c>
      <c r="B238" s="51" t="s">
        <v>94</v>
      </c>
      <c r="C238" s="59"/>
      <c r="D238" s="65">
        <v>1228.8599999999999</v>
      </c>
    </row>
    <row r="239" spans="1:4" hidden="1" x14ac:dyDescent="0.25">
      <c r="A239" s="59"/>
      <c r="B239" s="51"/>
      <c r="C239" s="59" t="s">
        <v>6</v>
      </c>
      <c r="D239" s="66">
        <v>261.68</v>
      </c>
    </row>
    <row r="240" spans="1:4" x14ac:dyDescent="0.25">
      <c r="A240" s="59"/>
      <c r="B240" s="51"/>
      <c r="C240" s="59" t="s">
        <v>7</v>
      </c>
      <c r="D240" s="66">
        <v>967.18</v>
      </c>
    </row>
    <row r="241" spans="1:4" hidden="1" x14ac:dyDescent="0.25">
      <c r="A241" s="59" t="s">
        <v>98</v>
      </c>
      <c r="B241" s="51" t="s">
        <v>94</v>
      </c>
      <c r="C241" s="59"/>
      <c r="D241" s="65">
        <v>3912.31</v>
      </c>
    </row>
    <row r="242" spans="1:4" hidden="1" x14ac:dyDescent="0.25">
      <c r="A242" s="59"/>
      <c r="B242" s="51"/>
      <c r="C242" s="59" t="s">
        <v>6</v>
      </c>
      <c r="D242" s="66">
        <v>547.5</v>
      </c>
    </row>
    <row r="243" spans="1:4" x14ac:dyDescent="0.25">
      <c r="A243" s="59"/>
      <c r="B243" s="51"/>
      <c r="C243" s="59" t="s">
        <v>7</v>
      </c>
      <c r="D243" s="66">
        <v>3364.81</v>
      </c>
    </row>
    <row r="244" spans="1:4" hidden="1" x14ac:dyDescent="0.25">
      <c r="A244" s="59" t="s">
        <v>99</v>
      </c>
      <c r="B244" s="51" t="s">
        <v>94</v>
      </c>
      <c r="C244" s="59"/>
      <c r="D244" s="65">
        <v>3891.03</v>
      </c>
    </row>
    <row r="245" spans="1:4" hidden="1" x14ac:dyDescent="0.25">
      <c r="A245" s="59"/>
      <c r="B245" s="51"/>
      <c r="C245" s="59" t="s">
        <v>6</v>
      </c>
      <c r="D245" s="66">
        <v>566.86</v>
      </c>
    </row>
    <row r="246" spans="1:4" x14ac:dyDescent="0.25">
      <c r="A246" s="59"/>
      <c r="B246" s="51"/>
      <c r="C246" s="59" t="s">
        <v>7</v>
      </c>
      <c r="D246" s="66">
        <v>3324.17</v>
      </c>
    </row>
    <row r="247" spans="1:4" hidden="1" x14ac:dyDescent="0.25">
      <c r="A247" s="59" t="s">
        <v>100</v>
      </c>
      <c r="B247" s="51" t="s">
        <v>101</v>
      </c>
      <c r="C247" s="59"/>
      <c r="D247" s="65">
        <v>369028.80000000005</v>
      </c>
    </row>
    <row r="248" spans="1:4" hidden="1" x14ac:dyDescent="0.25">
      <c r="A248" s="59"/>
      <c r="B248" s="51"/>
      <c r="C248" s="59" t="s">
        <v>6</v>
      </c>
      <c r="D248" s="66">
        <v>40399.660000000003</v>
      </c>
    </row>
    <row r="249" spans="1:4" x14ac:dyDescent="0.25">
      <c r="A249" s="59"/>
      <c r="B249" s="51"/>
      <c r="C249" s="59" t="s">
        <v>7</v>
      </c>
      <c r="D249" s="66">
        <v>328629.14</v>
      </c>
    </row>
    <row r="250" spans="1:4" hidden="1" x14ac:dyDescent="0.25">
      <c r="A250" s="59" t="s">
        <v>102</v>
      </c>
      <c r="B250" s="51" t="s">
        <v>101</v>
      </c>
      <c r="C250" s="59"/>
      <c r="D250" s="65">
        <v>53706.58</v>
      </c>
    </row>
    <row r="251" spans="1:4" hidden="1" x14ac:dyDescent="0.25">
      <c r="A251" s="59"/>
      <c r="B251" s="51"/>
      <c r="C251" s="59" t="s">
        <v>6</v>
      </c>
      <c r="D251" s="66">
        <v>6936.57</v>
      </c>
    </row>
    <row r="252" spans="1:4" x14ac:dyDescent="0.25">
      <c r="A252" s="59"/>
      <c r="B252" s="51"/>
      <c r="C252" s="59" t="s">
        <v>7</v>
      </c>
      <c r="D252" s="66">
        <v>46770.01</v>
      </c>
    </row>
    <row r="253" spans="1:4" hidden="1" x14ac:dyDescent="0.25">
      <c r="A253" s="59" t="s">
        <v>103</v>
      </c>
      <c r="B253" s="51" t="s">
        <v>101</v>
      </c>
      <c r="C253" s="59"/>
      <c r="D253" s="65">
        <v>510.53999999999996</v>
      </c>
    </row>
    <row r="254" spans="1:4" hidden="1" x14ac:dyDescent="0.25">
      <c r="A254" s="59"/>
      <c r="B254" s="51"/>
      <c r="C254" s="59" t="s">
        <v>6</v>
      </c>
      <c r="D254" s="66">
        <v>100.1</v>
      </c>
    </row>
    <row r="255" spans="1:4" x14ac:dyDescent="0.25">
      <c r="A255" s="59"/>
      <c r="B255" s="51"/>
      <c r="C255" s="59" t="s">
        <v>7</v>
      </c>
      <c r="D255" s="66">
        <v>410.44</v>
      </c>
    </row>
    <row r="256" spans="1:4" hidden="1" x14ac:dyDescent="0.25">
      <c r="A256" s="59" t="s">
        <v>104</v>
      </c>
      <c r="B256" s="51" t="s">
        <v>101</v>
      </c>
      <c r="C256" s="59"/>
      <c r="D256" s="65">
        <v>661.66</v>
      </c>
    </row>
    <row r="257" spans="1:4" hidden="1" x14ac:dyDescent="0.25">
      <c r="A257" s="59"/>
      <c r="B257" s="51"/>
      <c r="C257" s="59" t="s">
        <v>6</v>
      </c>
      <c r="D257" s="66">
        <v>113.05</v>
      </c>
    </row>
    <row r="258" spans="1:4" x14ac:dyDescent="0.25">
      <c r="A258" s="59"/>
      <c r="B258" s="51"/>
      <c r="C258" s="59" t="s">
        <v>7</v>
      </c>
      <c r="D258" s="66">
        <v>548.61</v>
      </c>
    </row>
    <row r="259" spans="1:4" hidden="1" x14ac:dyDescent="0.25">
      <c r="A259" s="59" t="s">
        <v>105</v>
      </c>
      <c r="B259" s="51" t="s">
        <v>101</v>
      </c>
      <c r="C259" s="59"/>
      <c r="D259" s="65">
        <v>3211.28</v>
      </c>
    </row>
    <row r="260" spans="1:4" hidden="1" x14ac:dyDescent="0.25">
      <c r="A260" s="59"/>
      <c r="B260" s="51"/>
      <c r="C260" s="59" t="s">
        <v>6</v>
      </c>
      <c r="D260" s="66">
        <v>610.46</v>
      </c>
    </row>
    <row r="261" spans="1:4" x14ac:dyDescent="0.25">
      <c r="A261" s="59"/>
      <c r="B261" s="51"/>
      <c r="C261" s="59" t="s">
        <v>7</v>
      </c>
      <c r="D261" s="66">
        <v>2600.8200000000002</v>
      </c>
    </row>
    <row r="262" spans="1:4" hidden="1" x14ac:dyDescent="0.25">
      <c r="A262" s="59" t="s">
        <v>106</v>
      </c>
      <c r="B262" s="51" t="s">
        <v>101</v>
      </c>
      <c r="C262" s="59"/>
      <c r="D262" s="65">
        <v>1934.5500000000002</v>
      </c>
    </row>
    <row r="263" spans="1:4" hidden="1" x14ac:dyDescent="0.25">
      <c r="A263" s="59"/>
      <c r="B263" s="51"/>
      <c r="C263" s="59" t="s">
        <v>6</v>
      </c>
      <c r="D263" s="66">
        <v>540.66999999999996</v>
      </c>
    </row>
    <row r="264" spans="1:4" x14ac:dyDescent="0.25">
      <c r="A264" s="59"/>
      <c r="B264" s="51"/>
      <c r="C264" s="59" t="s">
        <v>7</v>
      </c>
      <c r="D264" s="66">
        <v>1393.88</v>
      </c>
    </row>
    <row r="265" spans="1:4" hidden="1" x14ac:dyDescent="0.25">
      <c r="A265" s="59" t="s">
        <v>107</v>
      </c>
      <c r="B265" s="51" t="s">
        <v>101</v>
      </c>
      <c r="C265" s="59"/>
      <c r="D265" s="65">
        <v>6409.46</v>
      </c>
    </row>
    <row r="266" spans="1:4" hidden="1" x14ac:dyDescent="0.25">
      <c r="A266" s="59"/>
      <c r="B266" s="51"/>
      <c r="C266" s="59" t="s">
        <v>6</v>
      </c>
      <c r="D266" s="66">
        <v>907.11</v>
      </c>
    </row>
    <row r="267" spans="1:4" x14ac:dyDescent="0.25">
      <c r="A267" s="59"/>
      <c r="B267" s="51"/>
      <c r="C267" s="59" t="s">
        <v>7</v>
      </c>
      <c r="D267" s="66">
        <v>5502.35</v>
      </c>
    </row>
    <row r="268" spans="1:4" hidden="1" x14ac:dyDescent="0.25">
      <c r="A268" s="59" t="s">
        <v>108</v>
      </c>
      <c r="B268" s="51" t="s">
        <v>101</v>
      </c>
      <c r="C268" s="59"/>
      <c r="D268" s="65">
        <v>2259.6</v>
      </c>
    </row>
    <row r="269" spans="1:4" hidden="1" x14ac:dyDescent="0.25">
      <c r="A269" s="59"/>
      <c r="B269" s="51"/>
      <c r="C269" s="59" t="s">
        <v>6</v>
      </c>
      <c r="D269" s="66">
        <v>325.24</v>
      </c>
    </row>
    <row r="270" spans="1:4" x14ac:dyDescent="0.25">
      <c r="A270" s="59"/>
      <c r="B270" s="51"/>
      <c r="C270" s="59" t="s">
        <v>7</v>
      </c>
      <c r="D270" s="66">
        <v>1934.36</v>
      </c>
    </row>
    <row r="271" spans="1:4" hidden="1" x14ac:dyDescent="0.25">
      <c r="A271" s="59" t="s">
        <v>109</v>
      </c>
      <c r="B271" s="51" t="s">
        <v>110</v>
      </c>
      <c r="C271" s="59"/>
      <c r="D271" s="65">
        <v>348670.78</v>
      </c>
    </row>
    <row r="272" spans="1:4" hidden="1" x14ac:dyDescent="0.25">
      <c r="A272" s="59"/>
      <c r="B272" s="51"/>
      <c r="C272" s="59" t="s">
        <v>6</v>
      </c>
      <c r="D272" s="66">
        <v>78884.03</v>
      </c>
    </row>
    <row r="273" spans="1:4" x14ac:dyDescent="0.25">
      <c r="A273" s="59"/>
      <c r="B273" s="51"/>
      <c r="C273" s="59" t="s">
        <v>7</v>
      </c>
      <c r="D273" s="66">
        <v>269786.75</v>
      </c>
    </row>
    <row r="274" spans="1:4" hidden="1" x14ac:dyDescent="0.25">
      <c r="A274" s="59" t="s">
        <v>111</v>
      </c>
      <c r="B274" s="51" t="s">
        <v>110</v>
      </c>
      <c r="C274" s="59"/>
      <c r="D274" s="65">
        <v>28227.54</v>
      </c>
    </row>
    <row r="275" spans="1:4" hidden="1" x14ac:dyDescent="0.25">
      <c r="A275" s="59"/>
      <c r="B275" s="51"/>
      <c r="C275" s="59" t="s">
        <v>6</v>
      </c>
      <c r="D275" s="66">
        <v>7737.98</v>
      </c>
    </row>
    <row r="276" spans="1:4" x14ac:dyDescent="0.25">
      <c r="A276" s="59"/>
      <c r="B276" s="51"/>
      <c r="C276" s="59" t="s">
        <v>7</v>
      </c>
      <c r="D276" s="66">
        <v>20489.560000000001</v>
      </c>
    </row>
    <row r="277" spans="1:4" hidden="1" x14ac:dyDescent="0.25">
      <c r="A277" s="59" t="s">
        <v>112</v>
      </c>
      <c r="B277" s="51" t="s">
        <v>110</v>
      </c>
      <c r="C277" s="59"/>
      <c r="D277" s="65">
        <v>21244.95</v>
      </c>
    </row>
    <row r="278" spans="1:4" hidden="1" x14ac:dyDescent="0.25">
      <c r="A278" s="59"/>
      <c r="B278" s="51"/>
      <c r="C278" s="59" t="s">
        <v>6</v>
      </c>
      <c r="D278" s="66">
        <v>6005.79</v>
      </c>
    </row>
    <row r="279" spans="1:4" x14ac:dyDescent="0.25">
      <c r="A279" s="59"/>
      <c r="B279" s="51"/>
      <c r="C279" s="59" t="s">
        <v>7</v>
      </c>
      <c r="D279" s="66">
        <v>15239.16</v>
      </c>
    </row>
    <row r="280" spans="1:4" hidden="1" x14ac:dyDescent="0.25">
      <c r="A280" s="59" t="s">
        <v>113</v>
      </c>
      <c r="B280" s="51" t="s">
        <v>110</v>
      </c>
      <c r="C280" s="59"/>
      <c r="D280" s="65">
        <v>7511.8600000000006</v>
      </c>
    </row>
    <row r="281" spans="1:4" hidden="1" x14ac:dyDescent="0.25">
      <c r="A281" s="59"/>
      <c r="B281" s="51"/>
      <c r="C281" s="59" t="s">
        <v>6</v>
      </c>
      <c r="D281" s="66">
        <v>2119.23</v>
      </c>
    </row>
    <row r="282" spans="1:4" x14ac:dyDescent="0.25">
      <c r="A282" s="59"/>
      <c r="B282" s="51"/>
      <c r="C282" s="59" t="s">
        <v>7</v>
      </c>
      <c r="D282" s="66">
        <v>5392.63</v>
      </c>
    </row>
    <row r="283" spans="1:4" hidden="1" x14ac:dyDescent="0.25">
      <c r="A283" s="59" t="s">
        <v>114</v>
      </c>
      <c r="B283" s="51" t="s">
        <v>110</v>
      </c>
      <c r="C283" s="59"/>
      <c r="D283" s="65">
        <v>25748.120000000003</v>
      </c>
    </row>
    <row r="284" spans="1:4" hidden="1" x14ac:dyDescent="0.25">
      <c r="A284" s="59"/>
      <c r="B284" s="51"/>
      <c r="C284" s="59" t="s">
        <v>6</v>
      </c>
      <c r="D284" s="66">
        <v>7379.85</v>
      </c>
    </row>
    <row r="285" spans="1:4" x14ac:dyDescent="0.25">
      <c r="A285" s="59"/>
      <c r="B285" s="51"/>
      <c r="C285" s="59" t="s">
        <v>7</v>
      </c>
      <c r="D285" s="66">
        <v>18368.27</v>
      </c>
    </row>
    <row r="286" spans="1:4" hidden="1" x14ac:dyDescent="0.25">
      <c r="A286" s="59" t="s">
        <v>115</v>
      </c>
      <c r="B286" s="51" t="s">
        <v>110</v>
      </c>
      <c r="C286" s="59"/>
      <c r="D286" s="65">
        <v>3537.9500000000003</v>
      </c>
    </row>
    <row r="287" spans="1:4" hidden="1" x14ac:dyDescent="0.25">
      <c r="A287" s="59"/>
      <c r="B287" s="51"/>
      <c r="C287" s="59" t="s">
        <v>6</v>
      </c>
      <c r="D287" s="66">
        <v>1111.8800000000001</v>
      </c>
    </row>
    <row r="288" spans="1:4" x14ac:dyDescent="0.25">
      <c r="A288" s="59"/>
      <c r="B288" s="51"/>
      <c r="C288" s="59" t="s">
        <v>7</v>
      </c>
      <c r="D288" s="66">
        <v>2426.0700000000002</v>
      </c>
    </row>
    <row r="289" spans="1:4" hidden="1" x14ac:dyDescent="0.25">
      <c r="A289" s="59" t="s">
        <v>116</v>
      </c>
      <c r="B289" s="51" t="s">
        <v>110</v>
      </c>
      <c r="C289" s="59"/>
      <c r="D289" s="65">
        <v>4250.25</v>
      </c>
    </row>
    <row r="290" spans="1:4" hidden="1" x14ac:dyDescent="0.25">
      <c r="A290" s="59"/>
      <c r="B290" s="51"/>
      <c r="C290" s="59" t="s">
        <v>6</v>
      </c>
      <c r="D290" s="66">
        <v>1495.01</v>
      </c>
    </row>
    <row r="291" spans="1:4" x14ac:dyDescent="0.25">
      <c r="A291" s="59"/>
      <c r="B291" s="51"/>
      <c r="C291" s="59" t="s">
        <v>7</v>
      </c>
      <c r="D291" s="66">
        <v>2755.24</v>
      </c>
    </row>
    <row r="292" spans="1:4" hidden="1" x14ac:dyDescent="0.25">
      <c r="A292" s="59" t="s">
        <v>117</v>
      </c>
      <c r="B292" s="51" t="s">
        <v>110</v>
      </c>
      <c r="C292" s="59"/>
      <c r="D292" s="65">
        <v>1666.52</v>
      </c>
    </row>
    <row r="293" spans="1:4" hidden="1" x14ac:dyDescent="0.25">
      <c r="A293" s="59"/>
      <c r="B293" s="51"/>
      <c r="C293" s="59" t="s">
        <v>6</v>
      </c>
      <c r="D293" s="66">
        <v>492.09</v>
      </c>
    </row>
    <row r="294" spans="1:4" x14ac:dyDescent="0.25">
      <c r="A294" s="59"/>
      <c r="B294" s="51"/>
      <c r="C294" s="59" t="s">
        <v>7</v>
      </c>
      <c r="D294" s="66">
        <v>1174.43</v>
      </c>
    </row>
    <row r="295" spans="1:4" hidden="1" x14ac:dyDescent="0.25">
      <c r="A295" s="59" t="s">
        <v>118</v>
      </c>
      <c r="B295" s="51" t="s">
        <v>119</v>
      </c>
      <c r="C295" s="59"/>
      <c r="D295" s="65">
        <v>313015.46999999997</v>
      </c>
    </row>
    <row r="296" spans="1:4" hidden="1" x14ac:dyDescent="0.25">
      <c r="A296" s="59"/>
      <c r="B296" s="51"/>
      <c r="C296" s="59" t="s">
        <v>6</v>
      </c>
      <c r="D296" s="66">
        <v>39638.18</v>
      </c>
    </row>
    <row r="297" spans="1:4" x14ac:dyDescent="0.25">
      <c r="A297" s="59"/>
      <c r="B297" s="51"/>
      <c r="C297" s="59" t="s">
        <v>7</v>
      </c>
      <c r="D297" s="66">
        <v>273377.28999999998</v>
      </c>
    </row>
    <row r="298" spans="1:4" hidden="1" x14ac:dyDescent="0.25">
      <c r="A298" s="59" t="s">
        <v>120</v>
      </c>
      <c r="B298" s="51" t="s">
        <v>119</v>
      </c>
      <c r="C298" s="59"/>
      <c r="D298" s="65">
        <v>54909.9</v>
      </c>
    </row>
    <row r="299" spans="1:4" hidden="1" x14ac:dyDescent="0.25">
      <c r="A299" s="59"/>
      <c r="B299" s="51"/>
      <c r="C299" s="59" t="s">
        <v>6</v>
      </c>
      <c r="D299" s="66">
        <v>8208.9699999999993</v>
      </c>
    </row>
    <row r="300" spans="1:4" x14ac:dyDescent="0.25">
      <c r="A300" s="59"/>
      <c r="B300" s="51"/>
      <c r="C300" s="59" t="s">
        <v>7</v>
      </c>
      <c r="D300" s="66">
        <v>46700.93</v>
      </c>
    </row>
    <row r="301" spans="1:4" hidden="1" x14ac:dyDescent="0.25">
      <c r="A301" s="59" t="s">
        <v>121</v>
      </c>
      <c r="B301" s="51" t="s">
        <v>119</v>
      </c>
      <c r="C301" s="59"/>
      <c r="D301" s="65">
        <v>783.5</v>
      </c>
    </row>
    <row r="302" spans="1:4" hidden="1" x14ac:dyDescent="0.25">
      <c r="A302" s="59"/>
      <c r="B302" s="51"/>
      <c r="C302" s="59" t="s">
        <v>6</v>
      </c>
      <c r="D302" s="66">
        <v>267.39999999999998</v>
      </c>
    </row>
    <row r="303" spans="1:4" x14ac:dyDescent="0.25">
      <c r="A303" s="59"/>
      <c r="B303" s="51"/>
      <c r="C303" s="59" t="s">
        <v>7</v>
      </c>
      <c r="D303" s="66">
        <v>516.1</v>
      </c>
    </row>
    <row r="304" spans="1:4" hidden="1" x14ac:dyDescent="0.25">
      <c r="A304" s="59" t="s">
        <v>122</v>
      </c>
      <c r="B304" s="51" t="s">
        <v>119</v>
      </c>
      <c r="C304" s="59"/>
      <c r="D304" s="65">
        <v>1656.25</v>
      </c>
    </row>
    <row r="305" spans="1:4" hidden="1" x14ac:dyDescent="0.25">
      <c r="A305" s="59"/>
      <c r="B305" s="51"/>
      <c r="C305" s="59" t="s">
        <v>6</v>
      </c>
      <c r="D305" s="66">
        <v>311.14</v>
      </c>
    </row>
    <row r="306" spans="1:4" x14ac:dyDescent="0.25">
      <c r="A306" s="59"/>
      <c r="B306" s="51"/>
      <c r="C306" s="59" t="s">
        <v>7</v>
      </c>
      <c r="D306" s="66">
        <v>1345.11</v>
      </c>
    </row>
    <row r="307" spans="1:4" hidden="1" x14ac:dyDescent="0.25">
      <c r="A307" s="59" t="s">
        <v>123</v>
      </c>
      <c r="B307" s="51" t="s">
        <v>119</v>
      </c>
      <c r="C307" s="59"/>
      <c r="D307" s="65">
        <v>4989.33</v>
      </c>
    </row>
    <row r="308" spans="1:4" hidden="1" x14ac:dyDescent="0.25">
      <c r="A308" s="59"/>
      <c r="B308" s="51"/>
      <c r="C308" s="59" t="s">
        <v>6</v>
      </c>
      <c r="D308" s="66">
        <v>799.58</v>
      </c>
    </row>
    <row r="309" spans="1:4" x14ac:dyDescent="0.25">
      <c r="A309" s="59"/>
      <c r="B309" s="51"/>
      <c r="C309" s="59" t="s">
        <v>7</v>
      </c>
      <c r="D309" s="66">
        <v>4189.75</v>
      </c>
    </row>
    <row r="310" spans="1:4" hidden="1" x14ac:dyDescent="0.25">
      <c r="A310" s="59" t="s">
        <v>124</v>
      </c>
      <c r="B310" s="51" t="s">
        <v>119</v>
      </c>
      <c r="C310" s="59"/>
      <c r="D310" s="65">
        <v>6703</v>
      </c>
    </row>
    <row r="311" spans="1:4" hidden="1" x14ac:dyDescent="0.25">
      <c r="A311" s="59"/>
      <c r="B311" s="51"/>
      <c r="C311" s="59" t="s">
        <v>6</v>
      </c>
      <c r="D311" s="66">
        <v>1099.05</v>
      </c>
    </row>
    <row r="312" spans="1:4" x14ac:dyDescent="0.25">
      <c r="A312" s="59"/>
      <c r="B312" s="51"/>
      <c r="C312" s="59" t="s">
        <v>7</v>
      </c>
      <c r="D312" s="66">
        <v>5603.95</v>
      </c>
    </row>
    <row r="313" spans="1:4" hidden="1" x14ac:dyDescent="0.25">
      <c r="A313" s="59" t="s">
        <v>125</v>
      </c>
      <c r="B313" s="51" t="s">
        <v>126</v>
      </c>
      <c r="C313" s="59"/>
      <c r="D313" s="65">
        <v>390404.88</v>
      </c>
    </row>
    <row r="314" spans="1:4" hidden="1" x14ac:dyDescent="0.25">
      <c r="A314" s="59"/>
      <c r="B314" s="51"/>
      <c r="C314" s="59" t="s">
        <v>6</v>
      </c>
      <c r="D314" s="66">
        <v>62215.11</v>
      </c>
    </row>
    <row r="315" spans="1:4" x14ac:dyDescent="0.25">
      <c r="A315" s="59"/>
      <c r="B315" s="51"/>
      <c r="C315" s="59" t="s">
        <v>7</v>
      </c>
      <c r="D315" s="66">
        <v>328189.77</v>
      </c>
    </row>
    <row r="316" spans="1:4" hidden="1" x14ac:dyDescent="0.25">
      <c r="A316" s="59" t="s">
        <v>127</v>
      </c>
      <c r="B316" s="51" t="s">
        <v>126</v>
      </c>
      <c r="C316" s="59"/>
      <c r="D316" s="65">
        <v>62341.509999999995</v>
      </c>
    </row>
    <row r="317" spans="1:4" hidden="1" x14ac:dyDescent="0.25">
      <c r="A317" s="59"/>
      <c r="B317" s="51"/>
      <c r="C317" s="59" t="s">
        <v>6</v>
      </c>
      <c r="D317" s="66">
        <v>10605.56</v>
      </c>
    </row>
    <row r="318" spans="1:4" x14ac:dyDescent="0.25">
      <c r="A318" s="59"/>
      <c r="B318" s="51"/>
      <c r="C318" s="59" t="s">
        <v>7</v>
      </c>
      <c r="D318" s="66">
        <v>51735.95</v>
      </c>
    </row>
    <row r="319" spans="1:4" hidden="1" x14ac:dyDescent="0.25">
      <c r="A319" s="59" t="s">
        <v>128</v>
      </c>
      <c r="B319" s="51" t="s">
        <v>126</v>
      </c>
      <c r="C319" s="59"/>
      <c r="D319" s="65">
        <v>30573.730000000003</v>
      </c>
    </row>
    <row r="320" spans="1:4" hidden="1" x14ac:dyDescent="0.25">
      <c r="A320" s="59"/>
      <c r="B320" s="51"/>
      <c r="C320" s="59" t="s">
        <v>6</v>
      </c>
      <c r="D320" s="66">
        <v>5028.83</v>
      </c>
    </row>
    <row r="321" spans="1:4" x14ac:dyDescent="0.25">
      <c r="A321" s="59"/>
      <c r="B321" s="51"/>
      <c r="C321" s="59" t="s">
        <v>7</v>
      </c>
      <c r="D321" s="66">
        <v>25544.9</v>
      </c>
    </row>
    <row r="322" spans="1:4" hidden="1" x14ac:dyDescent="0.25">
      <c r="A322" s="59" t="s">
        <v>129</v>
      </c>
      <c r="B322" s="51" t="s">
        <v>126</v>
      </c>
      <c r="C322" s="59"/>
      <c r="D322" s="65">
        <v>13133.810000000001</v>
      </c>
    </row>
    <row r="323" spans="1:4" hidden="1" x14ac:dyDescent="0.25">
      <c r="A323" s="59"/>
      <c r="B323" s="51"/>
      <c r="C323" s="59" t="s">
        <v>6</v>
      </c>
      <c r="D323" s="66">
        <v>2226.63</v>
      </c>
    </row>
    <row r="324" spans="1:4" x14ac:dyDescent="0.25">
      <c r="A324" s="59"/>
      <c r="B324" s="51"/>
      <c r="C324" s="59" t="s">
        <v>7</v>
      </c>
      <c r="D324" s="66">
        <v>10907.18</v>
      </c>
    </row>
    <row r="325" spans="1:4" hidden="1" x14ac:dyDescent="0.25">
      <c r="A325" s="59" t="s">
        <v>130</v>
      </c>
      <c r="B325" s="51" t="s">
        <v>126</v>
      </c>
      <c r="C325" s="59"/>
      <c r="D325" s="65">
        <v>1030</v>
      </c>
    </row>
    <row r="326" spans="1:4" hidden="1" x14ac:dyDescent="0.25">
      <c r="A326" s="59"/>
      <c r="B326" s="51"/>
      <c r="C326" s="59" t="s">
        <v>6</v>
      </c>
      <c r="D326" s="66">
        <v>229.44</v>
      </c>
    </row>
    <row r="327" spans="1:4" x14ac:dyDescent="0.25">
      <c r="A327" s="59"/>
      <c r="B327" s="51"/>
      <c r="C327" s="59" t="s">
        <v>7</v>
      </c>
      <c r="D327" s="66">
        <v>800.56</v>
      </c>
    </row>
    <row r="328" spans="1:4" hidden="1" x14ac:dyDescent="0.25">
      <c r="A328" s="59" t="s">
        <v>131</v>
      </c>
      <c r="B328" s="51" t="s">
        <v>126</v>
      </c>
      <c r="C328" s="59"/>
      <c r="D328" s="65">
        <v>5224.87</v>
      </c>
    </row>
    <row r="329" spans="1:4" hidden="1" x14ac:dyDescent="0.25">
      <c r="A329" s="59"/>
      <c r="B329" s="51"/>
      <c r="C329" s="59" t="s">
        <v>6</v>
      </c>
      <c r="D329" s="66">
        <v>1230.18</v>
      </c>
    </row>
    <row r="330" spans="1:4" x14ac:dyDescent="0.25">
      <c r="A330" s="59"/>
      <c r="B330" s="51"/>
      <c r="C330" s="59" t="s">
        <v>7</v>
      </c>
      <c r="D330" s="66">
        <v>3994.69</v>
      </c>
    </row>
    <row r="331" spans="1:4" hidden="1" x14ac:dyDescent="0.25">
      <c r="A331" s="59" t="s">
        <v>132</v>
      </c>
      <c r="B331" s="51" t="s">
        <v>126</v>
      </c>
      <c r="C331" s="59"/>
      <c r="D331" s="65">
        <v>1260.02</v>
      </c>
    </row>
    <row r="332" spans="1:4" hidden="1" x14ac:dyDescent="0.25">
      <c r="A332" s="59"/>
      <c r="B332" s="51"/>
      <c r="C332" s="59" t="s">
        <v>6</v>
      </c>
      <c r="D332" s="66">
        <v>227.82</v>
      </c>
    </row>
    <row r="333" spans="1:4" x14ac:dyDescent="0.25">
      <c r="A333" s="59"/>
      <c r="B333" s="51"/>
      <c r="C333" s="59" t="s">
        <v>7</v>
      </c>
      <c r="D333" s="66">
        <v>1032.2</v>
      </c>
    </row>
    <row r="334" spans="1:4" hidden="1" x14ac:dyDescent="0.25">
      <c r="A334" s="59" t="s">
        <v>133</v>
      </c>
      <c r="B334" s="51" t="s">
        <v>126</v>
      </c>
      <c r="C334" s="59"/>
      <c r="D334" s="65">
        <v>2247.96</v>
      </c>
    </row>
    <row r="335" spans="1:4" hidden="1" x14ac:dyDescent="0.25">
      <c r="A335" s="59"/>
      <c r="B335" s="51"/>
      <c r="C335" s="59" t="s">
        <v>6</v>
      </c>
      <c r="D335" s="66">
        <v>378.62</v>
      </c>
    </row>
    <row r="336" spans="1:4" x14ac:dyDescent="0.25">
      <c r="A336" s="59"/>
      <c r="B336" s="51"/>
      <c r="C336" s="59" t="s">
        <v>7</v>
      </c>
      <c r="D336" s="66">
        <v>1869.34</v>
      </c>
    </row>
    <row r="337" spans="1:4" hidden="1" x14ac:dyDescent="0.25">
      <c r="A337" s="59" t="s">
        <v>134</v>
      </c>
      <c r="B337" s="51" t="s">
        <v>126</v>
      </c>
      <c r="C337" s="59"/>
      <c r="D337" s="65">
        <v>11081.26</v>
      </c>
    </row>
    <row r="338" spans="1:4" hidden="1" x14ac:dyDescent="0.25">
      <c r="A338" s="59"/>
      <c r="B338" s="51"/>
      <c r="C338" s="59" t="s">
        <v>6</v>
      </c>
      <c r="D338" s="66">
        <v>1970.27</v>
      </c>
    </row>
    <row r="339" spans="1:4" x14ac:dyDescent="0.25">
      <c r="A339" s="59"/>
      <c r="B339" s="51"/>
      <c r="C339" s="59" t="s">
        <v>7</v>
      </c>
      <c r="D339" s="66">
        <v>9110.99</v>
      </c>
    </row>
    <row r="340" spans="1:4" hidden="1" x14ac:dyDescent="0.25">
      <c r="A340" s="59" t="s">
        <v>135</v>
      </c>
      <c r="B340" s="51" t="s">
        <v>136</v>
      </c>
      <c r="C340" s="59"/>
      <c r="D340" s="65">
        <v>504088.62</v>
      </c>
    </row>
    <row r="341" spans="1:4" hidden="1" x14ac:dyDescent="0.25">
      <c r="A341" s="59"/>
      <c r="B341" s="51"/>
      <c r="C341" s="59" t="s">
        <v>6</v>
      </c>
      <c r="D341" s="66">
        <v>78676.479999999996</v>
      </c>
    </row>
    <row r="342" spans="1:4" x14ac:dyDescent="0.25">
      <c r="A342" s="59"/>
      <c r="B342" s="51"/>
      <c r="C342" s="59" t="s">
        <v>7</v>
      </c>
      <c r="D342" s="66">
        <v>425412.14</v>
      </c>
    </row>
    <row r="343" spans="1:4" hidden="1" x14ac:dyDescent="0.25">
      <c r="A343" s="59" t="s">
        <v>137</v>
      </c>
      <c r="B343" s="51" t="s">
        <v>136</v>
      </c>
      <c r="C343" s="59"/>
      <c r="D343" s="65">
        <v>374389.2</v>
      </c>
    </row>
    <row r="344" spans="1:4" hidden="1" x14ac:dyDescent="0.25">
      <c r="A344" s="59"/>
      <c r="B344" s="51"/>
      <c r="C344" s="59" t="s">
        <v>6</v>
      </c>
      <c r="D344" s="66">
        <v>89579.38</v>
      </c>
    </row>
    <row r="345" spans="1:4" x14ac:dyDescent="0.25">
      <c r="A345" s="59"/>
      <c r="B345" s="51"/>
      <c r="C345" s="59" t="s">
        <v>7</v>
      </c>
      <c r="D345" s="66">
        <v>284809.82</v>
      </c>
    </row>
    <row r="346" spans="1:4" hidden="1" x14ac:dyDescent="0.25">
      <c r="A346" s="59" t="s">
        <v>138</v>
      </c>
      <c r="B346" s="51" t="s">
        <v>136</v>
      </c>
      <c r="C346" s="59"/>
      <c r="D346" s="65">
        <v>11781.01</v>
      </c>
    </row>
    <row r="347" spans="1:4" hidden="1" x14ac:dyDescent="0.25">
      <c r="A347" s="59"/>
      <c r="B347" s="51"/>
      <c r="C347" s="59" t="s">
        <v>6</v>
      </c>
      <c r="D347" s="66">
        <v>2982.93</v>
      </c>
    </row>
    <row r="348" spans="1:4" x14ac:dyDescent="0.25">
      <c r="A348" s="59"/>
      <c r="B348" s="51"/>
      <c r="C348" s="59" t="s">
        <v>7</v>
      </c>
      <c r="D348" s="66">
        <v>8798.08</v>
      </c>
    </row>
    <row r="349" spans="1:4" hidden="1" x14ac:dyDescent="0.25">
      <c r="A349" s="59" t="s">
        <v>139</v>
      </c>
      <c r="B349" s="51" t="s">
        <v>136</v>
      </c>
      <c r="C349" s="59"/>
      <c r="D349" s="65">
        <v>10327.69</v>
      </c>
    </row>
    <row r="350" spans="1:4" hidden="1" x14ac:dyDescent="0.25">
      <c r="A350" s="59"/>
      <c r="B350" s="51"/>
      <c r="C350" s="59" t="s">
        <v>6</v>
      </c>
      <c r="D350" s="66">
        <v>2992.57</v>
      </c>
    </row>
    <row r="351" spans="1:4" x14ac:dyDescent="0.25">
      <c r="A351" s="59"/>
      <c r="B351" s="51"/>
      <c r="C351" s="59" t="s">
        <v>7</v>
      </c>
      <c r="D351" s="66">
        <v>7335.12</v>
      </c>
    </row>
    <row r="352" spans="1:4" hidden="1" x14ac:dyDescent="0.25">
      <c r="A352" s="59" t="s">
        <v>140</v>
      </c>
      <c r="B352" s="51" t="s">
        <v>136</v>
      </c>
      <c r="C352" s="59"/>
      <c r="D352" s="65">
        <v>4746.1000000000004</v>
      </c>
    </row>
    <row r="353" spans="1:4" hidden="1" x14ac:dyDescent="0.25">
      <c r="A353" s="59"/>
      <c r="B353" s="51"/>
      <c r="C353" s="59" t="s">
        <v>6</v>
      </c>
      <c r="D353" s="66">
        <v>1206.55</v>
      </c>
    </row>
    <row r="354" spans="1:4" x14ac:dyDescent="0.25">
      <c r="A354" s="59"/>
      <c r="B354" s="51"/>
      <c r="C354" s="59" t="s">
        <v>7</v>
      </c>
      <c r="D354" s="66">
        <v>3539.55</v>
      </c>
    </row>
    <row r="355" spans="1:4" hidden="1" x14ac:dyDescent="0.25">
      <c r="A355" s="59" t="s">
        <v>141</v>
      </c>
      <c r="B355" s="51" t="s">
        <v>136</v>
      </c>
      <c r="C355" s="59"/>
      <c r="D355" s="65">
        <v>4765.24</v>
      </c>
    </row>
    <row r="356" spans="1:4" hidden="1" x14ac:dyDescent="0.25">
      <c r="A356" s="59"/>
      <c r="B356" s="51"/>
      <c r="C356" s="59" t="s">
        <v>6</v>
      </c>
      <c r="D356" s="66">
        <v>1246.01</v>
      </c>
    </row>
    <row r="357" spans="1:4" x14ac:dyDescent="0.25">
      <c r="A357" s="59"/>
      <c r="B357" s="51"/>
      <c r="C357" s="59" t="s">
        <v>7</v>
      </c>
      <c r="D357" s="66">
        <v>3519.23</v>
      </c>
    </row>
    <row r="358" spans="1:4" hidden="1" x14ac:dyDescent="0.25">
      <c r="A358" s="59" t="s">
        <v>142</v>
      </c>
      <c r="B358" s="51" t="s">
        <v>136</v>
      </c>
      <c r="C358" s="59"/>
      <c r="D358" s="65">
        <v>51203.54</v>
      </c>
    </row>
    <row r="359" spans="1:4" hidden="1" x14ac:dyDescent="0.25">
      <c r="A359" s="59"/>
      <c r="B359" s="51"/>
      <c r="C359" s="59" t="s">
        <v>6</v>
      </c>
      <c r="D359" s="66">
        <v>12983.72</v>
      </c>
    </row>
    <row r="360" spans="1:4" x14ac:dyDescent="0.25">
      <c r="A360" s="59"/>
      <c r="B360" s="51"/>
      <c r="C360" s="59" t="s">
        <v>7</v>
      </c>
      <c r="D360" s="66">
        <v>38219.82</v>
      </c>
    </row>
    <row r="361" spans="1:4" hidden="1" x14ac:dyDescent="0.25">
      <c r="A361" s="59" t="s">
        <v>143</v>
      </c>
      <c r="B361" s="51" t="s">
        <v>136</v>
      </c>
      <c r="C361" s="59"/>
      <c r="D361" s="65">
        <v>9025.619999999999</v>
      </c>
    </row>
    <row r="362" spans="1:4" hidden="1" x14ac:dyDescent="0.25">
      <c r="A362" s="59"/>
      <c r="B362" s="51"/>
      <c r="C362" s="59" t="s">
        <v>6</v>
      </c>
      <c r="D362" s="66">
        <v>2332.58</v>
      </c>
    </row>
    <row r="363" spans="1:4" x14ac:dyDescent="0.25">
      <c r="A363" s="59"/>
      <c r="B363" s="51"/>
      <c r="C363" s="59" t="s">
        <v>7</v>
      </c>
      <c r="D363" s="66">
        <v>6693.04</v>
      </c>
    </row>
    <row r="364" spans="1:4" hidden="1" x14ac:dyDescent="0.25">
      <c r="A364" s="59" t="s">
        <v>144</v>
      </c>
      <c r="B364" s="51" t="s">
        <v>145</v>
      </c>
      <c r="C364" s="59"/>
      <c r="D364" s="65">
        <v>373727.8</v>
      </c>
    </row>
    <row r="365" spans="1:4" hidden="1" x14ac:dyDescent="0.25">
      <c r="A365" s="59"/>
      <c r="B365" s="51"/>
      <c r="C365" s="59" t="s">
        <v>6</v>
      </c>
      <c r="D365" s="66">
        <v>59462.95</v>
      </c>
    </row>
    <row r="366" spans="1:4" x14ac:dyDescent="0.25">
      <c r="A366" s="59"/>
      <c r="B366" s="51"/>
      <c r="C366" s="59" t="s">
        <v>7</v>
      </c>
      <c r="D366" s="66">
        <v>314264.84999999998</v>
      </c>
    </row>
    <row r="367" spans="1:4" hidden="1" x14ac:dyDescent="0.25">
      <c r="A367" s="59" t="s">
        <v>146</v>
      </c>
      <c r="B367" s="51" t="s">
        <v>145</v>
      </c>
      <c r="C367" s="59"/>
      <c r="D367" s="65">
        <v>76188.399999999994</v>
      </c>
    </row>
    <row r="368" spans="1:4" hidden="1" x14ac:dyDescent="0.25">
      <c r="A368" s="59"/>
      <c r="B368" s="51"/>
      <c r="C368" s="59" t="s">
        <v>6</v>
      </c>
      <c r="D368" s="66">
        <v>15077.32</v>
      </c>
    </row>
    <row r="369" spans="1:4" x14ac:dyDescent="0.25">
      <c r="A369" s="59"/>
      <c r="B369" s="51"/>
      <c r="C369" s="59" t="s">
        <v>7</v>
      </c>
      <c r="D369" s="66">
        <v>61111.08</v>
      </c>
    </row>
    <row r="370" spans="1:4" hidden="1" x14ac:dyDescent="0.25">
      <c r="A370" s="59" t="s">
        <v>147</v>
      </c>
      <c r="B370" s="51" t="s">
        <v>145</v>
      </c>
      <c r="C370" s="59"/>
      <c r="D370" s="65">
        <v>30365.61</v>
      </c>
    </row>
    <row r="371" spans="1:4" hidden="1" x14ac:dyDescent="0.25">
      <c r="A371" s="59"/>
      <c r="B371" s="51"/>
      <c r="C371" s="59" t="s">
        <v>6</v>
      </c>
      <c r="D371" s="66">
        <v>5751.31</v>
      </c>
    </row>
    <row r="372" spans="1:4" x14ac:dyDescent="0.25">
      <c r="A372" s="59"/>
      <c r="B372" s="51"/>
      <c r="C372" s="59" t="s">
        <v>7</v>
      </c>
      <c r="D372" s="66">
        <v>24614.3</v>
      </c>
    </row>
    <row r="373" spans="1:4" hidden="1" x14ac:dyDescent="0.25">
      <c r="A373" s="59" t="s">
        <v>148</v>
      </c>
      <c r="B373" s="51" t="s">
        <v>145</v>
      </c>
      <c r="C373" s="59"/>
      <c r="D373" s="65">
        <v>2141.16</v>
      </c>
    </row>
    <row r="374" spans="1:4" hidden="1" x14ac:dyDescent="0.25">
      <c r="A374" s="59"/>
      <c r="B374" s="51"/>
      <c r="C374" s="59" t="s">
        <v>6</v>
      </c>
      <c r="D374" s="66">
        <v>450.63</v>
      </c>
    </row>
    <row r="375" spans="1:4" x14ac:dyDescent="0.25">
      <c r="A375" s="59"/>
      <c r="B375" s="51"/>
      <c r="C375" s="59" t="s">
        <v>7</v>
      </c>
      <c r="D375" s="66">
        <v>1690.53</v>
      </c>
    </row>
    <row r="376" spans="1:4" hidden="1" x14ac:dyDescent="0.25">
      <c r="A376" s="59" t="s">
        <v>149</v>
      </c>
      <c r="B376" s="51" t="s">
        <v>145</v>
      </c>
      <c r="C376" s="59"/>
      <c r="D376" s="65">
        <v>11237.65</v>
      </c>
    </row>
    <row r="377" spans="1:4" hidden="1" x14ac:dyDescent="0.25">
      <c r="A377" s="59"/>
      <c r="B377" s="51"/>
      <c r="C377" s="59" t="s">
        <v>6</v>
      </c>
      <c r="D377" s="66">
        <v>2472.08</v>
      </c>
    </row>
    <row r="378" spans="1:4" x14ac:dyDescent="0.25">
      <c r="A378" s="59"/>
      <c r="B378" s="51"/>
      <c r="C378" s="59" t="s">
        <v>7</v>
      </c>
      <c r="D378" s="66">
        <v>8765.57</v>
      </c>
    </row>
    <row r="379" spans="1:4" hidden="1" x14ac:dyDescent="0.25">
      <c r="A379" s="59" t="s">
        <v>150</v>
      </c>
      <c r="B379" s="51" t="s">
        <v>145</v>
      </c>
      <c r="C379" s="59"/>
      <c r="D379" s="65">
        <v>3377.78</v>
      </c>
    </row>
    <row r="380" spans="1:4" hidden="1" x14ac:dyDescent="0.25">
      <c r="A380" s="59"/>
      <c r="B380" s="51"/>
      <c r="C380" s="59" t="s">
        <v>6</v>
      </c>
      <c r="D380" s="66">
        <v>833.86</v>
      </c>
    </row>
    <row r="381" spans="1:4" x14ac:dyDescent="0.25">
      <c r="A381" s="59"/>
      <c r="B381" s="51"/>
      <c r="C381" s="59" t="s">
        <v>7</v>
      </c>
      <c r="D381" s="66">
        <v>2543.92</v>
      </c>
    </row>
    <row r="382" spans="1:4" hidden="1" x14ac:dyDescent="0.25">
      <c r="A382" s="59" t="s">
        <v>151</v>
      </c>
      <c r="B382" s="51" t="s">
        <v>152</v>
      </c>
      <c r="C382" s="59"/>
      <c r="D382" s="65">
        <v>908119.74</v>
      </c>
    </row>
    <row r="383" spans="1:4" hidden="1" x14ac:dyDescent="0.25">
      <c r="A383" s="59"/>
      <c r="B383" s="51"/>
      <c r="C383" s="59" t="s">
        <v>6</v>
      </c>
      <c r="D383" s="66">
        <v>222485.88</v>
      </c>
    </row>
    <row r="384" spans="1:4" x14ac:dyDescent="0.25">
      <c r="A384" s="59"/>
      <c r="B384" s="51"/>
      <c r="C384" s="59" t="s">
        <v>7</v>
      </c>
      <c r="D384" s="66">
        <v>685633.86</v>
      </c>
    </row>
    <row r="385" spans="1:4" hidden="1" x14ac:dyDescent="0.25">
      <c r="A385" s="59" t="s">
        <v>153</v>
      </c>
      <c r="B385" s="51" t="s">
        <v>152</v>
      </c>
      <c r="C385" s="59"/>
      <c r="D385" s="65">
        <v>289053.8</v>
      </c>
    </row>
    <row r="386" spans="1:4" hidden="1" x14ac:dyDescent="0.25">
      <c r="A386" s="59"/>
      <c r="B386" s="51"/>
      <c r="C386" s="59" t="s">
        <v>6</v>
      </c>
      <c r="D386" s="66">
        <v>82008.42</v>
      </c>
    </row>
    <row r="387" spans="1:4" x14ac:dyDescent="0.25">
      <c r="A387" s="59"/>
      <c r="B387" s="51"/>
      <c r="C387" s="59" t="s">
        <v>7</v>
      </c>
      <c r="D387" s="66">
        <v>207045.38</v>
      </c>
    </row>
    <row r="388" spans="1:4" hidden="1" x14ac:dyDescent="0.25">
      <c r="A388" s="59" t="s">
        <v>154</v>
      </c>
      <c r="B388" s="51" t="s">
        <v>152</v>
      </c>
      <c r="C388" s="59"/>
      <c r="D388" s="65">
        <v>178068.6</v>
      </c>
    </row>
    <row r="389" spans="1:4" hidden="1" x14ac:dyDescent="0.25">
      <c r="A389" s="59"/>
      <c r="B389" s="51"/>
      <c r="C389" s="59" t="s">
        <v>6</v>
      </c>
      <c r="D389" s="66">
        <v>49169.65</v>
      </c>
    </row>
    <row r="390" spans="1:4" x14ac:dyDescent="0.25">
      <c r="A390" s="59"/>
      <c r="B390" s="51"/>
      <c r="C390" s="59" t="s">
        <v>7</v>
      </c>
      <c r="D390" s="66">
        <v>128898.95</v>
      </c>
    </row>
    <row r="391" spans="1:4" hidden="1" x14ac:dyDescent="0.25">
      <c r="A391" s="59" t="s">
        <v>155</v>
      </c>
      <c r="B391" s="51" t="s">
        <v>152</v>
      </c>
      <c r="C391" s="59"/>
      <c r="D391" s="65">
        <v>37559.240000000005</v>
      </c>
    </row>
    <row r="392" spans="1:4" hidden="1" x14ac:dyDescent="0.25">
      <c r="A392" s="59"/>
      <c r="B392" s="51"/>
      <c r="C392" s="59" t="s">
        <v>6</v>
      </c>
      <c r="D392" s="66">
        <v>10543.25</v>
      </c>
    </row>
    <row r="393" spans="1:4" x14ac:dyDescent="0.25">
      <c r="A393" s="59"/>
      <c r="B393" s="51"/>
      <c r="C393" s="59" t="s">
        <v>7</v>
      </c>
      <c r="D393" s="66">
        <v>27015.99</v>
      </c>
    </row>
    <row r="394" spans="1:4" hidden="1" x14ac:dyDescent="0.25">
      <c r="A394" s="59" t="s">
        <v>156</v>
      </c>
      <c r="B394" s="51" t="s">
        <v>152</v>
      </c>
      <c r="C394" s="59"/>
      <c r="D394" s="65">
        <v>9239.83</v>
      </c>
    </row>
    <row r="395" spans="1:4" hidden="1" x14ac:dyDescent="0.25">
      <c r="A395" s="59"/>
      <c r="B395" s="51"/>
      <c r="C395" s="59" t="s">
        <v>6</v>
      </c>
      <c r="D395" s="66">
        <v>2729.66</v>
      </c>
    </row>
    <row r="396" spans="1:4" x14ac:dyDescent="0.25">
      <c r="A396" s="59"/>
      <c r="B396" s="51"/>
      <c r="C396" s="59" t="s">
        <v>7</v>
      </c>
      <c r="D396" s="66">
        <v>6510.17</v>
      </c>
    </row>
    <row r="397" spans="1:4" hidden="1" x14ac:dyDescent="0.25">
      <c r="A397" s="59" t="s">
        <v>157</v>
      </c>
      <c r="B397" s="51" t="s">
        <v>152</v>
      </c>
      <c r="C397" s="59"/>
      <c r="D397" s="65">
        <v>19535</v>
      </c>
    </row>
    <row r="398" spans="1:4" hidden="1" x14ac:dyDescent="0.25">
      <c r="A398" s="59"/>
      <c r="B398" s="51"/>
      <c r="C398" s="59" t="s">
        <v>6</v>
      </c>
      <c r="D398" s="66">
        <v>5636.88</v>
      </c>
    </row>
    <row r="399" spans="1:4" x14ac:dyDescent="0.25">
      <c r="A399" s="59"/>
      <c r="B399" s="51"/>
      <c r="C399" s="59" t="s">
        <v>7</v>
      </c>
      <c r="D399" s="66">
        <v>13898.12</v>
      </c>
    </row>
    <row r="400" spans="1:4" hidden="1" x14ac:dyDescent="0.25">
      <c r="A400" s="59" t="s">
        <v>158</v>
      </c>
      <c r="B400" s="51" t="s">
        <v>152</v>
      </c>
      <c r="C400" s="59"/>
      <c r="D400" s="65">
        <v>5248.54</v>
      </c>
    </row>
    <row r="401" spans="1:4" hidden="1" x14ac:dyDescent="0.25">
      <c r="A401" s="59"/>
      <c r="B401" s="51"/>
      <c r="C401" s="59" t="s">
        <v>6</v>
      </c>
      <c r="D401" s="66">
        <v>1578.95</v>
      </c>
    </row>
    <row r="402" spans="1:4" x14ac:dyDescent="0.25">
      <c r="A402" s="59"/>
      <c r="B402" s="51"/>
      <c r="C402" s="59" t="s">
        <v>7</v>
      </c>
      <c r="D402" s="66">
        <v>3669.59</v>
      </c>
    </row>
    <row r="403" spans="1:4" hidden="1" x14ac:dyDescent="0.25">
      <c r="A403" s="59" t="s">
        <v>159</v>
      </c>
      <c r="B403" s="51" t="s">
        <v>152</v>
      </c>
      <c r="C403" s="59"/>
      <c r="D403" s="65">
        <v>10334.34</v>
      </c>
    </row>
    <row r="404" spans="1:4" hidden="1" x14ac:dyDescent="0.25">
      <c r="A404" s="59"/>
      <c r="B404" s="51"/>
      <c r="C404" s="59" t="s">
        <v>6</v>
      </c>
      <c r="D404" s="66">
        <v>3190.22</v>
      </c>
    </row>
    <row r="405" spans="1:4" x14ac:dyDescent="0.25">
      <c r="A405" s="59"/>
      <c r="B405" s="51"/>
      <c r="C405" s="59" t="s">
        <v>7</v>
      </c>
      <c r="D405" s="66">
        <v>7144.12</v>
      </c>
    </row>
    <row r="406" spans="1:4" hidden="1" x14ac:dyDescent="0.25">
      <c r="A406" s="59" t="s">
        <v>160</v>
      </c>
      <c r="B406" s="51" t="s">
        <v>161</v>
      </c>
      <c r="C406" s="59"/>
      <c r="D406" s="65">
        <v>211307.05000000002</v>
      </c>
    </row>
    <row r="407" spans="1:4" hidden="1" x14ac:dyDescent="0.25">
      <c r="A407" s="59"/>
      <c r="B407" s="51"/>
      <c r="C407" s="59" t="s">
        <v>6</v>
      </c>
      <c r="D407" s="66">
        <v>32273.32</v>
      </c>
    </row>
    <row r="408" spans="1:4" x14ac:dyDescent="0.25">
      <c r="A408" s="59"/>
      <c r="B408" s="51"/>
      <c r="C408" s="59" t="s">
        <v>7</v>
      </c>
      <c r="D408" s="66">
        <v>179033.73</v>
      </c>
    </row>
    <row r="409" spans="1:4" hidden="1" x14ac:dyDescent="0.25">
      <c r="A409" s="59" t="s">
        <v>162</v>
      </c>
      <c r="B409" s="51" t="s">
        <v>161</v>
      </c>
      <c r="C409" s="59"/>
      <c r="D409" s="65">
        <v>64351.39</v>
      </c>
    </row>
    <row r="410" spans="1:4" hidden="1" x14ac:dyDescent="0.25">
      <c r="A410" s="59"/>
      <c r="B410" s="51"/>
      <c r="C410" s="59" t="s">
        <v>6</v>
      </c>
      <c r="D410" s="66">
        <v>9567.61</v>
      </c>
    </row>
    <row r="411" spans="1:4" x14ac:dyDescent="0.25">
      <c r="A411" s="59"/>
      <c r="B411" s="51"/>
      <c r="C411" s="59" t="s">
        <v>7</v>
      </c>
      <c r="D411" s="66">
        <v>54783.78</v>
      </c>
    </row>
    <row r="412" spans="1:4" hidden="1" x14ac:dyDescent="0.25">
      <c r="A412" s="59" t="s">
        <v>163</v>
      </c>
      <c r="B412" s="51" t="s">
        <v>164</v>
      </c>
      <c r="C412" s="59"/>
      <c r="D412" s="65">
        <v>336298.36</v>
      </c>
    </row>
    <row r="413" spans="1:4" hidden="1" x14ac:dyDescent="0.25">
      <c r="A413" s="59"/>
      <c r="B413" s="51"/>
      <c r="C413" s="59" t="s">
        <v>6</v>
      </c>
      <c r="D413" s="66">
        <v>85194.39</v>
      </c>
    </row>
    <row r="414" spans="1:4" x14ac:dyDescent="0.25">
      <c r="A414" s="59"/>
      <c r="B414" s="51"/>
      <c r="C414" s="59" t="s">
        <v>7</v>
      </c>
      <c r="D414" s="66">
        <v>251103.97</v>
      </c>
    </row>
    <row r="415" spans="1:4" hidden="1" x14ac:dyDescent="0.25">
      <c r="A415" s="59" t="s">
        <v>165</v>
      </c>
      <c r="B415" s="51" t="s">
        <v>164</v>
      </c>
      <c r="C415" s="59"/>
      <c r="D415" s="65">
        <v>212784.39</v>
      </c>
    </row>
    <row r="416" spans="1:4" hidden="1" x14ac:dyDescent="0.25">
      <c r="A416" s="59"/>
      <c r="B416" s="51"/>
      <c r="C416" s="59" t="s">
        <v>6</v>
      </c>
      <c r="D416" s="66">
        <v>64976.69</v>
      </c>
    </row>
    <row r="417" spans="1:4" x14ac:dyDescent="0.25">
      <c r="A417" s="59"/>
      <c r="B417" s="51"/>
      <c r="C417" s="59" t="s">
        <v>7</v>
      </c>
      <c r="D417" s="66">
        <v>147807.70000000001</v>
      </c>
    </row>
    <row r="418" spans="1:4" hidden="1" x14ac:dyDescent="0.25">
      <c r="A418" s="59" t="s">
        <v>166</v>
      </c>
      <c r="B418" s="51" t="s">
        <v>164</v>
      </c>
      <c r="C418" s="59"/>
      <c r="D418" s="65">
        <v>17246.060000000001</v>
      </c>
    </row>
    <row r="419" spans="1:4" hidden="1" x14ac:dyDescent="0.25">
      <c r="A419" s="59"/>
      <c r="B419" s="51"/>
      <c r="C419" s="59" t="s">
        <v>6</v>
      </c>
      <c r="D419" s="66">
        <v>5558.64</v>
      </c>
    </row>
    <row r="420" spans="1:4" x14ac:dyDescent="0.25">
      <c r="A420" s="59"/>
      <c r="B420" s="51"/>
      <c r="C420" s="59" t="s">
        <v>7</v>
      </c>
      <c r="D420" s="66">
        <v>11687.42</v>
      </c>
    </row>
    <row r="421" spans="1:4" hidden="1" x14ac:dyDescent="0.25">
      <c r="A421" s="59" t="s">
        <v>167</v>
      </c>
      <c r="B421" s="51" t="s">
        <v>164</v>
      </c>
      <c r="C421" s="59"/>
      <c r="D421" s="65">
        <v>4089.43</v>
      </c>
    </row>
    <row r="422" spans="1:4" hidden="1" x14ac:dyDescent="0.25">
      <c r="A422" s="59"/>
      <c r="B422" s="51"/>
      <c r="C422" s="59" t="s">
        <v>6</v>
      </c>
      <c r="D422" s="66">
        <v>1671.48</v>
      </c>
    </row>
    <row r="423" spans="1:4" x14ac:dyDescent="0.25">
      <c r="A423" s="59"/>
      <c r="B423" s="51"/>
      <c r="C423" s="59" t="s">
        <v>7</v>
      </c>
      <c r="D423" s="66">
        <v>2417.9499999999998</v>
      </c>
    </row>
    <row r="424" spans="1:4" hidden="1" x14ac:dyDescent="0.25">
      <c r="A424" s="59" t="s">
        <v>168</v>
      </c>
      <c r="B424" s="51" t="s">
        <v>169</v>
      </c>
      <c r="C424" s="59"/>
      <c r="D424" s="65">
        <v>287958.05</v>
      </c>
    </row>
    <row r="425" spans="1:4" hidden="1" x14ac:dyDescent="0.25">
      <c r="A425" s="59"/>
      <c r="B425" s="51"/>
      <c r="C425" s="59" t="s">
        <v>6</v>
      </c>
      <c r="D425" s="66">
        <v>25245.56</v>
      </c>
    </row>
    <row r="426" spans="1:4" x14ac:dyDescent="0.25">
      <c r="A426" s="59"/>
      <c r="B426" s="51"/>
      <c r="C426" s="59" t="s">
        <v>7</v>
      </c>
      <c r="D426" s="66">
        <v>262712.49</v>
      </c>
    </row>
    <row r="427" spans="1:4" hidden="1" x14ac:dyDescent="0.25">
      <c r="A427" s="59" t="s">
        <v>170</v>
      </c>
      <c r="B427" s="51" t="s">
        <v>169</v>
      </c>
      <c r="C427" s="59"/>
      <c r="D427" s="65">
        <v>15136.669999999998</v>
      </c>
    </row>
    <row r="428" spans="1:4" hidden="1" x14ac:dyDescent="0.25">
      <c r="A428" s="59"/>
      <c r="B428" s="51"/>
      <c r="C428" s="59" t="s">
        <v>6</v>
      </c>
      <c r="D428" s="66">
        <v>1949.71</v>
      </c>
    </row>
    <row r="429" spans="1:4" x14ac:dyDescent="0.25">
      <c r="A429" s="59"/>
      <c r="B429" s="51"/>
      <c r="C429" s="59" t="s">
        <v>7</v>
      </c>
      <c r="D429" s="66">
        <v>13186.96</v>
      </c>
    </row>
    <row r="430" spans="1:4" hidden="1" x14ac:dyDescent="0.25">
      <c r="A430" s="59" t="s">
        <v>171</v>
      </c>
      <c r="B430" s="51" t="s">
        <v>169</v>
      </c>
      <c r="C430" s="59"/>
      <c r="D430" s="65">
        <v>12323.16</v>
      </c>
    </row>
    <row r="431" spans="1:4" hidden="1" x14ac:dyDescent="0.25">
      <c r="A431" s="59"/>
      <c r="B431" s="51"/>
      <c r="C431" s="59" t="s">
        <v>6</v>
      </c>
      <c r="D431" s="66">
        <v>1574.47</v>
      </c>
    </row>
    <row r="432" spans="1:4" x14ac:dyDescent="0.25">
      <c r="A432" s="59"/>
      <c r="B432" s="51"/>
      <c r="C432" s="59" t="s">
        <v>7</v>
      </c>
      <c r="D432" s="66">
        <v>10748.69</v>
      </c>
    </row>
    <row r="433" spans="1:4" hidden="1" x14ac:dyDescent="0.25">
      <c r="A433" s="59" t="s">
        <v>172</v>
      </c>
      <c r="B433" s="51" t="s">
        <v>169</v>
      </c>
      <c r="C433" s="59"/>
      <c r="D433" s="65">
        <v>2517.98</v>
      </c>
    </row>
    <row r="434" spans="1:4" hidden="1" x14ac:dyDescent="0.25">
      <c r="A434" s="59"/>
      <c r="B434" s="51"/>
      <c r="C434" s="59" t="s">
        <v>6</v>
      </c>
      <c r="D434" s="66">
        <v>331.67</v>
      </c>
    </row>
    <row r="435" spans="1:4" x14ac:dyDescent="0.25">
      <c r="A435" s="59"/>
      <c r="B435" s="51"/>
      <c r="C435" s="59" t="s">
        <v>7</v>
      </c>
      <c r="D435" s="66">
        <v>2186.31</v>
      </c>
    </row>
    <row r="436" spans="1:4" hidden="1" x14ac:dyDescent="0.25">
      <c r="A436" s="59" t="s">
        <v>173</v>
      </c>
      <c r="B436" s="51" t="s">
        <v>169</v>
      </c>
      <c r="C436" s="59"/>
      <c r="D436" s="65">
        <v>2421.2000000000003</v>
      </c>
    </row>
    <row r="437" spans="1:4" hidden="1" x14ac:dyDescent="0.25">
      <c r="A437" s="59"/>
      <c r="B437" s="51"/>
      <c r="C437" s="59" t="s">
        <v>6</v>
      </c>
      <c r="D437" s="66">
        <v>344.61</v>
      </c>
    </row>
    <row r="438" spans="1:4" x14ac:dyDescent="0.25">
      <c r="A438" s="59"/>
      <c r="B438" s="51"/>
      <c r="C438" s="59" t="s">
        <v>7</v>
      </c>
      <c r="D438" s="66">
        <v>2076.59</v>
      </c>
    </row>
    <row r="439" spans="1:4" hidden="1" x14ac:dyDescent="0.25">
      <c r="A439" s="59" t="s">
        <v>174</v>
      </c>
      <c r="B439" s="51" t="s">
        <v>169</v>
      </c>
      <c r="C439" s="59"/>
      <c r="D439" s="65">
        <v>957.9799999999999</v>
      </c>
    </row>
    <row r="440" spans="1:4" hidden="1" x14ac:dyDescent="0.25">
      <c r="A440" s="59"/>
      <c r="B440" s="51"/>
      <c r="C440" s="59" t="s">
        <v>6</v>
      </c>
      <c r="D440" s="66">
        <v>157.41999999999999</v>
      </c>
    </row>
    <row r="441" spans="1:4" x14ac:dyDescent="0.25">
      <c r="A441" s="59"/>
      <c r="B441" s="51"/>
      <c r="C441" s="59" t="s">
        <v>7</v>
      </c>
      <c r="D441" s="66">
        <v>800.56</v>
      </c>
    </row>
    <row r="442" spans="1:4" hidden="1" x14ac:dyDescent="0.25">
      <c r="A442" s="59" t="s">
        <v>175</v>
      </c>
      <c r="B442" s="51" t="s">
        <v>169</v>
      </c>
      <c r="C442" s="59"/>
      <c r="D442" s="65">
        <v>1208.52</v>
      </c>
    </row>
    <row r="443" spans="1:4" hidden="1" x14ac:dyDescent="0.25">
      <c r="A443" s="59"/>
      <c r="B443" s="51"/>
      <c r="C443" s="59" t="s">
        <v>6</v>
      </c>
      <c r="D443" s="66">
        <v>168.19</v>
      </c>
    </row>
    <row r="444" spans="1:4" x14ac:dyDescent="0.25">
      <c r="A444" s="59"/>
      <c r="B444" s="51"/>
      <c r="C444" s="59" t="s">
        <v>7</v>
      </c>
      <c r="D444" s="66">
        <v>1040.33</v>
      </c>
    </row>
    <row r="445" spans="1:4" hidden="1" x14ac:dyDescent="0.25">
      <c r="A445" s="59" t="s">
        <v>176</v>
      </c>
      <c r="B445" s="51" t="s">
        <v>169</v>
      </c>
      <c r="C445" s="59"/>
      <c r="D445" s="65">
        <v>10362.380000000001</v>
      </c>
    </row>
    <row r="446" spans="1:4" hidden="1" x14ac:dyDescent="0.25">
      <c r="A446" s="59"/>
      <c r="B446" s="51"/>
      <c r="C446" s="59" t="s">
        <v>6</v>
      </c>
      <c r="D446" s="66">
        <v>1503.35</v>
      </c>
    </row>
    <row r="447" spans="1:4" x14ac:dyDescent="0.25">
      <c r="A447" s="59"/>
      <c r="B447" s="51"/>
      <c r="C447" s="59" t="s">
        <v>7</v>
      </c>
      <c r="D447" s="66">
        <v>8859.0300000000007</v>
      </c>
    </row>
    <row r="448" spans="1:4" hidden="1" x14ac:dyDescent="0.25">
      <c r="A448" s="59" t="s">
        <v>177</v>
      </c>
      <c r="B448" s="51" t="s">
        <v>169</v>
      </c>
      <c r="C448" s="59"/>
      <c r="D448" s="65">
        <v>482.09</v>
      </c>
    </row>
    <row r="449" spans="1:4" hidden="1" x14ac:dyDescent="0.25">
      <c r="A449" s="59"/>
      <c r="B449" s="51"/>
      <c r="C449" s="59" t="s">
        <v>6</v>
      </c>
      <c r="D449" s="66">
        <v>55.39</v>
      </c>
    </row>
    <row r="450" spans="1:4" x14ac:dyDescent="0.25">
      <c r="A450" s="59"/>
      <c r="B450" s="51"/>
      <c r="C450" s="59" t="s">
        <v>7</v>
      </c>
      <c r="D450" s="66">
        <v>426.7</v>
      </c>
    </row>
    <row r="451" spans="1:4" hidden="1" x14ac:dyDescent="0.25">
      <c r="A451" s="59" t="s">
        <v>178</v>
      </c>
      <c r="B451" s="51" t="s">
        <v>179</v>
      </c>
      <c r="C451" s="59"/>
      <c r="D451" s="65">
        <v>308240.40000000002</v>
      </c>
    </row>
    <row r="452" spans="1:4" hidden="1" x14ac:dyDescent="0.25">
      <c r="A452" s="59"/>
      <c r="B452" s="51"/>
      <c r="C452" s="59" t="s">
        <v>6</v>
      </c>
      <c r="D452" s="66">
        <v>42689.59</v>
      </c>
    </row>
    <row r="453" spans="1:4" x14ac:dyDescent="0.25">
      <c r="A453" s="59"/>
      <c r="B453" s="51"/>
      <c r="C453" s="59" t="s">
        <v>7</v>
      </c>
      <c r="D453" s="66">
        <v>265550.81</v>
      </c>
    </row>
    <row r="454" spans="1:4" hidden="1" x14ac:dyDescent="0.25">
      <c r="A454" s="59" t="s">
        <v>180</v>
      </c>
      <c r="B454" s="51" t="s">
        <v>179</v>
      </c>
      <c r="C454" s="59"/>
      <c r="D454" s="65">
        <v>836.53000000000009</v>
      </c>
    </row>
    <row r="455" spans="1:4" hidden="1" x14ac:dyDescent="0.25">
      <c r="A455" s="59"/>
      <c r="B455" s="51"/>
      <c r="C455" s="59" t="s">
        <v>6</v>
      </c>
      <c r="D455" s="66">
        <v>202.58</v>
      </c>
    </row>
    <row r="456" spans="1:4" x14ac:dyDescent="0.25">
      <c r="A456" s="59"/>
      <c r="B456" s="51"/>
      <c r="C456" s="59" t="s">
        <v>7</v>
      </c>
      <c r="D456" s="66">
        <v>633.95000000000005</v>
      </c>
    </row>
    <row r="457" spans="1:4" hidden="1" x14ac:dyDescent="0.25">
      <c r="A457" s="59" t="s">
        <v>181</v>
      </c>
      <c r="B457" s="51" t="s">
        <v>179</v>
      </c>
      <c r="C457" s="59"/>
      <c r="D457" s="65">
        <v>2566.9900000000002</v>
      </c>
    </row>
    <row r="458" spans="1:4" hidden="1" x14ac:dyDescent="0.25">
      <c r="A458" s="59"/>
      <c r="B458" s="51"/>
      <c r="C458" s="59" t="s">
        <v>6</v>
      </c>
      <c r="D458" s="66">
        <v>486.34</v>
      </c>
    </row>
    <row r="459" spans="1:4" x14ac:dyDescent="0.25">
      <c r="A459" s="59"/>
      <c r="B459" s="51"/>
      <c r="C459" s="59" t="s">
        <v>7</v>
      </c>
      <c r="D459" s="66">
        <v>2080.65</v>
      </c>
    </row>
    <row r="460" spans="1:4" hidden="1" x14ac:dyDescent="0.25">
      <c r="A460" s="59" t="s">
        <v>182</v>
      </c>
      <c r="B460" s="51" t="s">
        <v>179</v>
      </c>
      <c r="C460" s="59"/>
      <c r="D460" s="65">
        <v>436.68</v>
      </c>
    </row>
    <row r="461" spans="1:4" hidden="1" x14ac:dyDescent="0.25">
      <c r="A461" s="59"/>
      <c r="B461" s="51"/>
      <c r="C461" s="59" t="s">
        <v>6</v>
      </c>
      <c r="D461" s="66">
        <v>87.2</v>
      </c>
    </row>
    <row r="462" spans="1:4" x14ac:dyDescent="0.25">
      <c r="A462" s="59"/>
      <c r="B462" s="51"/>
      <c r="C462" s="59" t="s">
        <v>7</v>
      </c>
      <c r="D462" s="66">
        <v>349.48</v>
      </c>
    </row>
    <row r="463" spans="1:4" hidden="1" x14ac:dyDescent="0.25">
      <c r="A463" s="59" t="s">
        <v>183</v>
      </c>
      <c r="B463" s="51" t="s">
        <v>179</v>
      </c>
      <c r="C463" s="59"/>
      <c r="D463" s="65">
        <v>3215.58</v>
      </c>
    </row>
    <row r="464" spans="1:4" hidden="1" x14ac:dyDescent="0.25">
      <c r="A464" s="59"/>
      <c r="B464" s="51"/>
      <c r="C464" s="59" t="s">
        <v>6</v>
      </c>
      <c r="D464" s="66">
        <v>476.59</v>
      </c>
    </row>
    <row r="465" spans="1:4" x14ac:dyDescent="0.25">
      <c r="A465" s="59"/>
      <c r="B465" s="51"/>
      <c r="C465" s="59" t="s">
        <v>7</v>
      </c>
      <c r="D465" s="66">
        <v>2738.99</v>
      </c>
    </row>
    <row r="466" spans="1:4" hidden="1" x14ac:dyDescent="0.25">
      <c r="A466" s="59" t="s">
        <v>184</v>
      </c>
      <c r="B466" s="51" t="s">
        <v>179</v>
      </c>
      <c r="C466" s="59"/>
      <c r="D466" s="65">
        <v>12564.07</v>
      </c>
    </row>
    <row r="467" spans="1:4" hidden="1" x14ac:dyDescent="0.25">
      <c r="A467" s="59"/>
      <c r="B467" s="51"/>
      <c r="C467" s="59" t="s">
        <v>6</v>
      </c>
      <c r="D467" s="66">
        <v>2014.5</v>
      </c>
    </row>
    <row r="468" spans="1:4" x14ac:dyDescent="0.25">
      <c r="A468" s="59"/>
      <c r="B468" s="51"/>
      <c r="C468" s="59" t="s">
        <v>7</v>
      </c>
      <c r="D468" s="66">
        <v>10549.57</v>
      </c>
    </row>
    <row r="469" spans="1:4" hidden="1" x14ac:dyDescent="0.25">
      <c r="A469" s="59" t="s">
        <v>185</v>
      </c>
      <c r="B469" s="51" t="s">
        <v>186</v>
      </c>
      <c r="C469" s="59"/>
      <c r="D469" s="65">
        <v>347400.67</v>
      </c>
    </row>
    <row r="470" spans="1:4" hidden="1" x14ac:dyDescent="0.25">
      <c r="A470" s="59"/>
      <c r="B470" s="51"/>
      <c r="C470" s="59" t="s">
        <v>6</v>
      </c>
      <c r="D470" s="66">
        <v>35389.18</v>
      </c>
    </row>
    <row r="471" spans="1:4" x14ac:dyDescent="0.25">
      <c r="A471" s="59"/>
      <c r="B471" s="51"/>
      <c r="C471" s="59" t="s">
        <v>7</v>
      </c>
      <c r="D471" s="66">
        <v>312011.49</v>
      </c>
    </row>
    <row r="472" spans="1:4" hidden="1" x14ac:dyDescent="0.25">
      <c r="A472" s="59" t="s">
        <v>187</v>
      </c>
      <c r="B472" s="51" t="s">
        <v>186</v>
      </c>
      <c r="C472" s="59"/>
      <c r="D472" s="65">
        <v>29278.59</v>
      </c>
    </row>
    <row r="473" spans="1:4" hidden="1" x14ac:dyDescent="0.25">
      <c r="A473" s="59"/>
      <c r="B473" s="51"/>
      <c r="C473" s="59" t="s">
        <v>6</v>
      </c>
      <c r="D473" s="66">
        <v>4010.02</v>
      </c>
    </row>
    <row r="474" spans="1:4" x14ac:dyDescent="0.25">
      <c r="A474" s="59"/>
      <c r="B474" s="51"/>
      <c r="C474" s="59" t="s">
        <v>7</v>
      </c>
      <c r="D474" s="66">
        <v>25268.57</v>
      </c>
    </row>
    <row r="475" spans="1:4" hidden="1" x14ac:dyDescent="0.25">
      <c r="A475" s="59" t="s">
        <v>188</v>
      </c>
      <c r="B475" s="51" t="s">
        <v>186</v>
      </c>
      <c r="C475" s="59"/>
      <c r="D475" s="65">
        <v>5438.35</v>
      </c>
    </row>
    <row r="476" spans="1:4" hidden="1" x14ac:dyDescent="0.25">
      <c r="A476" s="59"/>
      <c r="B476" s="51"/>
      <c r="C476" s="59" t="s">
        <v>6</v>
      </c>
      <c r="D476" s="66">
        <v>695.92</v>
      </c>
    </row>
    <row r="477" spans="1:4" x14ac:dyDescent="0.25">
      <c r="A477" s="59"/>
      <c r="B477" s="51"/>
      <c r="C477" s="59" t="s">
        <v>7</v>
      </c>
      <c r="D477" s="66">
        <v>4742.43</v>
      </c>
    </row>
    <row r="478" spans="1:4" hidden="1" x14ac:dyDescent="0.25">
      <c r="A478" s="59" t="s">
        <v>189</v>
      </c>
      <c r="B478" s="51" t="s">
        <v>186</v>
      </c>
      <c r="C478" s="59"/>
      <c r="D478" s="65">
        <v>1584.71</v>
      </c>
    </row>
    <row r="479" spans="1:4" hidden="1" x14ac:dyDescent="0.25">
      <c r="A479" s="59"/>
      <c r="B479" s="51"/>
      <c r="C479" s="59" t="s">
        <v>6</v>
      </c>
      <c r="D479" s="66">
        <v>231.47</v>
      </c>
    </row>
    <row r="480" spans="1:4" x14ac:dyDescent="0.25">
      <c r="A480" s="59"/>
      <c r="B480" s="51"/>
      <c r="C480" s="59" t="s">
        <v>7</v>
      </c>
      <c r="D480" s="66">
        <v>1353.24</v>
      </c>
    </row>
    <row r="481" spans="1:4" hidden="1" x14ac:dyDescent="0.25">
      <c r="A481" s="59" t="s">
        <v>190</v>
      </c>
      <c r="B481" s="51" t="s">
        <v>186</v>
      </c>
      <c r="C481" s="59"/>
      <c r="D481" s="65">
        <v>2951.31</v>
      </c>
    </row>
    <row r="482" spans="1:4" hidden="1" x14ac:dyDescent="0.25">
      <c r="A482" s="59"/>
      <c r="B482" s="51"/>
      <c r="C482" s="59" t="s">
        <v>6</v>
      </c>
      <c r="D482" s="66">
        <v>460.21</v>
      </c>
    </row>
    <row r="483" spans="1:4" x14ac:dyDescent="0.25">
      <c r="A483" s="59"/>
      <c r="B483" s="51"/>
      <c r="C483" s="59" t="s">
        <v>7</v>
      </c>
      <c r="D483" s="66">
        <v>2491.1</v>
      </c>
    </row>
    <row r="484" spans="1:4" hidden="1" x14ac:dyDescent="0.25">
      <c r="A484" s="59" t="s">
        <v>191</v>
      </c>
      <c r="B484" s="51" t="s">
        <v>192</v>
      </c>
      <c r="C484" s="59"/>
      <c r="D484" s="65">
        <v>440314.84</v>
      </c>
    </row>
    <row r="485" spans="1:4" hidden="1" x14ac:dyDescent="0.25">
      <c r="A485" s="59"/>
      <c r="B485" s="51"/>
      <c r="C485" s="59" t="s">
        <v>6</v>
      </c>
      <c r="D485" s="66">
        <v>49449.07</v>
      </c>
    </row>
    <row r="486" spans="1:4" x14ac:dyDescent="0.25">
      <c r="A486" s="59"/>
      <c r="B486" s="51"/>
      <c r="C486" s="59" t="s">
        <v>7</v>
      </c>
      <c r="D486" s="66">
        <v>390865.77</v>
      </c>
    </row>
    <row r="487" spans="1:4" hidden="1" x14ac:dyDescent="0.25">
      <c r="A487" s="59" t="s">
        <v>193</v>
      </c>
      <c r="B487" s="51" t="s">
        <v>192</v>
      </c>
      <c r="C487" s="59"/>
      <c r="D487" s="65">
        <v>40996.82</v>
      </c>
    </row>
    <row r="488" spans="1:4" hidden="1" x14ac:dyDescent="0.25">
      <c r="A488" s="59"/>
      <c r="B488" s="51"/>
      <c r="C488" s="59" t="s">
        <v>6</v>
      </c>
      <c r="D488" s="66">
        <v>5869.53</v>
      </c>
    </row>
    <row r="489" spans="1:4" x14ac:dyDescent="0.25">
      <c r="A489" s="59"/>
      <c r="B489" s="51"/>
      <c r="C489" s="59" t="s">
        <v>7</v>
      </c>
      <c r="D489" s="66">
        <v>35127.29</v>
      </c>
    </row>
    <row r="490" spans="1:4" hidden="1" x14ac:dyDescent="0.25">
      <c r="A490" s="59" t="s">
        <v>194</v>
      </c>
      <c r="B490" s="51" t="s">
        <v>192</v>
      </c>
      <c r="C490" s="59"/>
      <c r="D490" s="65">
        <v>11598.91</v>
      </c>
    </row>
    <row r="491" spans="1:4" hidden="1" x14ac:dyDescent="0.25">
      <c r="A491" s="59"/>
      <c r="B491" s="51"/>
      <c r="C491" s="59" t="s">
        <v>6</v>
      </c>
      <c r="D491" s="66">
        <v>1728</v>
      </c>
    </row>
    <row r="492" spans="1:4" x14ac:dyDescent="0.25">
      <c r="A492" s="59"/>
      <c r="B492" s="51"/>
      <c r="C492" s="59" t="s">
        <v>7</v>
      </c>
      <c r="D492" s="66">
        <v>9870.91</v>
      </c>
    </row>
    <row r="493" spans="1:4" hidden="1" x14ac:dyDescent="0.25">
      <c r="A493" s="59" t="s">
        <v>195</v>
      </c>
      <c r="B493" s="51" t="s">
        <v>192</v>
      </c>
      <c r="C493" s="59"/>
      <c r="D493" s="65">
        <v>13250.189999999999</v>
      </c>
    </row>
    <row r="494" spans="1:4" hidden="1" x14ac:dyDescent="0.25">
      <c r="A494" s="59"/>
      <c r="B494" s="51"/>
      <c r="C494" s="59" t="s">
        <v>6</v>
      </c>
      <c r="D494" s="66">
        <v>1989.46</v>
      </c>
    </row>
    <row r="495" spans="1:4" x14ac:dyDescent="0.25">
      <c r="A495" s="59"/>
      <c r="B495" s="51"/>
      <c r="C495" s="59" t="s">
        <v>7</v>
      </c>
      <c r="D495" s="66">
        <v>11260.73</v>
      </c>
    </row>
    <row r="496" spans="1:4" hidden="1" x14ac:dyDescent="0.25">
      <c r="A496" s="59" t="s">
        <v>196</v>
      </c>
      <c r="B496" s="51" t="s">
        <v>192</v>
      </c>
      <c r="C496" s="59"/>
      <c r="D496" s="65">
        <v>2317.38</v>
      </c>
    </row>
    <row r="497" spans="1:4" hidden="1" x14ac:dyDescent="0.25">
      <c r="A497" s="59"/>
      <c r="B497" s="51"/>
      <c r="C497" s="59" t="s">
        <v>6</v>
      </c>
      <c r="D497" s="66">
        <v>411.47</v>
      </c>
    </row>
    <row r="498" spans="1:4" x14ac:dyDescent="0.25">
      <c r="A498" s="59"/>
      <c r="B498" s="51"/>
      <c r="C498" s="59" t="s">
        <v>7</v>
      </c>
      <c r="D498" s="66">
        <v>1905.91</v>
      </c>
    </row>
    <row r="499" spans="1:4" hidden="1" x14ac:dyDescent="0.25">
      <c r="A499" s="59" t="s">
        <v>197</v>
      </c>
      <c r="B499" s="51" t="s">
        <v>192</v>
      </c>
      <c r="C499" s="59"/>
      <c r="D499" s="65">
        <v>7494.43</v>
      </c>
    </row>
    <row r="500" spans="1:4" hidden="1" x14ac:dyDescent="0.25">
      <c r="A500" s="59"/>
      <c r="B500" s="51"/>
      <c r="C500" s="59" t="s">
        <v>6</v>
      </c>
      <c r="D500" s="66">
        <v>1085.8499999999999</v>
      </c>
    </row>
    <row r="501" spans="1:4" x14ac:dyDescent="0.25">
      <c r="A501" s="59"/>
      <c r="B501" s="51"/>
      <c r="C501" s="59" t="s">
        <v>7</v>
      </c>
      <c r="D501" s="66">
        <v>6408.58</v>
      </c>
    </row>
    <row r="502" spans="1:4" hidden="1" x14ac:dyDescent="0.25">
      <c r="A502" s="59" t="s">
        <v>198</v>
      </c>
      <c r="B502" s="51" t="s">
        <v>192</v>
      </c>
      <c r="C502" s="59"/>
      <c r="D502" s="65">
        <v>1368.46</v>
      </c>
    </row>
    <row r="503" spans="1:4" hidden="1" x14ac:dyDescent="0.25">
      <c r="A503" s="59"/>
      <c r="B503" s="51"/>
      <c r="C503" s="59" t="s">
        <v>6</v>
      </c>
      <c r="D503" s="66">
        <v>299.69</v>
      </c>
    </row>
    <row r="504" spans="1:4" x14ac:dyDescent="0.25">
      <c r="A504" s="59"/>
      <c r="B504" s="51"/>
      <c r="C504" s="59" t="s">
        <v>7</v>
      </c>
      <c r="D504" s="66">
        <v>1068.77</v>
      </c>
    </row>
    <row r="505" spans="1:4" hidden="1" x14ac:dyDescent="0.25">
      <c r="A505" s="59" t="s">
        <v>199</v>
      </c>
      <c r="B505" s="51" t="s">
        <v>192</v>
      </c>
      <c r="C505" s="59"/>
      <c r="D505" s="65">
        <v>506.91999999999996</v>
      </c>
    </row>
    <row r="506" spans="1:4" hidden="1" x14ac:dyDescent="0.25">
      <c r="A506" s="59"/>
      <c r="B506" s="51"/>
      <c r="C506" s="59" t="s">
        <v>6</v>
      </c>
      <c r="D506" s="66">
        <v>76.16</v>
      </c>
    </row>
    <row r="507" spans="1:4" x14ac:dyDescent="0.25">
      <c r="A507" s="59"/>
      <c r="B507" s="51"/>
      <c r="C507" s="59" t="s">
        <v>7</v>
      </c>
      <c r="D507" s="66">
        <v>430.76</v>
      </c>
    </row>
    <row r="508" spans="1:4" hidden="1" x14ac:dyDescent="0.25">
      <c r="A508" s="59" t="s">
        <v>200</v>
      </c>
      <c r="B508" s="51" t="s">
        <v>192</v>
      </c>
      <c r="C508" s="59"/>
      <c r="D508" s="65">
        <v>6040.8</v>
      </c>
    </row>
    <row r="509" spans="1:4" hidden="1" x14ac:dyDescent="0.25">
      <c r="A509" s="59"/>
      <c r="B509" s="51"/>
      <c r="C509" s="59" t="s">
        <v>6</v>
      </c>
      <c r="D509" s="66">
        <v>822.91</v>
      </c>
    </row>
    <row r="510" spans="1:4" x14ac:dyDescent="0.25">
      <c r="A510" s="59"/>
      <c r="B510" s="51"/>
      <c r="C510" s="59" t="s">
        <v>7</v>
      </c>
      <c r="D510" s="66">
        <v>5217.8900000000003</v>
      </c>
    </row>
    <row r="511" spans="1:4" hidden="1" x14ac:dyDescent="0.25">
      <c r="A511" s="59" t="s">
        <v>201</v>
      </c>
      <c r="B511" s="51" t="s">
        <v>192</v>
      </c>
      <c r="C511" s="59"/>
      <c r="D511" s="65">
        <v>3712.54</v>
      </c>
    </row>
    <row r="512" spans="1:4" hidden="1" x14ac:dyDescent="0.25">
      <c r="A512" s="59"/>
      <c r="B512" s="51"/>
      <c r="C512" s="59" t="s">
        <v>6</v>
      </c>
      <c r="D512" s="66">
        <v>725.66</v>
      </c>
    </row>
    <row r="513" spans="1:4" x14ac:dyDescent="0.25">
      <c r="A513" s="59"/>
      <c r="B513" s="51"/>
      <c r="C513" s="59" t="s">
        <v>7</v>
      </c>
      <c r="D513" s="66">
        <v>2986.88</v>
      </c>
    </row>
    <row r="514" spans="1:4" hidden="1" x14ac:dyDescent="0.25">
      <c r="A514" s="59" t="s">
        <v>202</v>
      </c>
      <c r="B514" s="51" t="s">
        <v>192</v>
      </c>
      <c r="C514" s="59"/>
      <c r="D514" s="65">
        <v>1488.7</v>
      </c>
    </row>
    <row r="515" spans="1:4" hidden="1" x14ac:dyDescent="0.25">
      <c r="A515" s="59"/>
      <c r="B515" s="51"/>
      <c r="C515" s="59" t="s">
        <v>6</v>
      </c>
      <c r="D515" s="66">
        <v>298.01</v>
      </c>
    </row>
    <row r="516" spans="1:4" x14ac:dyDescent="0.25">
      <c r="A516" s="59"/>
      <c r="B516" s="51"/>
      <c r="C516" s="59" t="s">
        <v>7</v>
      </c>
      <c r="D516" s="66">
        <v>1190.69</v>
      </c>
    </row>
    <row r="517" spans="1:4" hidden="1" x14ac:dyDescent="0.25">
      <c r="A517" s="59" t="s">
        <v>203</v>
      </c>
      <c r="B517" s="51" t="s">
        <v>204</v>
      </c>
      <c r="C517" s="59"/>
      <c r="D517" s="65">
        <v>440308.06000000006</v>
      </c>
    </row>
    <row r="518" spans="1:4" hidden="1" x14ac:dyDescent="0.25">
      <c r="A518" s="59"/>
      <c r="B518" s="51"/>
      <c r="C518" s="59" t="s">
        <v>6</v>
      </c>
      <c r="D518" s="66">
        <v>58410.41</v>
      </c>
    </row>
    <row r="519" spans="1:4" x14ac:dyDescent="0.25">
      <c r="A519" s="59"/>
      <c r="B519" s="51"/>
      <c r="C519" s="59" t="s">
        <v>7</v>
      </c>
      <c r="D519" s="66">
        <v>381897.65</v>
      </c>
    </row>
    <row r="520" spans="1:4" hidden="1" x14ac:dyDescent="0.25">
      <c r="A520" s="59" t="s">
        <v>205</v>
      </c>
      <c r="B520" s="51" t="s">
        <v>204</v>
      </c>
      <c r="C520" s="59"/>
      <c r="D520" s="65">
        <v>160475.57</v>
      </c>
    </row>
    <row r="521" spans="1:4" hidden="1" x14ac:dyDescent="0.25">
      <c r="A521" s="59"/>
      <c r="B521" s="51"/>
      <c r="C521" s="59" t="s">
        <v>6</v>
      </c>
      <c r="D521" s="66">
        <v>38765.440000000002</v>
      </c>
    </row>
    <row r="522" spans="1:4" x14ac:dyDescent="0.25">
      <c r="A522" s="59"/>
      <c r="B522" s="51"/>
      <c r="C522" s="59" t="s">
        <v>7</v>
      </c>
      <c r="D522" s="66">
        <v>121710.13</v>
      </c>
    </row>
    <row r="523" spans="1:4" hidden="1" x14ac:dyDescent="0.25">
      <c r="A523" s="59" t="s">
        <v>206</v>
      </c>
      <c r="B523" s="51" t="s">
        <v>204</v>
      </c>
      <c r="C523" s="59"/>
      <c r="D523" s="65">
        <v>32884.090000000004</v>
      </c>
    </row>
    <row r="524" spans="1:4" hidden="1" x14ac:dyDescent="0.25">
      <c r="A524" s="59"/>
      <c r="B524" s="51"/>
      <c r="C524" s="59" t="s">
        <v>6</v>
      </c>
      <c r="D524" s="66">
        <v>7822.78</v>
      </c>
    </row>
    <row r="525" spans="1:4" x14ac:dyDescent="0.25">
      <c r="A525" s="59"/>
      <c r="B525" s="51"/>
      <c r="C525" s="59" t="s">
        <v>7</v>
      </c>
      <c r="D525" s="66">
        <v>25061.31</v>
      </c>
    </row>
    <row r="526" spans="1:4" hidden="1" x14ac:dyDescent="0.25">
      <c r="A526" s="59" t="s">
        <v>207</v>
      </c>
      <c r="B526" s="51" t="s">
        <v>204</v>
      </c>
      <c r="C526" s="59"/>
      <c r="D526" s="65">
        <v>16192.38</v>
      </c>
    </row>
    <row r="527" spans="1:4" hidden="1" x14ac:dyDescent="0.25">
      <c r="A527" s="59"/>
      <c r="B527" s="51"/>
      <c r="C527" s="59" t="s">
        <v>6</v>
      </c>
      <c r="D527" s="66">
        <v>4187.9799999999996</v>
      </c>
    </row>
    <row r="528" spans="1:4" x14ac:dyDescent="0.25">
      <c r="A528" s="59"/>
      <c r="B528" s="51"/>
      <c r="C528" s="59" t="s">
        <v>7</v>
      </c>
      <c r="D528" s="66">
        <v>12004.4</v>
      </c>
    </row>
    <row r="529" spans="1:4" hidden="1" x14ac:dyDescent="0.25">
      <c r="A529" s="59" t="s">
        <v>208</v>
      </c>
      <c r="B529" s="51" t="s">
        <v>204</v>
      </c>
      <c r="C529" s="59"/>
      <c r="D529" s="65">
        <v>1481.3200000000002</v>
      </c>
    </row>
    <row r="530" spans="1:4" hidden="1" x14ac:dyDescent="0.25">
      <c r="A530" s="59"/>
      <c r="B530" s="51"/>
      <c r="C530" s="59" t="s">
        <v>6</v>
      </c>
      <c r="D530" s="66">
        <v>420.67</v>
      </c>
    </row>
    <row r="531" spans="1:4" x14ac:dyDescent="0.25">
      <c r="A531" s="59"/>
      <c r="B531" s="51"/>
      <c r="C531" s="59" t="s">
        <v>7</v>
      </c>
      <c r="D531" s="66">
        <v>1060.6500000000001</v>
      </c>
    </row>
    <row r="532" spans="1:4" hidden="1" x14ac:dyDescent="0.25">
      <c r="A532" s="59" t="s">
        <v>209</v>
      </c>
      <c r="B532" s="51" t="s">
        <v>204</v>
      </c>
      <c r="C532" s="59"/>
      <c r="D532" s="65">
        <v>9533.75</v>
      </c>
    </row>
    <row r="533" spans="1:4" hidden="1" x14ac:dyDescent="0.25">
      <c r="A533" s="59"/>
      <c r="B533" s="51"/>
      <c r="C533" s="59" t="s">
        <v>6</v>
      </c>
      <c r="D533" s="66">
        <v>2397.7600000000002</v>
      </c>
    </row>
    <row r="534" spans="1:4" x14ac:dyDescent="0.25">
      <c r="A534" s="59"/>
      <c r="B534" s="51"/>
      <c r="C534" s="59" t="s">
        <v>7</v>
      </c>
      <c r="D534" s="66">
        <v>7135.99</v>
      </c>
    </row>
    <row r="535" spans="1:4" hidden="1" x14ac:dyDescent="0.25">
      <c r="A535" s="59" t="s">
        <v>210</v>
      </c>
      <c r="B535" s="51" t="s">
        <v>204</v>
      </c>
      <c r="C535" s="59"/>
      <c r="D535" s="65">
        <v>3326.6400000000003</v>
      </c>
    </row>
    <row r="536" spans="1:4" hidden="1" x14ac:dyDescent="0.25">
      <c r="A536" s="59"/>
      <c r="B536" s="51"/>
      <c r="C536" s="59" t="s">
        <v>6</v>
      </c>
      <c r="D536" s="66">
        <v>904.63</v>
      </c>
    </row>
    <row r="537" spans="1:4" x14ac:dyDescent="0.25">
      <c r="A537" s="59"/>
      <c r="B537" s="51"/>
      <c r="C537" s="59" t="s">
        <v>7</v>
      </c>
      <c r="D537" s="66">
        <v>2422.0100000000002</v>
      </c>
    </row>
    <row r="538" spans="1:4" hidden="1" x14ac:dyDescent="0.25">
      <c r="A538" s="59" t="s">
        <v>211</v>
      </c>
      <c r="B538" s="51" t="s">
        <v>204</v>
      </c>
      <c r="C538" s="59"/>
      <c r="D538" s="65">
        <v>5312.2000000000007</v>
      </c>
    </row>
    <row r="539" spans="1:4" hidden="1" x14ac:dyDescent="0.25">
      <c r="A539" s="59"/>
      <c r="B539" s="51"/>
      <c r="C539" s="59" t="s">
        <v>6</v>
      </c>
      <c r="D539" s="66">
        <v>1325.63</v>
      </c>
    </row>
    <row r="540" spans="1:4" x14ac:dyDescent="0.25">
      <c r="A540" s="59"/>
      <c r="B540" s="51"/>
      <c r="C540" s="59" t="s">
        <v>7</v>
      </c>
      <c r="D540" s="66">
        <v>3986.57</v>
      </c>
    </row>
    <row r="541" spans="1:4" hidden="1" x14ac:dyDescent="0.25">
      <c r="A541" s="59" t="s">
        <v>212</v>
      </c>
      <c r="B541" s="51" t="s">
        <v>204</v>
      </c>
      <c r="C541" s="59"/>
      <c r="D541" s="65">
        <v>6585.32</v>
      </c>
    </row>
    <row r="542" spans="1:4" hidden="1" x14ac:dyDescent="0.25">
      <c r="A542" s="59"/>
      <c r="B542" s="51"/>
      <c r="C542" s="59" t="s">
        <v>6</v>
      </c>
      <c r="D542" s="66">
        <v>1590.94</v>
      </c>
    </row>
    <row r="543" spans="1:4" x14ac:dyDescent="0.25">
      <c r="A543" s="59"/>
      <c r="B543" s="51"/>
      <c r="C543" s="59" t="s">
        <v>7</v>
      </c>
      <c r="D543" s="66">
        <v>4994.38</v>
      </c>
    </row>
    <row r="544" spans="1:4" hidden="1" x14ac:dyDescent="0.25">
      <c r="A544" s="59" t="s">
        <v>213</v>
      </c>
      <c r="B544" s="51" t="s">
        <v>204</v>
      </c>
      <c r="C544" s="59"/>
      <c r="D544" s="65">
        <v>20465.05</v>
      </c>
    </row>
    <row r="545" spans="1:4" hidden="1" x14ac:dyDescent="0.25">
      <c r="A545" s="59"/>
      <c r="B545" s="51"/>
      <c r="C545" s="59" t="s">
        <v>6</v>
      </c>
      <c r="D545" s="66">
        <v>4839.83</v>
      </c>
    </row>
    <row r="546" spans="1:4" x14ac:dyDescent="0.25">
      <c r="A546" s="59"/>
      <c r="B546" s="51"/>
      <c r="C546" s="59" t="s">
        <v>7</v>
      </c>
      <c r="D546" s="66">
        <v>15625.22</v>
      </c>
    </row>
    <row r="547" spans="1:4" hidden="1" x14ac:dyDescent="0.25">
      <c r="A547" s="59" t="s">
        <v>214</v>
      </c>
      <c r="B547" s="51" t="s">
        <v>204</v>
      </c>
      <c r="C547" s="59"/>
      <c r="D547" s="65">
        <v>4665.78</v>
      </c>
    </row>
    <row r="548" spans="1:4" hidden="1" x14ac:dyDescent="0.25">
      <c r="A548" s="59"/>
      <c r="B548" s="51"/>
      <c r="C548" s="59" t="s">
        <v>6</v>
      </c>
      <c r="D548" s="66">
        <v>1154.68</v>
      </c>
    </row>
    <row r="549" spans="1:4" x14ac:dyDescent="0.25">
      <c r="A549" s="59"/>
      <c r="B549" s="51"/>
      <c r="C549" s="59" t="s">
        <v>7</v>
      </c>
      <c r="D549" s="66">
        <v>3511.1</v>
      </c>
    </row>
    <row r="550" spans="1:4" hidden="1" x14ac:dyDescent="0.25">
      <c r="A550" s="59" t="s">
        <v>215</v>
      </c>
      <c r="B550" s="51" t="s">
        <v>216</v>
      </c>
      <c r="C550" s="59"/>
      <c r="D550" s="65">
        <v>407757.41</v>
      </c>
    </row>
    <row r="551" spans="1:4" hidden="1" x14ac:dyDescent="0.25">
      <c r="A551" s="59"/>
      <c r="B551" s="51"/>
      <c r="C551" s="59" t="s">
        <v>6</v>
      </c>
      <c r="D551" s="66">
        <v>47522.99</v>
      </c>
    </row>
    <row r="552" spans="1:4" x14ac:dyDescent="0.25">
      <c r="A552" s="59"/>
      <c r="B552" s="51"/>
      <c r="C552" s="59" t="s">
        <v>7</v>
      </c>
      <c r="D552" s="66">
        <v>360234.42</v>
      </c>
    </row>
    <row r="553" spans="1:4" hidden="1" x14ac:dyDescent="0.25">
      <c r="A553" s="59" t="s">
        <v>217</v>
      </c>
      <c r="B553" s="51" t="s">
        <v>216</v>
      </c>
      <c r="C553" s="59"/>
      <c r="D553" s="65">
        <v>25619.14</v>
      </c>
    </row>
    <row r="554" spans="1:4" hidden="1" x14ac:dyDescent="0.25">
      <c r="A554" s="59"/>
      <c r="B554" s="51"/>
      <c r="C554" s="59" t="s">
        <v>6</v>
      </c>
      <c r="D554" s="66">
        <v>3621.91</v>
      </c>
    </row>
    <row r="555" spans="1:4" x14ac:dyDescent="0.25">
      <c r="A555" s="59"/>
      <c r="B555" s="51"/>
      <c r="C555" s="59" t="s">
        <v>7</v>
      </c>
      <c r="D555" s="66">
        <v>21997.23</v>
      </c>
    </row>
    <row r="556" spans="1:4" hidden="1" x14ac:dyDescent="0.25">
      <c r="A556" s="59" t="s">
        <v>218</v>
      </c>
      <c r="B556" s="51" t="s">
        <v>216</v>
      </c>
      <c r="C556" s="59"/>
      <c r="D556" s="65">
        <v>10892.429999999998</v>
      </c>
    </row>
    <row r="557" spans="1:4" hidden="1" x14ac:dyDescent="0.25">
      <c r="A557" s="59"/>
      <c r="B557" s="51"/>
      <c r="C557" s="59" t="s">
        <v>6</v>
      </c>
      <c r="D557" s="66">
        <v>1862.72</v>
      </c>
    </row>
    <row r="558" spans="1:4" x14ac:dyDescent="0.25">
      <c r="A558" s="59"/>
      <c r="B558" s="51"/>
      <c r="C558" s="59" t="s">
        <v>7</v>
      </c>
      <c r="D558" s="66">
        <v>9029.7099999999991</v>
      </c>
    </row>
    <row r="559" spans="1:4" hidden="1" x14ac:dyDescent="0.25">
      <c r="A559" s="59" t="s">
        <v>219</v>
      </c>
      <c r="B559" s="51" t="s">
        <v>216</v>
      </c>
      <c r="C559" s="59"/>
      <c r="D559" s="65">
        <v>11320.55</v>
      </c>
    </row>
    <row r="560" spans="1:4" hidden="1" x14ac:dyDescent="0.25">
      <c r="A560" s="59"/>
      <c r="B560" s="51"/>
      <c r="C560" s="59" t="s">
        <v>6</v>
      </c>
      <c r="D560" s="66">
        <v>1547.17</v>
      </c>
    </row>
    <row r="561" spans="1:4" x14ac:dyDescent="0.25">
      <c r="A561" s="59"/>
      <c r="B561" s="51"/>
      <c r="C561" s="59" t="s">
        <v>7</v>
      </c>
      <c r="D561" s="66">
        <v>9773.3799999999992</v>
      </c>
    </row>
    <row r="562" spans="1:4" hidden="1" x14ac:dyDescent="0.25">
      <c r="A562" s="59" t="s">
        <v>220</v>
      </c>
      <c r="B562" s="51" t="s">
        <v>216</v>
      </c>
      <c r="C562" s="59"/>
      <c r="D562" s="65">
        <v>3565.2700000000004</v>
      </c>
    </row>
    <row r="563" spans="1:4" hidden="1" x14ac:dyDescent="0.25">
      <c r="A563" s="59"/>
      <c r="B563" s="51"/>
      <c r="C563" s="59" t="s">
        <v>6</v>
      </c>
      <c r="D563" s="66">
        <v>549.95000000000005</v>
      </c>
    </row>
    <row r="564" spans="1:4" x14ac:dyDescent="0.25">
      <c r="A564" s="59"/>
      <c r="B564" s="51"/>
      <c r="C564" s="59" t="s">
        <v>7</v>
      </c>
      <c r="D564" s="66">
        <v>3015.32</v>
      </c>
    </row>
    <row r="565" spans="1:4" hidden="1" x14ac:dyDescent="0.25">
      <c r="A565" s="59" t="s">
        <v>221</v>
      </c>
      <c r="B565" s="51" t="s">
        <v>216</v>
      </c>
      <c r="C565" s="59"/>
      <c r="D565" s="65">
        <v>1057.08</v>
      </c>
    </row>
    <row r="566" spans="1:4" hidden="1" x14ac:dyDescent="0.25">
      <c r="A566" s="59"/>
      <c r="B566" s="51"/>
      <c r="C566" s="59" t="s">
        <v>6</v>
      </c>
      <c r="D566" s="66">
        <v>272.77</v>
      </c>
    </row>
    <row r="567" spans="1:4" x14ac:dyDescent="0.25">
      <c r="A567" s="59"/>
      <c r="B567" s="51"/>
      <c r="C567" s="59" t="s">
        <v>7</v>
      </c>
      <c r="D567" s="66">
        <v>784.31</v>
      </c>
    </row>
    <row r="568" spans="1:4" hidden="1" x14ac:dyDescent="0.25">
      <c r="A568" s="59" t="s">
        <v>222</v>
      </c>
      <c r="B568" s="51" t="s">
        <v>216</v>
      </c>
      <c r="C568" s="59"/>
      <c r="D568" s="65">
        <v>1425.96</v>
      </c>
    </row>
    <row r="569" spans="1:4" hidden="1" x14ac:dyDescent="0.25">
      <c r="A569" s="59"/>
      <c r="B569" s="51"/>
      <c r="C569" s="59" t="s">
        <v>6</v>
      </c>
      <c r="D569" s="66">
        <v>235.27</v>
      </c>
    </row>
    <row r="570" spans="1:4" x14ac:dyDescent="0.25">
      <c r="A570" s="59"/>
      <c r="B570" s="51"/>
      <c r="C570" s="59" t="s">
        <v>7</v>
      </c>
      <c r="D570" s="66">
        <v>1190.69</v>
      </c>
    </row>
    <row r="571" spans="1:4" hidden="1" x14ac:dyDescent="0.25">
      <c r="A571" s="59" t="s">
        <v>223</v>
      </c>
      <c r="B571" s="51" t="s">
        <v>216</v>
      </c>
      <c r="C571" s="59"/>
      <c r="D571" s="65">
        <v>7048.75</v>
      </c>
    </row>
    <row r="572" spans="1:4" hidden="1" x14ac:dyDescent="0.25">
      <c r="A572" s="59"/>
      <c r="B572" s="51"/>
      <c r="C572" s="59" t="s">
        <v>6</v>
      </c>
      <c r="D572" s="66">
        <v>1103.44</v>
      </c>
    </row>
    <row r="573" spans="1:4" x14ac:dyDescent="0.25">
      <c r="A573" s="59"/>
      <c r="B573" s="51"/>
      <c r="C573" s="59" t="s">
        <v>7</v>
      </c>
      <c r="D573" s="66">
        <v>5945.31</v>
      </c>
    </row>
    <row r="574" spans="1:4" hidden="1" x14ac:dyDescent="0.25">
      <c r="A574" s="59" t="s">
        <v>224</v>
      </c>
      <c r="B574" s="51" t="s">
        <v>225</v>
      </c>
      <c r="C574" s="59"/>
      <c r="D574" s="65">
        <v>808564.47</v>
      </c>
    </row>
    <row r="575" spans="1:4" hidden="1" x14ac:dyDescent="0.25">
      <c r="A575" s="59"/>
      <c r="B575" s="51"/>
      <c r="C575" s="59" t="s">
        <v>6</v>
      </c>
      <c r="D575" s="66">
        <v>126689.33</v>
      </c>
    </row>
    <row r="576" spans="1:4" x14ac:dyDescent="0.25">
      <c r="A576" s="59"/>
      <c r="B576" s="51"/>
      <c r="C576" s="59" t="s">
        <v>7</v>
      </c>
      <c r="D576" s="66">
        <v>681875.14</v>
      </c>
    </row>
    <row r="577" spans="1:4" hidden="1" x14ac:dyDescent="0.25">
      <c r="A577" s="59" t="s">
        <v>226</v>
      </c>
      <c r="B577" s="51" t="s">
        <v>225</v>
      </c>
      <c r="C577" s="59"/>
      <c r="D577" s="65">
        <v>557041</v>
      </c>
    </row>
    <row r="578" spans="1:4" hidden="1" x14ac:dyDescent="0.25">
      <c r="A578" s="59"/>
      <c r="B578" s="51"/>
      <c r="C578" s="59" t="s">
        <v>6</v>
      </c>
      <c r="D578" s="66">
        <v>203711.83</v>
      </c>
    </row>
    <row r="579" spans="1:4" x14ac:dyDescent="0.25">
      <c r="A579" s="59"/>
      <c r="B579" s="51"/>
      <c r="C579" s="59" t="s">
        <v>7</v>
      </c>
      <c r="D579" s="66">
        <v>353329.17</v>
      </c>
    </row>
    <row r="580" spans="1:4" hidden="1" x14ac:dyDescent="0.25">
      <c r="A580" s="59" t="s">
        <v>227</v>
      </c>
      <c r="B580" s="51" t="s">
        <v>225</v>
      </c>
      <c r="C580" s="59"/>
      <c r="D580" s="65">
        <v>329492.12</v>
      </c>
    </row>
    <row r="581" spans="1:4" hidden="1" x14ac:dyDescent="0.25">
      <c r="A581" s="59"/>
      <c r="B581" s="51"/>
      <c r="C581" s="59" t="s">
        <v>6</v>
      </c>
      <c r="D581" s="66">
        <v>118301.68</v>
      </c>
    </row>
    <row r="582" spans="1:4" x14ac:dyDescent="0.25">
      <c r="A582" s="59"/>
      <c r="B582" s="51"/>
      <c r="C582" s="59" t="s">
        <v>7</v>
      </c>
      <c r="D582" s="66">
        <v>211190.44</v>
      </c>
    </row>
    <row r="583" spans="1:4" hidden="1" x14ac:dyDescent="0.25">
      <c r="A583" s="59" t="s">
        <v>228</v>
      </c>
      <c r="B583" s="51" t="s">
        <v>225</v>
      </c>
      <c r="C583" s="59"/>
      <c r="D583" s="65">
        <v>10696.69</v>
      </c>
    </row>
    <row r="584" spans="1:4" hidden="1" x14ac:dyDescent="0.25">
      <c r="A584" s="59"/>
      <c r="B584" s="51"/>
      <c r="C584" s="59" t="s">
        <v>6</v>
      </c>
      <c r="D584" s="66">
        <v>3926.44</v>
      </c>
    </row>
    <row r="585" spans="1:4" x14ac:dyDescent="0.25">
      <c r="A585" s="59"/>
      <c r="B585" s="51"/>
      <c r="C585" s="59" t="s">
        <v>7</v>
      </c>
      <c r="D585" s="66">
        <v>6770.25</v>
      </c>
    </row>
    <row r="586" spans="1:4" hidden="1" x14ac:dyDescent="0.25">
      <c r="A586" s="59" t="s">
        <v>229</v>
      </c>
      <c r="B586" s="51" t="s">
        <v>225</v>
      </c>
      <c r="C586" s="59"/>
      <c r="D586" s="65">
        <v>4775.9399999999996</v>
      </c>
    </row>
    <row r="587" spans="1:4" hidden="1" x14ac:dyDescent="0.25">
      <c r="A587" s="59"/>
      <c r="B587" s="51"/>
      <c r="C587" s="59" t="s">
        <v>6</v>
      </c>
      <c r="D587" s="66">
        <v>1829.7</v>
      </c>
    </row>
    <row r="588" spans="1:4" x14ac:dyDescent="0.25">
      <c r="A588" s="59"/>
      <c r="B588" s="51"/>
      <c r="C588" s="59" t="s">
        <v>7</v>
      </c>
      <c r="D588" s="66">
        <v>2946.24</v>
      </c>
    </row>
    <row r="589" spans="1:4" hidden="1" x14ac:dyDescent="0.25">
      <c r="A589" s="59" t="s">
        <v>230</v>
      </c>
      <c r="B589" s="51" t="s">
        <v>225</v>
      </c>
      <c r="C589" s="59"/>
      <c r="D589" s="65">
        <v>30355.550000000003</v>
      </c>
    </row>
    <row r="590" spans="1:4" hidden="1" x14ac:dyDescent="0.25">
      <c r="A590" s="59"/>
      <c r="B590" s="51"/>
      <c r="C590" s="59" t="s">
        <v>6</v>
      </c>
      <c r="D590" s="66">
        <v>10800.65</v>
      </c>
    </row>
    <row r="591" spans="1:4" x14ac:dyDescent="0.25">
      <c r="A591" s="59"/>
      <c r="B591" s="51"/>
      <c r="C591" s="59" t="s">
        <v>7</v>
      </c>
      <c r="D591" s="66">
        <v>19554.900000000001</v>
      </c>
    </row>
    <row r="592" spans="1:4" hidden="1" x14ac:dyDescent="0.25">
      <c r="A592" s="59" t="s">
        <v>231</v>
      </c>
      <c r="B592" s="51" t="s">
        <v>225</v>
      </c>
      <c r="C592" s="59"/>
      <c r="D592" s="65">
        <v>538140.88</v>
      </c>
    </row>
    <row r="593" spans="1:4" hidden="1" x14ac:dyDescent="0.25">
      <c r="A593" s="59"/>
      <c r="B593" s="51"/>
      <c r="C593" s="59" t="s">
        <v>6</v>
      </c>
      <c r="D593" s="66">
        <v>186790.77</v>
      </c>
    </row>
    <row r="594" spans="1:4" x14ac:dyDescent="0.25">
      <c r="A594" s="59"/>
      <c r="B594" s="51"/>
      <c r="C594" s="59" t="s">
        <v>7</v>
      </c>
      <c r="D594" s="66">
        <v>351350.11</v>
      </c>
    </row>
    <row r="595" spans="1:4" hidden="1" x14ac:dyDescent="0.25">
      <c r="A595" s="59" t="s">
        <v>232</v>
      </c>
      <c r="B595" s="51" t="s">
        <v>225</v>
      </c>
      <c r="C595" s="59"/>
      <c r="D595" s="65">
        <v>16839.489999999998</v>
      </c>
    </row>
    <row r="596" spans="1:4" hidden="1" x14ac:dyDescent="0.25">
      <c r="A596" s="59"/>
      <c r="B596" s="51"/>
      <c r="C596" s="59" t="s">
        <v>6</v>
      </c>
      <c r="D596" s="66">
        <v>6009.52</v>
      </c>
    </row>
    <row r="597" spans="1:4" x14ac:dyDescent="0.25">
      <c r="A597" s="59"/>
      <c r="B597" s="51"/>
      <c r="C597" s="59" t="s">
        <v>7</v>
      </c>
      <c r="D597" s="66">
        <v>10829.97</v>
      </c>
    </row>
    <row r="598" spans="1:4" hidden="1" x14ac:dyDescent="0.25">
      <c r="A598" s="59" t="s">
        <v>233</v>
      </c>
      <c r="B598" s="51" t="s">
        <v>225</v>
      </c>
      <c r="C598" s="59"/>
      <c r="D598" s="65">
        <v>236368.3</v>
      </c>
    </row>
    <row r="599" spans="1:4" hidden="1" x14ac:dyDescent="0.25">
      <c r="A599" s="59"/>
      <c r="B599" s="51"/>
      <c r="C599" s="59" t="s">
        <v>6</v>
      </c>
      <c r="D599" s="66">
        <v>86601.86</v>
      </c>
    </row>
    <row r="600" spans="1:4" x14ac:dyDescent="0.25">
      <c r="A600" s="59"/>
      <c r="B600" s="51"/>
      <c r="C600" s="59" t="s">
        <v>7</v>
      </c>
      <c r="D600" s="66">
        <v>149766.44</v>
      </c>
    </row>
    <row r="601" spans="1:4" hidden="1" x14ac:dyDescent="0.25">
      <c r="A601" s="59" t="s">
        <v>234</v>
      </c>
      <c r="B601" s="51" t="s">
        <v>235</v>
      </c>
      <c r="C601" s="59"/>
      <c r="D601" s="65">
        <v>448430.81</v>
      </c>
    </row>
    <row r="602" spans="1:4" hidden="1" x14ac:dyDescent="0.25">
      <c r="A602" s="59"/>
      <c r="B602" s="51"/>
      <c r="C602" s="59" t="s">
        <v>6</v>
      </c>
      <c r="D602" s="66">
        <v>93922.64</v>
      </c>
    </row>
    <row r="603" spans="1:4" x14ac:dyDescent="0.25">
      <c r="A603" s="59"/>
      <c r="B603" s="51"/>
      <c r="C603" s="59" t="s">
        <v>7</v>
      </c>
      <c r="D603" s="66">
        <v>354508.17</v>
      </c>
    </row>
    <row r="604" spans="1:4" hidden="1" x14ac:dyDescent="0.25">
      <c r="A604" s="59" t="s">
        <v>236</v>
      </c>
      <c r="B604" s="51" t="s">
        <v>235</v>
      </c>
      <c r="C604" s="59"/>
      <c r="D604" s="65">
        <v>119496.11</v>
      </c>
    </row>
    <row r="605" spans="1:4" hidden="1" x14ac:dyDescent="0.25">
      <c r="A605" s="59"/>
      <c r="B605" s="51"/>
      <c r="C605" s="59" t="s">
        <v>6</v>
      </c>
      <c r="D605" s="66">
        <v>35774.17</v>
      </c>
    </row>
    <row r="606" spans="1:4" x14ac:dyDescent="0.25">
      <c r="A606" s="59"/>
      <c r="B606" s="51"/>
      <c r="C606" s="59" t="s">
        <v>7</v>
      </c>
      <c r="D606" s="66">
        <v>83721.94</v>
      </c>
    </row>
    <row r="607" spans="1:4" hidden="1" x14ac:dyDescent="0.25">
      <c r="A607" s="59" t="s">
        <v>237</v>
      </c>
      <c r="B607" s="51" t="s">
        <v>235</v>
      </c>
      <c r="C607" s="59"/>
      <c r="D607" s="65">
        <v>23159.25</v>
      </c>
    </row>
    <row r="608" spans="1:4" hidden="1" x14ac:dyDescent="0.25">
      <c r="A608" s="59"/>
      <c r="B608" s="51"/>
      <c r="C608" s="59" t="s">
        <v>6</v>
      </c>
      <c r="D608" s="66">
        <v>7192.67</v>
      </c>
    </row>
    <row r="609" spans="1:4" x14ac:dyDescent="0.25">
      <c r="A609" s="59"/>
      <c r="B609" s="51"/>
      <c r="C609" s="59" t="s">
        <v>7</v>
      </c>
      <c r="D609" s="66">
        <v>15966.58</v>
      </c>
    </row>
    <row r="610" spans="1:4" hidden="1" x14ac:dyDescent="0.25">
      <c r="A610" s="59" t="s">
        <v>238</v>
      </c>
      <c r="B610" s="51" t="s">
        <v>235</v>
      </c>
      <c r="C610" s="59"/>
      <c r="D610" s="65">
        <v>11738.98</v>
      </c>
    </row>
    <row r="611" spans="1:4" hidden="1" x14ac:dyDescent="0.25">
      <c r="A611" s="59"/>
      <c r="B611" s="51"/>
      <c r="C611" s="59" t="s">
        <v>6</v>
      </c>
      <c r="D611" s="66">
        <v>3387.92</v>
      </c>
    </row>
    <row r="612" spans="1:4" x14ac:dyDescent="0.25">
      <c r="A612" s="59"/>
      <c r="B612" s="51"/>
      <c r="C612" s="59" t="s">
        <v>7</v>
      </c>
      <c r="D612" s="66">
        <v>8351.06</v>
      </c>
    </row>
    <row r="613" spans="1:4" hidden="1" x14ac:dyDescent="0.25">
      <c r="A613" s="59" t="s">
        <v>239</v>
      </c>
      <c r="B613" s="51" t="s">
        <v>235</v>
      </c>
      <c r="C613" s="59"/>
      <c r="D613" s="65">
        <v>4986.2700000000004</v>
      </c>
    </row>
    <row r="614" spans="1:4" hidden="1" x14ac:dyDescent="0.25">
      <c r="A614" s="59"/>
      <c r="B614" s="51"/>
      <c r="C614" s="59" t="s">
        <v>6</v>
      </c>
      <c r="D614" s="66">
        <v>1613.33</v>
      </c>
    </row>
    <row r="615" spans="1:4" x14ac:dyDescent="0.25">
      <c r="A615" s="59"/>
      <c r="B615" s="51"/>
      <c r="C615" s="59" t="s">
        <v>7</v>
      </c>
      <c r="D615" s="66">
        <v>3372.94</v>
      </c>
    </row>
    <row r="616" spans="1:4" hidden="1" x14ac:dyDescent="0.25">
      <c r="A616" s="59" t="s">
        <v>240</v>
      </c>
      <c r="B616" s="51" t="s">
        <v>235</v>
      </c>
      <c r="C616" s="59"/>
      <c r="D616" s="65">
        <v>1366.71</v>
      </c>
    </row>
    <row r="617" spans="1:4" hidden="1" x14ac:dyDescent="0.25">
      <c r="A617" s="59"/>
      <c r="B617" s="51"/>
      <c r="C617" s="59" t="s">
        <v>6</v>
      </c>
      <c r="D617" s="66">
        <v>480.81</v>
      </c>
    </row>
    <row r="618" spans="1:4" x14ac:dyDescent="0.25">
      <c r="A618" s="59"/>
      <c r="B618" s="51"/>
      <c r="C618" s="59" t="s">
        <v>7</v>
      </c>
      <c r="D618" s="66">
        <v>885.9</v>
      </c>
    </row>
    <row r="619" spans="1:4" hidden="1" x14ac:dyDescent="0.25">
      <c r="A619" s="59" t="s">
        <v>241</v>
      </c>
      <c r="B619" s="51" t="s">
        <v>235</v>
      </c>
      <c r="C619" s="59"/>
      <c r="D619" s="65">
        <v>2623.07</v>
      </c>
    </row>
    <row r="620" spans="1:4" hidden="1" x14ac:dyDescent="0.25">
      <c r="A620" s="59"/>
      <c r="B620" s="51"/>
      <c r="C620" s="59" t="s">
        <v>6</v>
      </c>
      <c r="D620" s="66">
        <v>798.43</v>
      </c>
    </row>
    <row r="621" spans="1:4" x14ac:dyDescent="0.25">
      <c r="A621" s="59"/>
      <c r="B621" s="51"/>
      <c r="C621" s="59" t="s">
        <v>7</v>
      </c>
      <c r="D621" s="66">
        <v>1824.64</v>
      </c>
    </row>
    <row r="622" spans="1:4" hidden="1" x14ac:dyDescent="0.25">
      <c r="A622" s="59" t="s">
        <v>242</v>
      </c>
      <c r="B622" s="51" t="s">
        <v>235</v>
      </c>
      <c r="C622" s="59"/>
      <c r="D622" s="65">
        <v>28823.599999999999</v>
      </c>
    </row>
    <row r="623" spans="1:4" hidden="1" x14ac:dyDescent="0.25">
      <c r="A623" s="59"/>
      <c r="B623" s="51"/>
      <c r="C623" s="59" t="s">
        <v>6</v>
      </c>
      <c r="D623" s="66">
        <v>9329.66</v>
      </c>
    </row>
    <row r="624" spans="1:4" x14ac:dyDescent="0.25">
      <c r="A624" s="59"/>
      <c r="B624" s="51"/>
      <c r="C624" s="59" t="s">
        <v>7</v>
      </c>
      <c r="D624" s="66">
        <v>19493.939999999999</v>
      </c>
    </row>
    <row r="625" spans="1:4" hidden="1" x14ac:dyDescent="0.25">
      <c r="A625" s="59" t="s">
        <v>243</v>
      </c>
      <c r="B625" s="51" t="s">
        <v>244</v>
      </c>
      <c r="C625" s="59"/>
      <c r="D625" s="65">
        <v>436339.29000000004</v>
      </c>
    </row>
    <row r="626" spans="1:4" hidden="1" x14ac:dyDescent="0.25">
      <c r="A626" s="59"/>
      <c r="B626" s="51"/>
      <c r="C626" s="59" t="s">
        <v>6</v>
      </c>
      <c r="D626" s="66">
        <v>73615.59</v>
      </c>
    </row>
    <row r="627" spans="1:4" x14ac:dyDescent="0.25">
      <c r="A627" s="59"/>
      <c r="B627" s="51"/>
      <c r="C627" s="59" t="s">
        <v>7</v>
      </c>
      <c r="D627" s="66">
        <v>362723.7</v>
      </c>
    </row>
    <row r="628" spans="1:4" hidden="1" x14ac:dyDescent="0.25">
      <c r="A628" s="59" t="s">
        <v>245</v>
      </c>
      <c r="B628" s="51" t="s">
        <v>244</v>
      </c>
      <c r="C628" s="59"/>
      <c r="D628" s="65">
        <v>15186.560000000001</v>
      </c>
    </row>
    <row r="629" spans="1:4" hidden="1" x14ac:dyDescent="0.25">
      <c r="A629" s="59"/>
      <c r="B629" s="51"/>
      <c r="C629" s="59" t="s">
        <v>6</v>
      </c>
      <c r="D629" s="66">
        <v>2499.4499999999998</v>
      </c>
    </row>
    <row r="630" spans="1:4" x14ac:dyDescent="0.25">
      <c r="A630" s="59"/>
      <c r="B630" s="51"/>
      <c r="C630" s="59" t="s">
        <v>7</v>
      </c>
      <c r="D630" s="66">
        <v>12687.11</v>
      </c>
    </row>
    <row r="631" spans="1:4" hidden="1" x14ac:dyDescent="0.25">
      <c r="A631" s="59" t="s">
        <v>246</v>
      </c>
      <c r="B631" s="51" t="s">
        <v>244</v>
      </c>
      <c r="C631" s="59"/>
      <c r="D631" s="65">
        <v>801.6400000000001</v>
      </c>
    </row>
    <row r="632" spans="1:4" hidden="1" x14ac:dyDescent="0.25">
      <c r="A632" s="59"/>
      <c r="B632" s="51"/>
      <c r="C632" s="59" t="s">
        <v>6</v>
      </c>
      <c r="D632" s="66">
        <v>183.95</v>
      </c>
    </row>
    <row r="633" spans="1:4" x14ac:dyDescent="0.25">
      <c r="A633" s="59"/>
      <c r="B633" s="51"/>
      <c r="C633" s="59" t="s">
        <v>7</v>
      </c>
      <c r="D633" s="66">
        <v>617.69000000000005</v>
      </c>
    </row>
    <row r="634" spans="1:4" hidden="1" x14ac:dyDescent="0.25">
      <c r="A634" s="59" t="s">
        <v>247</v>
      </c>
      <c r="B634" s="51" t="s">
        <v>244</v>
      </c>
      <c r="C634" s="59"/>
      <c r="D634" s="65">
        <v>919.73</v>
      </c>
    </row>
    <row r="635" spans="1:4" hidden="1" x14ac:dyDescent="0.25">
      <c r="A635" s="59"/>
      <c r="B635" s="51"/>
      <c r="C635" s="59" t="s">
        <v>6</v>
      </c>
      <c r="D635" s="66">
        <v>261.39999999999998</v>
      </c>
    </row>
    <row r="636" spans="1:4" x14ac:dyDescent="0.25">
      <c r="A636" s="59"/>
      <c r="B636" s="51"/>
      <c r="C636" s="59" t="s">
        <v>7</v>
      </c>
      <c r="D636" s="66">
        <v>658.33</v>
      </c>
    </row>
    <row r="637" spans="1:4" hidden="1" x14ac:dyDescent="0.25">
      <c r="A637" s="59" t="s">
        <v>248</v>
      </c>
      <c r="B637" s="51" t="s">
        <v>244</v>
      </c>
      <c r="C637" s="59"/>
      <c r="D637" s="65">
        <v>289.45</v>
      </c>
    </row>
    <row r="638" spans="1:4" hidden="1" x14ac:dyDescent="0.25">
      <c r="A638" s="59"/>
      <c r="B638" s="51"/>
      <c r="C638" s="59" t="s">
        <v>6</v>
      </c>
      <c r="D638" s="66">
        <v>86.26</v>
      </c>
    </row>
    <row r="639" spans="1:4" x14ac:dyDescent="0.25">
      <c r="A639" s="59"/>
      <c r="B639" s="51"/>
      <c r="C639" s="59" t="s">
        <v>7</v>
      </c>
      <c r="D639" s="66">
        <v>203.19</v>
      </c>
    </row>
    <row r="640" spans="1:4" hidden="1" x14ac:dyDescent="0.25">
      <c r="A640" s="59" t="s">
        <v>249</v>
      </c>
      <c r="B640" s="51" t="s">
        <v>244</v>
      </c>
      <c r="C640" s="59"/>
      <c r="D640" s="65">
        <v>2848.72</v>
      </c>
    </row>
    <row r="641" spans="1:4" hidden="1" x14ac:dyDescent="0.25">
      <c r="A641" s="59"/>
      <c r="B641" s="51"/>
      <c r="C641" s="59" t="s">
        <v>6</v>
      </c>
      <c r="D641" s="66">
        <v>556.75</v>
      </c>
    </row>
    <row r="642" spans="1:4" x14ac:dyDescent="0.25">
      <c r="A642" s="59"/>
      <c r="B642" s="51"/>
      <c r="C642" s="59" t="s">
        <v>7</v>
      </c>
      <c r="D642" s="66">
        <v>2291.9699999999998</v>
      </c>
    </row>
    <row r="643" spans="1:4" hidden="1" x14ac:dyDescent="0.25">
      <c r="A643" s="59" t="s">
        <v>250</v>
      </c>
      <c r="B643" s="51" t="s">
        <v>244</v>
      </c>
      <c r="C643" s="59"/>
      <c r="D643" s="65">
        <v>488.23</v>
      </c>
    </row>
    <row r="644" spans="1:4" hidden="1" x14ac:dyDescent="0.25">
      <c r="A644" s="59"/>
      <c r="B644" s="51"/>
      <c r="C644" s="59" t="s">
        <v>6</v>
      </c>
      <c r="D644" s="66">
        <v>159.06</v>
      </c>
    </row>
    <row r="645" spans="1:4" x14ac:dyDescent="0.25">
      <c r="A645" s="59"/>
      <c r="B645" s="51"/>
      <c r="C645" s="59" t="s">
        <v>7</v>
      </c>
      <c r="D645" s="66">
        <v>329.17</v>
      </c>
    </row>
    <row r="646" spans="1:4" hidden="1" x14ac:dyDescent="0.25">
      <c r="A646" s="59" t="s">
        <v>251</v>
      </c>
      <c r="B646" s="51" t="s">
        <v>244</v>
      </c>
      <c r="C646" s="59"/>
      <c r="D646" s="65">
        <v>201.99</v>
      </c>
    </row>
    <row r="647" spans="1:4" hidden="1" x14ac:dyDescent="0.25">
      <c r="A647" s="59"/>
      <c r="B647" s="51"/>
      <c r="C647" s="59" t="s">
        <v>6</v>
      </c>
      <c r="D647" s="66">
        <v>92.27</v>
      </c>
    </row>
    <row r="648" spans="1:4" x14ac:dyDescent="0.25">
      <c r="A648" s="59"/>
      <c r="B648" s="51"/>
      <c r="C648" s="59" t="s">
        <v>7</v>
      </c>
      <c r="D648" s="66">
        <v>109.72</v>
      </c>
    </row>
    <row r="649" spans="1:4" hidden="1" x14ac:dyDescent="0.25">
      <c r="A649" s="59" t="s">
        <v>252</v>
      </c>
      <c r="B649" s="51" t="s">
        <v>244</v>
      </c>
      <c r="C649" s="59"/>
      <c r="D649" s="65">
        <v>508.37</v>
      </c>
    </row>
    <row r="650" spans="1:4" hidden="1" x14ac:dyDescent="0.25">
      <c r="A650" s="59"/>
      <c r="B650" s="51"/>
      <c r="C650" s="59" t="s">
        <v>6</v>
      </c>
      <c r="D650" s="66">
        <v>130.44</v>
      </c>
    </row>
    <row r="651" spans="1:4" x14ac:dyDescent="0.25">
      <c r="A651" s="59"/>
      <c r="B651" s="51"/>
      <c r="C651" s="59" t="s">
        <v>7</v>
      </c>
      <c r="D651" s="66">
        <v>377.93</v>
      </c>
    </row>
    <row r="652" spans="1:4" hidden="1" x14ac:dyDescent="0.25">
      <c r="A652" s="59" t="s">
        <v>253</v>
      </c>
      <c r="B652" s="51" t="s">
        <v>244</v>
      </c>
      <c r="C652" s="59"/>
      <c r="D652" s="65">
        <v>4552.22</v>
      </c>
    </row>
    <row r="653" spans="1:4" hidden="1" x14ac:dyDescent="0.25">
      <c r="A653" s="59"/>
      <c r="B653" s="51"/>
      <c r="C653" s="59" t="s">
        <v>6</v>
      </c>
      <c r="D653" s="66">
        <v>772.91</v>
      </c>
    </row>
    <row r="654" spans="1:4" x14ac:dyDescent="0.25">
      <c r="A654" s="59"/>
      <c r="B654" s="51"/>
      <c r="C654" s="59" t="s">
        <v>7</v>
      </c>
      <c r="D654" s="66">
        <v>3779.31</v>
      </c>
    </row>
    <row r="655" spans="1:4" hidden="1" x14ac:dyDescent="0.25">
      <c r="A655" s="59" t="s">
        <v>254</v>
      </c>
      <c r="B655" s="51" t="s">
        <v>255</v>
      </c>
      <c r="C655" s="59"/>
      <c r="D655" s="65">
        <v>677337.47</v>
      </c>
    </row>
    <row r="656" spans="1:4" hidden="1" x14ac:dyDescent="0.25">
      <c r="A656" s="59"/>
      <c r="B656" s="51"/>
      <c r="C656" s="59" t="s">
        <v>6</v>
      </c>
      <c r="D656" s="66">
        <v>166989.06</v>
      </c>
    </row>
    <row r="657" spans="1:4" x14ac:dyDescent="0.25">
      <c r="A657" s="59"/>
      <c r="B657" s="51"/>
      <c r="C657" s="59" t="s">
        <v>7</v>
      </c>
      <c r="D657" s="66">
        <v>510348.41</v>
      </c>
    </row>
    <row r="658" spans="1:4" hidden="1" x14ac:dyDescent="0.25">
      <c r="A658" s="59" t="s">
        <v>256</v>
      </c>
      <c r="B658" s="51" t="s">
        <v>255</v>
      </c>
      <c r="C658" s="59"/>
      <c r="D658" s="65">
        <v>126320.36</v>
      </c>
    </row>
    <row r="659" spans="1:4" hidden="1" x14ac:dyDescent="0.25">
      <c r="A659" s="59"/>
      <c r="B659" s="51"/>
      <c r="C659" s="59" t="s">
        <v>6</v>
      </c>
      <c r="D659" s="66">
        <v>39822.86</v>
      </c>
    </row>
    <row r="660" spans="1:4" x14ac:dyDescent="0.25">
      <c r="A660" s="59"/>
      <c r="B660" s="51"/>
      <c r="C660" s="59" t="s">
        <v>7</v>
      </c>
      <c r="D660" s="66">
        <v>86497.5</v>
      </c>
    </row>
    <row r="661" spans="1:4" hidden="1" x14ac:dyDescent="0.25">
      <c r="A661" s="59" t="s">
        <v>257</v>
      </c>
      <c r="B661" s="51" t="s">
        <v>255</v>
      </c>
      <c r="C661" s="59"/>
      <c r="D661" s="65">
        <v>164689.22</v>
      </c>
    </row>
    <row r="662" spans="1:4" hidden="1" x14ac:dyDescent="0.25">
      <c r="A662" s="59"/>
      <c r="B662" s="51"/>
      <c r="C662" s="59" t="s">
        <v>6</v>
      </c>
      <c r="D662" s="66">
        <v>52402.99</v>
      </c>
    </row>
    <row r="663" spans="1:4" x14ac:dyDescent="0.25">
      <c r="A663" s="59"/>
      <c r="B663" s="51"/>
      <c r="C663" s="59" t="s">
        <v>7</v>
      </c>
      <c r="D663" s="66">
        <v>112286.23</v>
      </c>
    </row>
    <row r="664" spans="1:4" hidden="1" x14ac:dyDescent="0.25">
      <c r="A664" s="59" t="s">
        <v>258</v>
      </c>
      <c r="B664" s="51" t="s">
        <v>255</v>
      </c>
      <c r="C664" s="59"/>
      <c r="D664" s="65">
        <v>2522.12</v>
      </c>
    </row>
    <row r="665" spans="1:4" hidden="1" x14ac:dyDescent="0.25">
      <c r="A665" s="59"/>
      <c r="B665" s="51"/>
      <c r="C665" s="59" t="s">
        <v>6</v>
      </c>
      <c r="D665" s="66">
        <v>892.55</v>
      </c>
    </row>
    <row r="666" spans="1:4" x14ac:dyDescent="0.25">
      <c r="A666" s="59"/>
      <c r="B666" s="51"/>
      <c r="C666" s="59" t="s">
        <v>7</v>
      </c>
      <c r="D666" s="66">
        <v>1629.57</v>
      </c>
    </row>
    <row r="667" spans="1:4" hidden="1" x14ac:dyDescent="0.25">
      <c r="A667" s="59" t="s">
        <v>259</v>
      </c>
      <c r="B667" s="51" t="s">
        <v>255</v>
      </c>
      <c r="C667" s="59"/>
      <c r="D667" s="65">
        <v>5597.51</v>
      </c>
    </row>
    <row r="668" spans="1:4" hidden="1" x14ac:dyDescent="0.25">
      <c r="A668" s="59"/>
      <c r="B668" s="51"/>
      <c r="C668" s="59" t="s">
        <v>6</v>
      </c>
      <c r="D668" s="66">
        <v>1647.52</v>
      </c>
    </row>
    <row r="669" spans="1:4" x14ac:dyDescent="0.25">
      <c r="A669" s="59"/>
      <c r="B669" s="51"/>
      <c r="C669" s="59" t="s">
        <v>7</v>
      </c>
      <c r="D669" s="66">
        <v>3949.99</v>
      </c>
    </row>
    <row r="670" spans="1:4" hidden="1" x14ac:dyDescent="0.25">
      <c r="A670" s="59" t="s">
        <v>260</v>
      </c>
      <c r="B670" s="51" t="s">
        <v>255</v>
      </c>
      <c r="C670" s="59"/>
      <c r="D670" s="65">
        <v>3177.21</v>
      </c>
    </row>
    <row r="671" spans="1:4" hidden="1" x14ac:dyDescent="0.25">
      <c r="A671" s="59"/>
      <c r="B671" s="51"/>
      <c r="C671" s="59" t="s">
        <v>6</v>
      </c>
      <c r="D671" s="66">
        <v>1051.8499999999999</v>
      </c>
    </row>
    <row r="672" spans="1:4" x14ac:dyDescent="0.25">
      <c r="A672" s="59"/>
      <c r="B672" s="51"/>
      <c r="C672" s="59" t="s">
        <v>7</v>
      </c>
      <c r="D672" s="66">
        <v>2125.36</v>
      </c>
    </row>
    <row r="673" spans="1:4" hidden="1" x14ac:dyDescent="0.25">
      <c r="A673" s="59" t="s">
        <v>261</v>
      </c>
      <c r="B673" s="51" t="s">
        <v>255</v>
      </c>
      <c r="C673" s="59"/>
      <c r="D673" s="65">
        <v>53063.74</v>
      </c>
    </row>
    <row r="674" spans="1:4" hidden="1" x14ac:dyDescent="0.25">
      <c r="A674" s="59"/>
      <c r="B674" s="51"/>
      <c r="C674" s="59" t="s">
        <v>6</v>
      </c>
      <c r="D674" s="66">
        <v>16485.68</v>
      </c>
    </row>
    <row r="675" spans="1:4" x14ac:dyDescent="0.25">
      <c r="A675" s="59"/>
      <c r="B675" s="51"/>
      <c r="C675" s="59" t="s">
        <v>7</v>
      </c>
      <c r="D675" s="66">
        <v>36578.06</v>
      </c>
    </row>
    <row r="676" spans="1:4" hidden="1" x14ac:dyDescent="0.25">
      <c r="A676" s="59" t="s">
        <v>262</v>
      </c>
      <c r="B676" s="51" t="s">
        <v>255</v>
      </c>
      <c r="C676" s="59"/>
      <c r="D676" s="65">
        <v>2827.49</v>
      </c>
    </row>
    <row r="677" spans="1:4" hidden="1" x14ac:dyDescent="0.25">
      <c r="A677" s="59"/>
      <c r="B677" s="51"/>
      <c r="C677" s="59" t="s">
        <v>6</v>
      </c>
      <c r="D677" s="66">
        <v>844.37</v>
      </c>
    </row>
    <row r="678" spans="1:4" x14ac:dyDescent="0.25">
      <c r="A678" s="59"/>
      <c r="B678" s="51"/>
      <c r="C678" s="59" t="s">
        <v>7</v>
      </c>
      <c r="D678" s="66">
        <v>1983.12</v>
      </c>
    </row>
    <row r="679" spans="1:4" hidden="1" x14ac:dyDescent="0.25">
      <c r="A679" s="59" t="s">
        <v>263</v>
      </c>
      <c r="B679" s="51" t="s">
        <v>255</v>
      </c>
      <c r="C679" s="59"/>
      <c r="D679" s="65">
        <v>3148.42</v>
      </c>
    </row>
    <row r="680" spans="1:4" hidden="1" x14ac:dyDescent="0.25">
      <c r="A680" s="59"/>
      <c r="B680" s="51"/>
      <c r="C680" s="59" t="s">
        <v>6</v>
      </c>
      <c r="D680" s="66">
        <v>1043.3800000000001</v>
      </c>
    </row>
    <row r="681" spans="1:4" x14ac:dyDescent="0.25">
      <c r="A681" s="59"/>
      <c r="B681" s="51"/>
      <c r="C681" s="59" t="s">
        <v>7</v>
      </c>
      <c r="D681" s="66">
        <v>2105.04</v>
      </c>
    </row>
    <row r="682" spans="1:4" hidden="1" x14ac:dyDescent="0.25">
      <c r="A682" s="59" t="s">
        <v>264</v>
      </c>
      <c r="B682" s="51" t="s">
        <v>255</v>
      </c>
      <c r="C682" s="59"/>
      <c r="D682" s="65">
        <v>17480.189999999999</v>
      </c>
    </row>
    <row r="683" spans="1:4" hidden="1" x14ac:dyDescent="0.25">
      <c r="A683" s="59"/>
      <c r="B683" s="51"/>
      <c r="C683" s="59" t="s">
        <v>6</v>
      </c>
      <c r="D683" s="66">
        <v>5581.45</v>
      </c>
    </row>
    <row r="684" spans="1:4" x14ac:dyDescent="0.25">
      <c r="A684" s="59"/>
      <c r="B684" s="51"/>
      <c r="C684" s="59" t="s">
        <v>7</v>
      </c>
      <c r="D684" s="66">
        <v>11898.74</v>
      </c>
    </row>
    <row r="685" spans="1:4" hidden="1" x14ac:dyDescent="0.25">
      <c r="A685" s="59" t="s">
        <v>265</v>
      </c>
      <c r="B685" s="51" t="s">
        <v>255</v>
      </c>
      <c r="C685" s="59"/>
      <c r="D685" s="65">
        <v>1973.3500000000001</v>
      </c>
    </row>
    <row r="686" spans="1:4" hidden="1" x14ac:dyDescent="0.25">
      <c r="A686" s="59"/>
      <c r="B686" s="51"/>
      <c r="C686" s="59" t="s">
        <v>6</v>
      </c>
      <c r="D686" s="66">
        <v>689.2</v>
      </c>
    </row>
    <row r="687" spans="1:4" x14ac:dyDescent="0.25">
      <c r="A687" s="59"/>
      <c r="B687" s="51"/>
      <c r="C687" s="59" t="s">
        <v>7</v>
      </c>
      <c r="D687" s="66">
        <v>1284.1500000000001</v>
      </c>
    </row>
    <row r="688" spans="1:4" hidden="1" x14ac:dyDescent="0.25">
      <c r="A688" s="59" t="s">
        <v>266</v>
      </c>
      <c r="B688" s="51" t="s">
        <v>255</v>
      </c>
      <c r="C688" s="59"/>
      <c r="D688" s="65">
        <v>77646.86</v>
      </c>
    </row>
    <row r="689" spans="1:4" hidden="1" x14ac:dyDescent="0.25">
      <c r="A689" s="59"/>
      <c r="B689" s="51"/>
      <c r="C689" s="59" t="s">
        <v>6</v>
      </c>
      <c r="D689" s="66">
        <v>27069.09</v>
      </c>
    </row>
    <row r="690" spans="1:4" x14ac:dyDescent="0.25">
      <c r="A690" s="59"/>
      <c r="B690" s="51"/>
      <c r="C690" s="59" t="s">
        <v>7</v>
      </c>
      <c r="D690" s="66">
        <v>50577.77</v>
      </c>
    </row>
    <row r="691" spans="1:4" hidden="1" x14ac:dyDescent="0.25">
      <c r="A691" s="59" t="s">
        <v>267</v>
      </c>
      <c r="B691" s="51" t="s">
        <v>268</v>
      </c>
      <c r="C691" s="59"/>
      <c r="D691" s="65">
        <v>419209.7</v>
      </c>
    </row>
    <row r="692" spans="1:4" hidden="1" x14ac:dyDescent="0.25">
      <c r="A692" s="59"/>
      <c r="B692" s="51"/>
      <c r="C692" s="59" t="s">
        <v>6</v>
      </c>
      <c r="D692" s="66">
        <v>67540.38</v>
      </c>
    </row>
    <row r="693" spans="1:4" x14ac:dyDescent="0.25">
      <c r="A693" s="59"/>
      <c r="B693" s="51"/>
      <c r="C693" s="59" t="s">
        <v>7</v>
      </c>
      <c r="D693" s="66">
        <v>351669.32</v>
      </c>
    </row>
    <row r="694" spans="1:4" hidden="1" x14ac:dyDescent="0.25">
      <c r="A694" s="59" t="s">
        <v>269</v>
      </c>
      <c r="B694" s="51" t="s">
        <v>268</v>
      </c>
      <c r="C694" s="59"/>
      <c r="D694" s="65">
        <v>87341.65</v>
      </c>
    </row>
    <row r="695" spans="1:4" hidden="1" x14ac:dyDescent="0.25">
      <c r="A695" s="59"/>
      <c r="B695" s="51"/>
      <c r="C695" s="59" t="s">
        <v>6</v>
      </c>
      <c r="D695" s="66">
        <v>13730.39</v>
      </c>
    </row>
    <row r="696" spans="1:4" x14ac:dyDescent="0.25">
      <c r="A696" s="59"/>
      <c r="B696" s="51"/>
      <c r="C696" s="59" t="s">
        <v>7</v>
      </c>
      <c r="D696" s="66">
        <v>73611.259999999995</v>
      </c>
    </row>
    <row r="697" spans="1:4" hidden="1" x14ac:dyDescent="0.25">
      <c r="A697" s="59" t="s">
        <v>270</v>
      </c>
      <c r="B697" s="51" t="s">
        <v>268</v>
      </c>
      <c r="C697" s="59"/>
      <c r="D697" s="65">
        <v>696.09999999999991</v>
      </c>
    </row>
    <row r="698" spans="1:4" hidden="1" x14ac:dyDescent="0.25">
      <c r="A698" s="59"/>
      <c r="B698" s="51"/>
      <c r="C698" s="59" t="s">
        <v>6</v>
      </c>
      <c r="D698" s="66">
        <v>151.55000000000001</v>
      </c>
    </row>
    <row r="699" spans="1:4" x14ac:dyDescent="0.25">
      <c r="A699" s="59"/>
      <c r="B699" s="51"/>
      <c r="C699" s="59" t="s">
        <v>7</v>
      </c>
      <c r="D699" s="66">
        <v>544.54999999999995</v>
      </c>
    </row>
    <row r="700" spans="1:4" hidden="1" x14ac:dyDescent="0.25">
      <c r="A700" s="59" t="s">
        <v>271</v>
      </c>
      <c r="B700" s="51" t="s">
        <v>268</v>
      </c>
      <c r="C700" s="59"/>
      <c r="D700" s="65">
        <v>758.48</v>
      </c>
    </row>
    <row r="701" spans="1:4" hidden="1" x14ac:dyDescent="0.25">
      <c r="A701" s="59"/>
      <c r="B701" s="51"/>
      <c r="C701" s="59" t="s">
        <v>6</v>
      </c>
      <c r="D701" s="66">
        <v>148.91</v>
      </c>
    </row>
    <row r="702" spans="1:4" x14ac:dyDescent="0.25">
      <c r="A702" s="59"/>
      <c r="B702" s="51"/>
      <c r="C702" s="59" t="s">
        <v>7</v>
      </c>
      <c r="D702" s="66">
        <v>609.57000000000005</v>
      </c>
    </row>
    <row r="703" spans="1:4" hidden="1" x14ac:dyDescent="0.25">
      <c r="A703" s="59" t="s">
        <v>272</v>
      </c>
      <c r="B703" s="51" t="s">
        <v>268</v>
      </c>
      <c r="C703" s="59"/>
      <c r="D703" s="65">
        <v>914.41</v>
      </c>
    </row>
    <row r="704" spans="1:4" hidden="1" x14ac:dyDescent="0.25">
      <c r="A704" s="59"/>
      <c r="B704" s="51"/>
      <c r="C704" s="59" t="s">
        <v>6</v>
      </c>
      <c r="D704" s="66">
        <v>195.12</v>
      </c>
    </row>
    <row r="705" spans="1:4" x14ac:dyDescent="0.25">
      <c r="A705" s="59"/>
      <c r="B705" s="51"/>
      <c r="C705" s="59" t="s">
        <v>7</v>
      </c>
      <c r="D705" s="66">
        <v>719.29</v>
      </c>
    </row>
    <row r="706" spans="1:4" hidden="1" x14ac:dyDescent="0.25">
      <c r="A706" s="59" t="s">
        <v>273</v>
      </c>
      <c r="B706" s="51" t="s">
        <v>268</v>
      </c>
      <c r="C706" s="59"/>
      <c r="D706" s="65">
        <v>735.89</v>
      </c>
    </row>
    <row r="707" spans="1:4" hidden="1" x14ac:dyDescent="0.25">
      <c r="A707" s="59"/>
      <c r="B707" s="51"/>
      <c r="C707" s="59" t="s">
        <v>6</v>
      </c>
      <c r="D707" s="66">
        <v>154.77000000000001</v>
      </c>
    </row>
    <row r="708" spans="1:4" x14ac:dyDescent="0.25">
      <c r="A708" s="59"/>
      <c r="B708" s="51"/>
      <c r="C708" s="59" t="s">
        <v>7</v>
      </c>
      <c r="D708" s="66">
        <v>581.12</v>
      </c>
    </row>
    <row r="709" spans="1:4" hidden="1" x14ac:dyDescent="0.25">
      <c r="A709" s="59" t="s">
        <v>274</v>
      </c>
      <c r="B709" s="51" t="s">
        <v>268</v>
      </c>
      <c r="C709" s="59"/>
      <c r="D709" s="65">
        <v>2251.0299999999997</v>
      </c>
    </row>
    <row r="710" spans="1:4" hidden="1" x14ac:dyDescent="0.25">
      <c r="A710" s="59"/>
      <c r="B710" s="51"/>
      <c r="C710" s="59" t="s">
        <v>6</v>
      </c>
      <c r="D710" s="66">
        <v>336.99</v>
      </c>
    </row>
    <row r="711" spans="1:4" x14ac:dyDescent="0.25">
      <c r="A711" s="59"/>
      <c r="B711" s="51"/>
      <c r="C711" s="59" t="s">
        <v>7</v>
      </c>
      <c r="D711" s="66">
        <v>1914.04</v>
      </c>
    </row>
    <row r="712" spans="1:4" hidden="1" x14ac:dyDescent="0.25">
      <c r="A712" s="59" t="s">
        <v>275</v>
      </c>
      <c r="B712" s="51" t="s">
        <v>268</v>
      </c>
      <c r="C712" s="59"/>
      <c r="D712" s="65">
        <v>10567.79</v>
      </c>
    </row>
    <row r="713" spans="1:4" hidden="1" x14ac:dyDescent="0.25">
      <c r="A713" s="59"/>
      <c r="B713" s="51"/>
      <c r="C713" s="59" t="s">
        <v>6</v>
      </c>
      <c r="D713" s="66">
        <v>1700.63</v>
      </c>
    </row>
    <row r="714" spans="1:4" x14ac:dyDescent="0.25">
      <c r="A714" s="59"/>
      <c r="B714" s="51"/>
      <c r="C714" s="59" t="s">
        <v>7</v>
      </c>
      <c r="D714" s="66">
        <v>8867.16</v>
      </c>
    </row>
    <row r="715" spans="1:4" hidden="1" x14ac:dyDescent="0.25">
      <c r="A715" s="59" t="s">
        <v>276</v>
      </c>
      <c r="B715" s="51" t="s">
        <v>268</v>
      </c>
      <c r="C715" s="59"/>
      <c r="D715" s="65">
        <v>1849.9099999999999</v>
      </c>
    </row>
    <row r="716" spans="1:4" hidden="1" x14ac:dyDescent="0.25">
      <c r="A716" s="59"/>
      <c r="B716" s="51"/>
      <c r="C716" s="59" t="s">
        <v>6</v>
      </c>
      <c r="D716" s="66">
        <v>362.57</v>
      </c>
    </row>
    <row r="717" spans="1:4" x14ac:dyDescent="0.25">
      <c r="A717" s="59"/>
      <c r="B717" s="51"/>
      <c r="C717" s="59" t="s">
        <v>7</v>
      </c>
      <c r="D717" s="66">
        <v>1487.34</v>
      </c>
    </row>
    <row r="718" spans="1:4" hidden="1" x14ac:dyDescent="0.25">
      <c r="A718" s="59" t="s">
        <v>277</v>
      </c>
      <c r="B718" s="51" t="s">
        <v>268</v>
      </c>
      <c r="C718" s="59"/>
      <c r="D718" s="65">
        <v>11211.24</v>
      </c>
    </row>
    <row r="719" spans="1:4" hidden="1" x14ac:dyDescent="0.25">
      <c r="A719" s="59"/>
      <c r="B719" s="51"/>
      <c r="C719" s="59" t="s">
        <v>6</v>
      </c>
      <c r="D719" s="66">
        <v>1775.15</v>
      </c>
    </row>
    <row r="720" spans="1:4" x14ac:dyDescent="0.25">
      <c r="A720" s="59"/>
      <c r="B720" s="51"/>
      <c r="C720" s="59" t="s">
        <v>7</v>
      </c>
      <c r="D720" s="66">
        <v>9436.09</v>
      </c>
    </row>
    <row r="721" spans="1:4" hidden="1" x14ac:dyDescent="0.25">
      <c r="A721" s="59" t="s">
        <v>278</v>
      </c>
      <c r="B721" s="51" t="s">
        <v>268</v>
      </c>
      <c r="C721" s="59"/>
      <c r="D721" s="65">
        <v>1852.4</v>
      </c>
    </row>
    <row r="722" spans="1:4" hidden="1" x14ac:dyDescent="0.25">
      <c r="A722" s="59"/>
      <c r="B722" s="51"/>
      <c r="C722" s="59" t="s">
        <v>6</v>
      </c>
      <c r="D722" s="66">
        <v>328.48</v>
      </c>
    </row>
    <row r="723" spans="1:4" x14ac:dyDescent="0.25">
      <c r="A723" s="59"/>
      <c r="B723" s="51"/>
      <c r="C723" s="59" t="s">
        <v>7</v>
      </c>
      <c r="D723" s="66">
        <v>1523.92</v>
      </c>
    </row>
    <row r="724" spans="1:4" hidden="1" x14ac:dyDescent="0.25">
      <c r="A724" s="59" t="s">
        <v>279</v>
      </c>
      <c r="B724" s="51" t="s">
        <v>268</v>
      </c>
      <c r="C724" s="59"/>
      <c r="D724" s="65">
        <v>1724.04</v>
      </c>
    </row>
    <row r="725" spans="1:4" hidden="1" x14ac:dyDescent="0.25">
      <c r="A725" s="59"/>
      <c r="B725" s="51"/>
      <c r="C725" s="59" t="s">
        <v>6</v>
      </c>
      <c r="D725" s="66">
        <v>293.58999999999997</v>
      </c>
    </row>
    <row r="726" spans="1:4" x14ac:dyDescent="0.25">
      <c r="A726" s="59"/>
      <c r="B726" s="51"/>
      <c r="C726" s="59" t="s">
        <v>7</v>
      </c>
      <c r="D726" s="66">
        <v>1430.45</v>
      </c>
    </row>
    <row r="727" spans="1:4" hidden="1" x14ac:dyDescent="0.25">
      <c r="A727" s="59" t="s">
        <v>280</v>
      </c>
      <c r="B727" s="51" t="s">
        <v>268</v>
      </c>
      <c r="C727" s="59"/>
      <c r="D727" s="65">
        <v>4407.63</v>
      </c>
    </row>
    <row r="728" spans="1:4" hidden="1" x14ac:dyDescent="0.25">
      <c r="A728" s="59"/>
      <c r="B728" s="51"/>
      <c r="C728" s="59" t="s">
        <v>6</v>
      </c>
      <c r="D728" s="66">
        <v>790.87</v>
      </c>
    </row>
    <row r="729" spans="1:4" x14ac:dyDescent="0.25">
      <c r="A729" s="59"/>
      <c r="B729" s="51"/>
      <c r="C729" s="59" t="s">
        <v>7</v>
      </c>
      <c r="D729" s="66">
        <v>3616.76</v>
      </c>
    </row>
    <row r="730" spans="1:4" hidden="1" x14ac:dyDescent="0.25">
      <c r="A730" s="59" t="s">
        <v>281</v>
      </c>
      <c r="B730" s="51" t="s">
        <v>268</v>
      </c>
      <c r="C730" s="59"/>
      <c r="D730" s="65">
        <v>808.86</v>
      </c>
    </row>
    <row r="731" spans="1:4" hidden="1" x14ac:dyDescent="0.25">
      <c r="A731" s="59"/>
      <c r="B731" s="51"/>
      <c r="C731" s="59" t="s">
        <v>6</v>
      </c>
      <c r="D731" s="66">
        <v>203.36</v>
      </c>
    </row>
    <row r="732" spans="1:4" x14ac:dyDescent="0.25">
      <c r="A732" s="59"/>
      <c r="B732" s="51"/>
      <c r="C732" s="59" t="s">
        <v>7</v>
      </c>
      <c r="D732" s="66">
        <v>605.5</v>
      </c>
    </row>
    <row r="733" spans="1:4" hidden="1" x14ac:dyDescent="0.25">
      <c r="A733" s="59" t="s">
        <v>282</v>
      </c>
      <c r="B733" s="51" t="s">
        <v>268</v>
      </c>
      <c r="C733" s="59"/>
      <c r="D733" s="65">
        <v>1118.75</v>
      </c>
    </row>
    <row r="734" spans="1:4" hidden="1" x14ac:dyDescent="0.25">
      <c r="A734" s="59"/>
      <c r="B734" s="51"/>
      <c r="C734" s="59" t="s">
        <v>6</v>
      </c>
      <c r="D734" s="66">
        <v>216.59</v>
      </c>
    </row>
    <row r="735" spans="1:4" x14ac:dyDescent="0.25">
      <c r="A735" s="59"/>
      <c r="B735" s="51"/>
      <c r="C735" s="59" t="s">
        <v>7</v>
      </c>
      <c r="D735" s="66">
        <v>902.16</v>
      </c>
    </row>
    <row r="736" spans="1:4" hidden="1" x14ac:dyDescent="0.25">
      <c r="A736" s="59" t="s">
        <v>283</v>
      </c>
      <c r="B736" s="51" t="s">
        <v>268</v>
      </c>
      <c r="C736" s="59"/>
      <c r="D736" s="65">
        <v>1937.21</v>
      </c>
    </row>
    <row r="737" spans="1:4" hidden="1" x14ac:dyDescent="0.25">
      <c r="A737" s="59"/>
      <c r="B737" s="51"/>
      <c r="C737" s="59" t="s">
        <v>6</v>
      </c>
      <c r="D737" s="66">
        <v>315.76</v>
      </c>
    </row>
    <row r="738" spans="1:4" x14ac:dyDescent="0.25">
      <c r="A738" s="59"/>
      <c r="B738" s="51"/>
      <c r="C738" s="59" t="s">
        <v>7</v>
      </c>
      <c r="D738" s="66">
        <v>1621.45</v>
      </c>
    </row>
    <row r="739" spans="1:4" hidden="1" x14ac:dyDescent="0.25">
      <c r="A739" s="59" t="s">
        <v>284</v>
      </c>
      <c r="B739" s="51" t="s">
        <v>285</v>
      </c>
      <c r="C739" s="59"/>
      <c r="D739" s="65">
        <v>405383.30000000005</v>
      </c>
    </row>
    <row r="740" spans="1:4" hidden="1" x14ac:dyDescent="0.25">
      <c r="A740" s="59"/>
      <c r="B740" s="51"/>
      <c r="C740" s="59" t="s">
        <v>6</v>
      </c>
      <c r="D740" s="66">
        <v>65833.53</v>
      </c>
    </row>
    <row r="741" spans="1:4" x14ac:dyDescent="0.25">
      <c r="A741" s="59"/>
      <c r="B741" s="51"/>
      <c r="C741" s="59" t="s">
        <v>7</v>
      </c>
      <c r="D741" s="66">
        <v>339549.77</v>
      </c>
    </row>
    <row r="742" spans="1:4" hidden="1" x14ac:dyDescent="0.25">
      <c r="A742" s="59" t="s">
        <v>286</v>
      </c>
      <c r="B742" s="51" t="s">
        <v>285</v>
      </c>
      <c r="C742" s="59"/>
      <c r="D742" s="65">
        <v>326701.55</v>
      </c>
    </row>
    <row r="743" spans="1:4" hidden="1" x14ac:dyDescent="0.25">
      <c r="A743" s="59"/>
      <c r="B743" s="51"/>
      <c r="C743" s="59" t="s">
        <v>6</v>
      </c>
      <c r="D743" s="66">
        <v>90750.52</v>
      </c>
    </row>
    <row r="744" spans="1:4" x14ac:dyDescent="0.25">
      <c r="A744" s="59"/>
      <c r="B744" s="51"/>
      <c r="C744" s="59" t="s">
        <v>7</v>
      </c>
      <c r="D744" s="66">
        <v>235951.03</v>
      </c>
    </row>
    <row r="745" spans="1:4" hidden="1" x14ac:dyDescent="0.25">
      <c r="A745" s="59" t="s">
        <v>287</v>
      </c>
      <c r="B745" s="51" t="s">
        <v>285</v>
      </c>
      <c r="C745" s="59"/>
      <c r="D745" s="65">
        <v>13540.17</v>
      </c>
    </row>
    <row r="746" spans="1:4" hidden="1" x14ac:dyDescent="0.25">
      <c r="A746" s="59"/>
      <c r="B746" s="51"/>
      <c r="C746" s="59" t="s">
        <v>6</v>
      </c>
      <c r="D746" s="66">
        <v>3726.15</v>
      </c>
    </row>
    <row r="747" spans="1:4" x14ac:dyDescent="0.25">
      <c r="A747" s="59"/>
      <c r="B747" s="51"/>
      <c r="C747" s="59" t="s">
        <v>7</v>
      </c>
      <c r="D747" s="66">
        <v>9814.02</v>
      </c>
    </row>
    <row r="748" spans="1:4" hidden="1" x14ac:dyDescent="0.25">
      <c r="A748" s="59" t="s">
        <v>288</v>
      </c>
      <c r="B748" s="51" t="s">
        <v>285</v>
      </c>
      <c r="C748" s="59"/>
      <c r="D748" s="65">
        <v>6192.2900000000009</v>
      </c>
    </row>
    <row r="749" spans="1:4" hidden="1" x14ac:dyDescent="0.25">
      <c r="A749" s="59"/>
      <c r="B749" s="51"/>
      <c r="C749" s="59" t="s">
        <v>6</v>
      </c>
      <c r="D749" s="66">
        <v>1746.52</v>
      </c>
    </row>
    <row r="750" spans="1:4" x14ac:dyDescent="0.25">
      <c r="A750" s="59"/>
      <c r="B750" s="51"/>
      <c r="C750" s="59" t="s">
        <v>7</v>
      </c>
      <c r="D750" s="66">
        <v>4445.7700000000004</v>
      </c>
    </row>
    <row r="751" spans="1:4" hidden="1" x14ac:dyDescent="0.25">
      <c r="A751" s="59" t="s">
        <v>289</v>
      </c>
      <c r="B751" s="51" t="s">
        <v>290</v>
      </c>
      <c r="C751" s="59"/>
      <c r="D751" s="65">
        <v>355644.17000000004</v>
      </c>
    </row>
    <row r="752" spans="1:4" hidden="1" x14ac:dyDescent="0.25">
      <c r="A752" s="59"/>
      <c r="B752" s="51"/>
      <c r="C752" s="59" t="s">
        <v>6</v>
      </c>
      <c r="D752" s="66">
        <v>53970.53</v>
      </c>
    </row>
    <row r="753" spans="1:4" x14ac:dyDescent="0.25">
      <c r="A753" s="59"/>
      <c r="B753" s="51"/>
      <c r="C753" s="59" t="s">
        <v>7</v>
      </c>
      <c r="D753" s="66">
        <v>301673.64</v>
      </c>
    </row>
    <row r="754" spans="1:4" hidden="1" x14ac:dyDescent="0.25">
      <c r="A754" s="59" t="s">
        <v>291</v>
      </c>
      <c r="B754" s="51" t="s">
        <v>290</v>
      </c>
      <c r="C754" s="59"/>
      <c r="D754" s="65">
        <v>83822.579999999987</v>
      </c>
    </row>
    <row r="755" spans="1:4" hidden="1" x14ac:dyDescent="0.25">
      <c r="A755" s="59"/>
      <c r="B755" s="51"/>
      <c r="C755" s="59" t="s">
        <v>6</v>
      </c>
      <c r="D755" s="66">
        <v>13149.43</v>
      </c>
    </row>
    <row r="756" spans="1:4" x14ac:dyDescent="0.25">
      <c r="A756" s="59"/>
      <c r="B756" s="51"/>
      <c r="C756" s="59" t="s">
        <v>7</v>
      </c>
      <c r="D756" s="66">
        <v>70673.149999999994</v>
      </c>
    </row>
    <row r="757" spans="1:4" hidden="1" x14ac:dyDescent="0.25">
      <c r="A757" s="59" t="s">
        <v>292</v>
      </c>
      <c r="B757" s="51" t="s">
        <v>290</v>
      </c>
      <c r="C757" s="59"/>
      <c r="D757" s="65">
        <v>5697.82</v>
      </c>
    </row>
    <row r="758" spans="1:4" hidden="1" x14ac:dyDescent="0.25">
      <c r="A758" s="59"/>
      <c r="B758" s="51"/>
      <c r="C758" s="59" t="s">
        <v>6</v>
      </c>
      <c r="D758" s="66">
        <v>1028.54</v>
      </c>
    </row>
    <row r="759" spans="1:4" x14ac:dyDescent="0.25">
      <c r="A759" s="59"/>
      <c r="B759" s="51"/>
      <c r="C759" s="59" t="s">
        <v>7</v>
      </c>
      <c r="D759" s="66">
        <v>4669.28</v>
      </c>
    </row>
    <row r="760" spans="1:4" hidden="1" x14ac:dyDescent="0.25">
      <c r="A760" s="59" t="s">
        <v>293</v>
      </c>
      <c r="B760" s="51" t="s">
        <v>290</v>
      </c>
      <c r="C760" s="59"/>
      <c r="D760" s="65">
        <v>5446.35</v>
      </c>
    </row>
    <row r="761" spans="1:4" hidden="1" x14ac:dyDescent="0.25">
      <c r="A761" s="59"/>
      <c r="B761" s="51"/>
      <c r="C761" s="59" t="s">
        <v>6</v>
      </c>
      <c r="D761" s="66">
        <v>996.51</v>
      </c>
    </row>
    <row r="762" spans="1:4" x14ac:dyDescent="0.25">
      <c r="A762" s="59"/>
      <c r="B762" s="51"/>
      <c r="C762" s="59" t="s">
        <v>7</v>
      </c>
      <c r="D762" s="66">
        <v>4449.84</v>
      </c>
    </row>
    <row r="763" spans="1:4" hidden="1" x14ac:dyDescent="0.25">
      <c r="A763" s="59" t="s">
        <v>294</v>
      </c>
      <c r="B763" s="51" t="s">
        <v>290</v>
      </c>
      <c r="C763" s="59"/>
      <c r="D763" s="65">
        <v>517.5</v>
      </c>
    </row>
    <row r="764" spans="1:4" hidden="1" x14ac:dyDescent="0.25">
      <c r="A764" s="59"/>
      <c r="B764" s="51"/>
      <c r="C764" s="59" t="s">
        <v>6</v>
      </c>
      <c r="D764" s="66">
        <v>135.5</v>
      </c>
    </row>
    <row r="765" spans="1:4" x14ac:dyDescent="0.25">
      <c r="A765" s="59"/>
      <c r="B765" s="51"/>
      <c r="C765" s="59" t="s">
        <v>7</v>
      </c>
      <c r="D765" s="66">
        <v>382</v>
      </c>
    </row>
    <row r="766" spans="1:4" hidden="1" x14ac:dyDescent="0.25">
      <c r="A766" s="59" t="s">
        <v>295</v>
      </c>
      <c r="B766" s="51" t="s">
        <v>290</v>
      </c>
      <c r="C766" s="59"/>
      <c r="D766" s="65">
        <v>8154.09</v>
      </c>
    </row>
    <row r="767" spans="1:4" hidden="1" x14ac:dyDescent="0.25">
      <c r="A767" s="59"/>
      <c r="B767" s="51"/>
      <c r="C767" s="59" t="s">
        <v>6</v>
      </c>
      <c r="D767" s="66">
        <v>1156.27</v>
      </c>
    </row>
    <row r="768" spans="1:4" x14ac:dyDescent="0.25">
      <c r="A768" s="59"/>
      <c r="B768" s="51"/>
      <c r="C768" s="59" t="s">
        <v>7</v>
      </c>
      <c r="D768" s="66">
        <v>6997.82</v>
      </c>
    </row>
    <row r="769" spans="1:4" hidden="1" x14ac:dyDescent="0.25">
      <c r="A769" s="59" t="s">
        <v>296</v>
      </c>
      <c r="B769" s="51" t="s">
        <v>290</v>
      </c>
      <c r="C769" s="59"/>
      <c r="D769" s="65">
        <v>6111.4500000000007</v>
      </c>
    </row>
    <row r="770" spans="1:4" hidden="1" x14ac:dyDescent="0.25">
      <c r="A770" s="59"/>
      <c r="B770" s="51"/>
      <c r="C770" s="59" t="s">
        <v>6</v>
      </c>
      <c r="D770" s="66">
        <v>1076.43</v>
      </c>
    </row>
    <row r="771" spans="1:4" x14ac:dyDescent="0.25">
      <c r="A771" s="59"/>
      <c r="B771" s="51"/>
      <c r="C771" s="59" t="s">
        <v>7</v>
      </c>
      <c r="D771" s="66">
        <v>5035.0200000000004</v>
      </c>
    </row>
    <row r="772" spans="1:4" hidden="1" x14ac:dyDescent="0.25">
      <c r="A772" s="59" t="s">
        <v>297</v>
      </c>
      <c r="B772" s="51" t="s">
        <v>298</v>
      </c>
      <c r="C772" s="59"/>
      <c r="D772" s="65">
        <v>397702.42</v>
      </c>
    </row>
    <row r="773" spans="1:4" hidden="1" x14ac:dyDescent="0.25">
      <c r="A773" s="59"/>
      <c r="B773" s="51"/>
      <c r="C773" s="59" t="s">
        <v>6</v>
      </c>
      <c r="D773" s="66">
        <v>62678</v>
      </c>
    </row>
    <row r="774" spans="1:4" x14ac:dyDescent="0.25">
      <c r="A774" s="59"/>
      <c r="B774" s="51"/>
      <c r="C774" s="59" t="s">
        <v>7</v>
      </c>
      <c r="D774" s="66">
        <v>335024.42</v>
      </c>
    </row>
    <row r="775" spans="1:4" hidden="1" x14ac:dyDescent="0.25">
      <c r="A775" s="59" t="s">
        <v>299</v>
      </c>
      <c r="B775" s="51" t="s">
        <v>298</v>
      </c>
      <c r="C775" s="59"/>
      <c r="D775" s="65">
        <v>85403.569999999992</v>
      </c>
    </row>
    <row r="776" spans="1:4" hidden="1" x14ac:dyDescent="0.25">
      <c r="A776" s="59"/>
      <c r="B776" s="51"/>
      <c r="C776" s="59" t="s">
        <v>6</v>
      </c>
      <c r="D776" s="66">
        <v>14275.28</v>
      </c>
    </row>
    <row r="777" spans="1:4" x14ac:dyDescent="0.25">
      <c r="A777" s="59"/>
      <c r="B777" s="51"/>
      <c r="C777" s="59" t="s">
        <v>7</v>
      </c>
      <c r="D777" s="66">
        <v>71128.289999999994</v>
      </c>
    </row>
    <row r="778" spans="1:4" hidden="1" x14ac:dyDescent="0.25">
      <c r="A778" s="59" t="s">
        <v>300</v>
      </c>
      <c r="B778" s="51" t="s">
        <v>298</v>
      </c>
      <c r="C778" s="59"/>
      <c r="D778" s="65">
        <v>14283.890000000001</v>
      </c>
    </row>
    <row r="779" spans="1:4" hidden="1" x14ac:dyDescent="0.25">
      <c r="A779" s="59"/>
      <c r="B779" s="51"/>
      <c r="C779" s="59" t="s">
        <v>6</v>
      </c>
      <c r="D779" s="66">
        <v>2307.94</v>
      </c>
    </row>
    <row r="780" spans="1:4" x14ac:dyDescent="0.25">
      <c r="A780" s="59"/>
      <c r="B780" s="51"/>
      <c r="C780" s="59" t="s">
        <v>7</v>
      </c>
      <c r="D780" s="66">
        <v>11975.95</v>
      </c>
    </row>
    <row r="781" spans="1:4" hidden="1" x14ac:dyDescent="0.25">
      <c r="A781" s="59" t="s">
        <v>301</v>
      </c>
      <c r="B781" s="51" t="s">
        <v>298</v>
      </c>
      <c r="C781" s="59"/>
      <c r="D781" s="65">
        <v>7938.4000000000005</v>
      </c>
    </row>
    <row r="782" spans="1:4" hidden="1" x14ac:dyDescent="0.25">
      <c r="A782" s="59"/>
      <c r="B782" s="51"/>
      <c r="C782" s="59" t="s">
        <v>6</v>
      </c>
      <c r="D782" s="66">
        <v>1472.93</v>
      </c>
    </row>
    <row r="783" spans="1:4" x14ac:dyDescent="0.25">
      <c r="A783" s="59"/>
      <c r="B783" s="51"/>
      <c r="C783" s="59" t="s">
        <v>7</v>
      </c>
      <c r="D783" s="66">
        <v>6465.47</v>
      </c>
    </row>
    <row r="784" spans="1:4" hidden="1" x14ac:dyDescent="0.25">
      <c r="A784" s="59" t="s">
        <v>302</v>
      </c>
      <c r="B784" s="51" t="s">
        <v>298</v>
      </c>
      <c r="C784" s="59"/>
      <c r="D784" s="65">
        <v>3471.1099999999997</v>
      </c>
    </row>
    <row r="785" spans="1:4" hidden="1" x14ac:dyDescent="0.25">
      <c r="A785" s="59"/>
      <c r="B785" s="51"/>
      <c r="C785" s="59" t="s">
        <v>6</v>
      </c>
      <c r="D785" s="66">
        <v>654.91</v>
      </c>
    </row>
    <row r="786" spans="1:4" x14ac:dyDescent="0.25">
      <c r="A786" s="59"/>
      <c r="B786" s="51"/>
      <c r="C786" s="59" t="s">
        <v>7</v>
      </c>
      <c r="D786" s="66">
        <v>2816.2</v>
      </c>
    </row>
    <row r="787" spans="1:4" hidden="1" x14ac:dyDescent="0.25">
      <c r="A787" s="59" t="s">
        <v>303</v>
      </c>
      <c r="B787" s="51" t="s">
        <v>304</v>
      </c>
      <c r="C787" s="59"/>
      <c r="D787" s="65">
        <v>444033.23</v>
      </c>
    </row>
    <row r="788" spans="1:4" hidden="1" x14ac:dyDescent="0.25">
      <c r="A788" s="59"/>
      <c r="B788" s="51"/>
      <c r="C788" s="59" t="s">
        <v>6</v>
      </c>
      <c r="D788" s="66">
        <v>58284.26</v>
      </c>
    </row>
    <row r="789" spans="1:4" x14ac:dyDescent="0.25">
      <c r="A789" s="59"/>
      <c r="B789" s="51"/>
      <c r="C789" s="59" t="s">
        <v>7</v>
      </c>
      <c r="D789" s="66">
        <v>385748.97</v>
      </c>
    </row>
    <row r="790" spans="1:4" hidden="1" x14ac:dyDescent="0.25">
      <c r="A790" s="59" t="s">
        <v>305</v>
      </c>
      <c r="B790" s="51" t="s">
        <v>304</v>
      </c>
      <c r="C790" s="59"/>
      <c r="D790" s="65">
        <v>28271.039999999997</v>
      </c>
    </row>
    <row r="791" spans="1:4" hidden="1" x14ac:dyDescent="0.25">
      <c r="A791" s="59"/>
      <c r="B791" s="51"/>
      <c r="C791" s="59" t="s">
        <v>6</v>
      </c>
      <c r="D791" s="66">
        <v>4461.37</v>
      </c>
    </row>
    <row r="792" spans="1:4" x14ac:dyDescent="0.25">
      <c r="A792" s="59"/>
      <c r="B792" s="51"/>
      <c r="C792" s="59" t="s">
        <v>7</v>
      </c>
      <c r="D792" s="66">
        <v>23809.67</v>
      </c>
    </row>
    <row r="793" spans="1:4" hidden="1" x14ac:dyDescent="0.25">
      <c r="A793" s="59" t="s">
        <v>306</v>
      </c>
      <c r="B793" s="51" t="s">
        <v>304</v>
      </c>
      <c r="C793" s="59"/>
      <c r="D793" s="65">
        <v>18520.75</v>
      </c>
    </row>
    <row r="794" spans="1:4" hidden="1" x14ac:dyDescent="0.25">
      <c r="A794" s="59"/>
      <c r="B794" s="51"/>
      <c r="C794" s="59" t="s">
        <v>6</v>
      </c>
      <c r="D794" s="66">
        <v>3021.5</v>
      </c>
    </row>
    <row r="795" spans="1:4" x14ac:dyDescent="0.25">
      <c r="A795" s="59"/>
      <c r="B795" s="51"/>
      <c r="C795" s="59" t="s">
        <v>7</v>
      </c>
      <c r="D795" s="66">
        <v>15499.25</v>
      </c>
    </row>
    <row r="796" spans="1:4" hidden="1" x14ac:dyDescent="0.25">
      <c r="A796" s="59" t="s">
        <v>307</v>
      </c>
      <c r="B796" s="51" t="s">
        <v>304</v>
      </c>
      <c r="C796" s="59"/>
      <c r="D796" s="65">
        <v>5898.47</v>
      </c>
    </row>
    <row r="797" spans="1:4" hidden="1" x14ac:dyDescent="0.25">
      <c r="A797" s="59"/>
      <c r="B797" s="51"/>
      <c r="C797" s="59" t="s">
        <v>6</v>
      </c>
      <c r="D797" s="66">
        <v>1082.8900000000001</v>
      </c>
    </row>
    <row r="798" spans="1:4" x14ac:dyDescent="0.25">
      <c r="A798" s="59"/>
      <c r="B798" s="51"/>
      <c r="C798" s="59" t="s">
        <v>7</v>
      </c>
      <c r="D798" s="66">
        <v>4815.58</v>
      </c>
    </row>
    <row r="799" spans="1:4" hidden="1" x14ac:dyDescent="0.25">
      <c r="A799" s="59" t="s">
        <v>308</v>
      </c>
      <c r="B799" s="51" t="s">
        <v>304</v>
      </c>
      <c r="C799" s="59"/>
      <c r="D799" s="65">
        <v>4122.7700000000004</v>
      </c>
    </row>
    <row r="800" spans="1:4" hidden="1" x14ac:dyDescent="0.25">
      <c r="A800" s="59"/>
      <c r="B800" s="51"/>
      <c r="C800" s="59" t="s">
        <v>6</v>
      </c>
      <c r="D800" s="66">
        <v>656.37</v>
      </c>
    </row>
    <row r="801" spans="1:4" x14ac:dyDescent="0.25">
      <c r="A801" s="59"/>
      <c r="B801" s="51"/>
      <c r="C801" s="59" t="s">
        <v>7</v>
      </c>
      <c r="D801" s="66">
        <v>3466.4</v>
      </c>
    </row>
    <row r="802" spans="1:4" hidden="1" x14ac:dyDescent="0.25">
      <c r="A802" s="59" t="s">
        <v>309</v>
      </c>
      <c r="B802" s="51" t="s">
        <v>310</v>
      </c>
      <c r="C802" s="59"/>
      <c r="D802" s="65">
        <v>324892.14</v>
      </c>
    </row>
    <row r="803" spans="1:4" hidden="1" x14ac:dyDescent="0.25">
      <c r="A803" s="59"/>
      <c r="B803" s="51"/>
      <c r="C803" s="59" t="s">
        <v>6</v>
      </c>
      <c r="D803" s="66">
        <v>30313.39</v>
      </c>
    </row>
    <row r="804" spans="1:4" x14ac:dyDescent="0.25">
      <c r="A804" s="59"/>
      <c r="B804" s="51"/>
      <c r="C804" s="59" t="s">
        <v>7</v>
      </c>
      <c r="D804" s="66">
        <v>294578.75</v>
      </c>
    </row>
    <row r="805" spans="1:4" hidden="1" x14ac:dyDescent="0.25">
      <c r="A805" s="59" t="s">
        <v>311</v>
      </c>
      <c r="B805" s="51" t="s">
        <v>310</v>
      </c>
      <c r="C805" s="59"/>
      <c r="D805" s="65">
        <v>29019.439999999999</v>
      </c>
    </row>
    <row r="806" spans="1:4" hidden="1" x14ac:dyDescent="0.25">
      <c r="A806" s="59"/>
      <c r="B806" s="51"/>
      <c r="C806" s="59" t="s">
        <v>6</v>
      </c>
      <c r="D806" s="66">
        <v>3730.55</v>
      </c>
    </row>
    <row r="807" spans="1:4" x14ac:dyDescent="0.25">
      <c r="A807" s="59"/>
      <c r="B807" s="51"/>
      <c r="C807" s="59" t="s">
        <v>7</v>
      </c>
      <c r="D807" s="66">
        <v>25288.89</v>
      </c>
    </row>
    <row r="808" spans="1:4" hidden="1" x14ac:dyDescent="0.25">
      <c r="A808" s="59" t="s">
        <v>312</v>
      </c>
      <c r="B808" s="51" t="s">
        <v>310</v>
      </c>
      <c r="C808" s="59"/>
      <c r="D808" s="65">
        <v>10957.67</v>
      </c>
    </row>
    <row r="809" spans="1:4" hidden="1" x14ac:dyDescent="0.25">
      <c r="A809" s="59"/>
      <c r="B809" s="51"/>
      <c r="C809" s="59" t="s">
        <v>6</v>
      </c>
      <c r="D809" s="66">
        <v>1359.03</v>
      </c>
    </row>
    <row r="810" spans="1:4" x14ac:dyDescent="0.25">
      <c r="A810" s="59"/>
      <c r="B810" s="51"/>
      <c r="C810" s="59" t="s">
        <v>7</v>
      </c>
      <c r="D810" s="66">
        <v>9598.64</v>
      </c>
    </row>
    <row r="811" spans="1:4" hidden="1" x14ac:dyDescent="0.25">
      <c r="A811" s="59" t="s">
        <v>313</v>
      </c>
      <c r="B811" s="51" t="s">
        <v>310</v>
      </c>
      <c r="C811" s="59"/>
      <c r="D811" s="65">
        <v>1206.19</v>
      </c>
    </row>
    <row r="812" spans="1:4" hidden="1" x14ac:dyDescent="0.25">
      <c r="A812" s="59"/>
      <c r="B812" s="51"/>
      <c r="C812" s="59" t="s">
        <v>6</v>
      </c>
      <c r="D812" s="66">
        <v>182.12</v>
      </c>
    </row>
    <row r="813" spans="1:4" x14ac:dyDescent="0.25">
      <c r="A813" s="59"/>
      <c r="B813" s="51"/>
      <c r="C813" s="59" t="s">
        <v>7</v>
      </c>
      <c r="D813" s="66">
        <v>1024.07</v>
      </c>
    </row>
    <row r="814" spans="1:4" hidden="1" x14ac:dyDescent="0.25">
      <c r="A814" s="59" t="s">
        <v>314</v>
      </c>
      <c r="B814" s="51" t="s">
        <v>310</v>
      </c>
      <c r="C814" s="59"/>
      <c r="D814" s="65">
        <v>3362.15</v>
      </c>
    </row>
    <row r="815" spans="1:4" hidden="1" x14ac:dyDescent="0.25">
      <c r="A815" s="59"/>
      <c r="B815" s="51"/>
      <c r="C815" s="59" t="s">
        <v>6</v>
      </c>
      <c r="D815" s="66">
        <v>513.44000000000005</v>
      </c>
    </row>
    <row r="816" spans="1:4" x14ac:dyDescent="0.25">
      <c r="A816" s="59"/>
      <c r="B816" s="51"/>
      <c r="C816" s="59" t="s">
        <v>7</v>
      </c>
      <c r="D816" s="66">
        <v>2848.71</v>
      </c>
    </row>
    <row r="817" spans="1:4" hidden="1" x14ac:dyDescent="0.25">
      <c r="A817" s="59" t="s">
        <v>315</v>
      </c>
      <c r="B817" s="51" t="s">
        <v>310</v>
      </c>
      <c r="C817" s="59"/>
      <c r="D817" s="65">
        <v>6389.85</v>
      </c>
    </row>
    <row r="818" spans="1:4" hidden="1" x14ac:dyDescent="0.25">
      <c r="A818" s="59"/>
      <c r="B818" s="51"/>
      <c r="C818" s="59" t="s">
        <v>6</v>
      </c>
      <c r="D818" s="66">
        <v>891.56</v>
      </c>
    </row>
    <row r="819" spans="1:4" x14ac:dyDescent="0.25">
      <c r="A819" s="59"/>
      <c r="B819" s="51"/>
      <c r="C819" s="59" t="s">
        <v>7</v>
      </c>
      <c r="D819" s="66">
        <v>5498.29</v>
      </c>
    </row>
    <row r="820" spans="1:4" hidden="1" x14ac:dyDescent="0.25">
      <c r="A820" s="59" t="s">
        <v>316</v>
      </c>
      <c r="B820" s="51" t="s">
        <v>310</v>
      </c>
      <c r="C820" s="59"/>
      <c r="D820" s="65">
        <v>788.6</v>
      </c>
    </row>
    <row r="821" spans="1:4" hidden="1" x14ac:dyDescent="0.25">
      <c r="A821" s="59"/>
      <c r="B821" s="51"/>
      <c r="C821" s="59" t="s">
        <v>6</v>
      </c>
      <c r="D821" s="66">
        <v>150.59</v>
      </c>
    </row>
    <row r="822" spans="1:4" x14ac:dyDescent="0.25">
      <c r="A822" s="59"/>
      <c r="B822" s="51"/>
      <c r="C822" s="59" t="s">
        <v>7</v>
      </c>
      <c r="D822" s="66">
        <v>638.01</v>
      </c>
    </row>
    <row r="823" spans="1:4" hidden="1" x14ac:dyDescent="0.25">
      <c r="A823" s="59" t="s">
        <v>317</v>
      </c>
      <c r="B823" s="51" t="s">
        <v>318</v>
      </c>
      <c r="C823" s="59"/>
      <c r="D823" s="65">
        <v>290576</v>
      </c>
    </row>
    <row r="824" spans="1:4" hidden="1" x14ac:dyDescent="0.25">
      <c r="A824" s="59"/>
      <c r="B824" s="51"/>
      <c r="C824" s="59" t="s">
        <v>6</v>
      </c>
      <c r="D824" s="66">
        <v>46517.29</v>
      </c>
    </row>
    <row r="825" spans="1:4" x14ac:dyDescent="0.25">
      <c r="A825" s="59"/>
      <c r="B825" s="51"/>
      <c r="C825" s="59" t="s">
        <v>7</v>
      </c>
      <c r="D825" s="66">
        <v>244058.71</v>
      </c>
    </row>
    <row r="826" spans="1:4" hidden="1" x14ac:dyDescent="0.25">
      <c r="A826" s="59" t="s">
        <v>319</v>
      </c>
      <c r="B826" s="51" t="s">
        <v>318</v>
      </c>
      <c r="C826" s="59"/>
      <c r="D826" s="65">
        <v>57704.14</v>
      </c>
    </row>
    <row r="827" spans="1:4" hidden="1" x14ac:dyDescent="0.25">
      <c r="A827" s="59"/>
      <c r="B827" s="51"/>
      <c r="C827" s="59" t="s">
        <v>6</v>
      </c>
      <c r="D827" s="66">
        <v>9072.92</v>
      </c>
    </row>
    <row r="828" spans="1:4" x14ac:dyDescent="0.25">
      <c r="A828" s="59"/>
      <c r="B828" s="51"/>
      <c r="C828" s="59" t="s">
        <v>7</v>
      </c>
      <c r="D828" s="66">
        <v>48631.22</v>
      </c>
    </row>
    <row r="829" spans="1:4" hidden="1" x14ac:dyDescent="0.25">
      <c r="A829" s="59" t="s">
        <v>320</v>
      </c>
      <c r="B829" s="51" t="s">
        <v>318</v>
      </c>
      <c r="C829" s="59"/>
      <c r="D829" s="65">
        <v>428.04</v>
      </c>
    </row>
    <row r="830" spans="1:4" hidden="1" x14ac:dyDescent="0.25">
      <c r="A830" s="59"/>
      <c r="B830" s="51"/>
      <c r="C830" s="59" t="s">
        <v>6</v>
      </c>
      <c r="D830" s="66">
        <v>98.87</v>
      </c>
    </row>
    <row r="831" spans="1:4" x14ac:dyDescent="0.25">
      <c r="A831" s="59"/>
      <c r="B831" s="51"/>
      <c r="C831" s="59" t="s">
        <v>7</v>
      </c>
      <c r="D831" s="66">
        <v>329.17</v>
      </c>
    </row>
    <row r="832" spans="1:4" hidden="1" x14ac:dyDescent="0.25">
      <c r="A832" s="59" t="s">
        <v>321</v>
      </c>
      <c r="B832" s="51" t="s">
        <v>318</v>
      </c>
      <c r="C832" s="59"/>
      <c r="D832" s="65">
        <v>1763.9599999999998</v>
      </c>
    </row>
    <row r="833" spans="1:4" hidden="1" x14ac:dyDescent="0.25">
      <c r="A833" s="59"/>
      <c r="B833" s="51"/>
      <c r="C833" s="59" t="s">
        <v>6</v>
      </c>
      <c r="D833" s="66">
        <v>386.34</v>
      </c>
    </row>
    <row r="834" spans="1:4" x14ac:dyDescent="0.25">
      <c r="A834" s="59"/>
      <c r="B834" s="51"/>
      <c r="C834" s="59" t="s">
        <v>7</v>
      </c>
      <c r="D834" s="66">
        <v>1377.62</v>
      </c>
    </row>
    <row r="835" spans="1:4" hidden="1" x14ac:dyDescent="0.25">
      <c r="A835" s="59" t="s">
        <v>322</v>
      </c>
      <c r="B835" s="51" t="s">
        <v>318</v>
      </c>
      <c r="C835" s="59"/>
      <c r="D835" s="65">
        <v>16739.79</v>
      </c>
    </row>
    <row r="836" spans="1:4" hidden="1" x14ac:dyDescent="0.25">
      <c r="A836" s="59"/>
      <c r="B836" s="51"/>
      <c r="C836" s="59" t="s">
        <v>6</v>
      </c>
      <c r="D836" s="66">
        <v>2329.64</v>
      </c>
    </row>
    <row r="837" spans="1:4" x14ac:dyDescent="0.25">
      <c r="A837" s="59"/>
      <c r="B837" s="51"/>
      <c r="C837" s="59" t="s">
        <v>7</v>
      </c>
      <c r="D837" s="66">
        <v>14410.15</v>
      </c>
    </row>
    <row r="838" spans="1:4" hidden="1" x14ac:dyDescent="0.25">
      <c r="A838" s="59" t="s">
        <v>323</v>
      </c>
      <c r="B838" s="51" t="s">
        <v>324</v>
      </c>
      <c r="C838" s="59"/>
      <c r="D838" s="65">
        <v>331929.32</v>
      </c>
    </row>
    <row r="839" spans="1:4" hidden="1" x14ac:dyDescent="0.25">
      <c r="A839" s="59"/>
      <c r="B839" s="51"/>
      <c r="C839" s="59" t="s">
        <v>6</v>
      </c>
      <c r="D839" s="66">
        <v>45548.71</v>
      </c>
    </row>
    <row r="840" spans="1:4" x14ac:dyDescent="0.25">
      <c r="A840" s="59"/>
      <c r="B840" s="51"/>
      <c r="C840" s="59" t="s">
        <v>7</v>
      </c>
      <c r="D840" s="66">
        <v>286380.61</v>
      </c>
    </row>
    <row r="841" spans="1:4" hidden="1" x14ac:dyDescent="0.25">
      <c r="A841" s="59" t="s">
        <v>325</v>
      </c>
      <c r="B841" s="51" t="s">
        <v>324</v>
      </c>
      <c r="C841" s="59"/>
      <c r="D841" s="65">
        <v>32078.3</v>
      </c>
    </row>
    <row r="842" spans="1:4" hidden="1" x14ac:dyDescent="0.25">
      <c r="A842" s="59"/>
      <c r="B842" s="51"/>
      <c r="C842" s="59" t="s">
        <v>6</v>
      </c>
      <c r="D842" s="66">
        <v>4737.21</v>
      </c>
    </row>
    <row r="843" spans="1:4" x14ac:dyDescent="0.25">
      <c r="A843" s="59"/>
      <c r="B843" s="51"/>
      <c r="C843" s="59" t="s">
        <v>7</v>
      </c>
      <c r="D843" s="66">
        <v>27341.09</v>
      </c>
    </row>
    <row r="844" spans="1:4" hidden="1" x14ac:dyDescent="0.25">
      <c r="A844" s="59" t="s">
        <v>326</v>
      </c>
      <c r="B844" s="51" t="s">
        <v>324</v>
      </c>
      <c r="C844" s="59"/>
      <c r="D844" s="65">
        <v>1568.35</v>
      </c>
    </row>
    <row r="845" spans="1:4" hidden="1" x14ac:dyDescent="0.25">
      <c r="A845" s="59"/>
      <c r="B845" s="51"/>
      <c r="C845" s="59" t="s">
        <v>6</v>
      </c>
      <c r="D845" s="66">
        <v>276.07</v>
      </c>
    </row>
    <row r="846" spans="1:4" x14ac:dyDescent="0.25">
      <c r="A846" s="59"/>
      <c r="B846" s="51"/>
      <c r="C846" s="59" t="s">
        <v>7</v>
      </c>
      <c r="D846" s="66">
        <v>1292.28</v>
      </c>
    </row>
    <row r="847" spans="1:4" hidden="1" x14ac:dyDescent="0.25">
      <c r="A847" s="59" t="s">
        <v>327</v>
      </c>
      <c r="B847" s="51" t="s">
        <v>328</v>
      </c>
      <c r="C847" s="59"/>
      <c r="D847" s="65">
        <v>555306.19999999995</v>
      </c>
    </row>
    <row r="848" spans="1:4" hidden="1" x14ac:dyDescent="0.25">
      <c r="A848" s="59"/>
      <c r="B848" s="51"/>
      <c r="C848" s="59" t="s">
        <v>6</v>
      </c>
      <c r="D848" s="66">
        <v>125474.81</v>
      </c>
    </row>
    <row r="849" spans="1:4" x14ac:dyDescent="0.25">
      <c r="A849" s="59"/>
      <c r="B849" s="51"/>
      <c r="C849" s="59" t="s">
        <v>7</v>
      </c>
      <c r="D849" s="66">
        <v>429831.39</v>
      </c>
    </row>
    <row r="850" spans="1:4" hidden="1" x14ac:dyDescent="0.25">
      <c r="A850" s="59" t="s">
        <v>329</v>
      </c>
      <c r="B850" s="51" t="s">
        <v>328</v>
      </c>
      <c r="C850" s="59"/>
      <c r="D850" s="65">
        <v>138681.51</v>
      </c>
    </row>
    <row r="851" spans="1:4" hidden="1" x14ac:dyDescent="0.25">
      <c r="A851" s="59"/>
      <c r="B851" s="51"/>
      <c r="C851" s="59" t="s">
        <v>6</v>
      </c>
      <c r="D851" s="66">
        <v>42321.23</v>
      </c>
    </row>
    <row r="852" spans="1:4" x14ac:dyDescent="0.25">
      <c r="A852" s="59"/>
      <c r="B852" s="51"/>
      <c r="C852" s="59" t="s">
        <v>7</v>
      </c>
      <c r="D852" s="66">
        <v>96360.28</v>
      </c>
    </row>
    <row r="853" spans="1:4" hidden="1" x14ac:dyDescent="0.25">
      <c r="A853" s="59" t="s">
        <v>330</v>
      </c>
      <c r="B853" s="51" t="s">
        <v>328</v>
      </c>
      <c r="C853" s="59"/>
      <c r="D853" s="65">
        <v>289553.08</v>
      </c>
    </row>
    <row r="854" spans="1:4" hidden="1" x14ac:dyDescent="0.25">
      <c r="A854" s="59"/>
      <c r="B854" s="51"/>
      <c r="C854" s="59" t="s">
        <v>6</v>
      </c>
      <c r="D854" s="66">
        <v>87213.55</v>
      </c>
    </row>
    <row r="855" spans="1:4" x14ac:dyDescent="0.25">
      <c r="A855" s="59"/>
      <c r="B855" s="51"/>
      <c r="C855" s="59" t="s">
        <v>7</v>
      </c>
      <c r="D855" s="66">
        <v>202339.53</v>
      </c>
    </row>
    <row r="856" spans="1:4" hidden="1" x14ac:dyDescent="0.25">
      <c r="A856" s="59" t="s">
        <v>331</v>
      </c>
      <c r="B856" s="51" t="s">
        <v>328</v>
      </c>
      <c r="C856" s="59"/>
      <c r="D856" s="65">
        <v>24491.99</v>
      </c>
    </row>
    <row r="857" spans="1:4" hidden="1" x14ac:dyDescent="0.25">
      <c r="A857" s="59"/>
      <c r="B857" s="51"/>
      <c r="C857" s="59" t="s">
        <v>6</v>
      </c>
      <c r="D857" s="66">
        <v>8184.05</v>
      </c>
    </row>
    <row r="858" spans="1:4" x14ac:dyDescent="0.25">
      <c r="A858" s="59"/>
      <c r="B858" s="51"/>
      <c r="C858" s="59" t="s">
        <v>7</v>
      </c>
      <c r="D858" s="66">
        <v>16307.94</v>
      </c>
    </row>
    <row r="859" spans="1:4" hidden="1" x14ac:dyDescent="0.25">
      <c r="A859" s="59" t="s">
        <v>332</v>
      </c>
      <c r="B859" s="51" t="s">
        <v>328</v>
      </c>
      <c r="C859" s="59"/>
      <c r="D859" s="65">
        <v>26874.45</v>
      </c>
    </row>
    <row r="860" spans="1:4" hidden="1" x14ac:dyDescent="0.25">
      <c r="A860" s="59"/>
      <c r="B860" s="51"/>
      <c r="C860" s="59" t="s">
        <v>6</v>
      </c>
      <c r="D860" s="66">
        <v>8668.73</v>
      </c>
    </row>
    <row r="861" spans="1:4" x14ac:dyDescent="0.25">
      <c r="A861" s="59"/>
      <c r="B861" s="51"/>
      <c r="C861" s="59" t="s">
        <v>7</v>
      </c>
      <c r="D861" s="66">
        <v>18205.72</v>
      </c>
    </row>
    <row r="862" spans="1:4" hidden="1" x14ac:dyDescent="0.25">
      <c r="A862" s="59" t="s">
        <v>333</v>
      </c>
      <c r="B862" s="51" t="s">
        <v>328</v>
      </c>
      <c r="C862" s="59"/>
      <c r="D862" s="65">
        <v>31436.46</v>
      </c>
    </row>
    <row r="863" spans="1:4" hidden="1" x14ac:dyDescent="0.25">
      <c r="A863" s="59"/>
      <c r="B863" s="51"/>
      <c r="C863" s="59" t="s">
        <v>6</v>
      </c>
      <c r="D863" s="66">
        <v>9199.4699999999993</v>
      </c>
    </row>
    <row r="864" spans="1:4" x14ac:dyDescent="0.25">
      <c r="A864" s="59"/>
      <c r="B864" s="51"/>
      <c r="C864" s="59" t="s">
        <v>7</v>
      </c>
      <c r="D864" s="66">
        <v>22236.99</v>
      </c>
    </row>
    <row r="865" spans="1:4" hidden="1" x14ac:dyDescent="0.25">
      <c r="A865" s="59" t="s">
        <v>334</v>
      </c>
      <c r="B865" s="51" t="s">
        <v>328</v>
      </c>
      <c r="C865" s="59"/>
      <c r="D865" s="65">
        <v>8616.09</v>
      </c>
    </row>
    <row r="866" spans="1:4" hidden="1" x14ac:dyDescent="0.25">
      <c r="A866" s="59"/>
      <c r="B866" s="51"/>
      <c r="C866" s="59" t="s">
        <v>6</v>
      </c>
      <c r="D866" s="66">
        <v>3284.41</v>
      </c>
    </row>
    <row r="867" spans="1:4" x14ac:dyDescent="0.25">
      <c r="A867" s="59"/>
      <c r="B867" s="51"/>
      <c r="C867" s="59" t="s">
        <v>7</v>
      </c>
      <c r="D867" s="66">
        <v>5331.68</v>
      </c>
    </row>
    <row r="868" spans="1:4" hidden="1" x14ac:dyDescent="0.25">
      <c r="A868" s="59" t="s">
        <v>335</v>
      </c>
      <c r="B868" s="51" t="s">
        <v>328</v>
      </c>
      <c r="C868" s="59"/>
      <c r="D868" s="65">
        <v>7073.1200000000008</v>
      </c>
    </row>
    <row r="869" spans="1:4" hidden="1" x14ac:dyDescent="0.25">
      <c r="A869" s="59"/>
      <c r="B869" s="51"/>
      <c r="C869" s="59" t="s">
        <v>6</v>
      </c>
      <c r="D869" s="66">
        <v>2598.9</v>
      </c>
    </row>
    <row r="870" spans="1:4" x14ac:dyDescent="0.25">
      <c r="A870" s="59"/>
      <c r="B870" s="51"/>
      <c r="C870" s="59" t="s">
        <v>7</v>
      </c>
      <c r="D870" s="66">
        <v>4474.22</v>
      </c>
    </row>
    <row r="871" spans="1:4" hidden="1" x14ac:dyDescent="0.25">
      <c r="A871" s="59" t="s">
        <v>336</v>
      </c>
      <c r="B871" s="51" t="s">
        <v>328</v>
      </c>
      <c r="C871" s="59"/>
      <c r="D871" s="65">
        <v>25430.519999999997</v>
      </c>
    </row>
    <row r="872" spans="1:4" hidden="1" x14ac:dyDescent="0.25">
      <c r="A872" s="59"/>
      <c r="B872" s="51"/>
      <c r="C872" s="59" t="s">
        <v>6</v>
      </c>
      <c r="D872" s="66">
        <v>8488.6299999999992</v>
      </c>
    </row>
    <row r="873" spans="1:4" x14ac:dyDescent="0.25">
      <c r="A873" s="59"/>
      <c r="B873" s="51"/>
      <c r="C873" s="59" t="s">
        <v>7</v>
      </c>
      <c r="D873" s="66">
        <v>16941.89</v>
      </c>
    </row>
    <row r="874" spans="1:4" hidden="1" x14ac:dyDescent="0.25">
      <c r="A874" s="59" t="s">
        <v>337</v>
      </c>
      <c r="B874" s="51" t="s">
        <v>338</v>
      </c>
      <c r="C874" s="59"/>
      <c r="D874" s="65">
        <v>412433.93</v>
      </c>
    </row>
    <row r="875" spans="1:4" hidden="1" x14ac:dyDescent="0.25">
      <c r="A875" s="59"/>
      <c r="B875" s="51"/>
      <c r="C875" s="59" t="s">
        <v>6</v>
      </c>
      <c r="D875" s="66">
        <v>47029.35</v>
      </c>
    </row>
    <row r="876" spans="1:4" x14ac:dyDescent="0.25">
      <c r="A876" s="59"/>
      <c r="B876" s="51"/>
      <c r="C876" s="59" t="s">
        <v>7</v>
      </c>
      <c r="D876" s="66">
        <v>365404.58</v>
      </c>
    </row>
    <row r="877" spans="1:4" hidden="1" x14ac:dyDescent="0.25">
      <c r="A877" s="59" t="s">
        <v>339</v>
      </c>
      <c r="B877" s="51" t="s">
        <v>338</v>
      </c>
      <c r="C877" s="59"/>
      <c r="D877" s="65">
        <v>86298.34</v>
      </c>
    </row>
    <row r="878" spans="1:4" hidden="1" x14ac:dyDescent="0.25">
      <c r="A878" s="59"/>
      <c r="B878" s="51"/>
      <c r="C878" s="59" t="s">
        <v>6</v>
      </c>
      <c r="D878" s="66">
        <v>11431.37</v>
      </c>
    </row>
    <row r="879" spans="1:4" x14ac:dyDescent="0.25">
      <c r="A879" s="59"/>
      <c r="B879" s="51"/>
      <c r="C879" s="59" t="s">
        <v>7</v>
      </c>
      <c r="D879" s="66">
        <v>74866.97</v>
      </c>
    </row>
    <row r="880" spans="1:4" hidden="1" x14ac:dyDescent="0.25">
      <c r="A880" s="59" t="s">
        <v>340</v>
      </c>
      <c r="B880" s="51" t="s">
        <v>338</v>
      </c>
      <c r="C880" s="59"/>
      <c r="D880" s="65">
        <v>14209.88</v>
      </c>
    </row>
    <row r="881" spans="1:4" hidden="1" x14ac:dyDescent="0.25">
      <c r="A881" s="59"/>
      <c r="B881" s="51"/>
      <c r="C881" s="59" t="s">
        <v>6</v>
      </c>
      <c r="D881" s="66">
        <v>2363.9699999999998</v>
      </c>
    </row>
    <row r="882" spans="1:4" x14ac:dyDescent="0.25">
      <c r="A882" s="59"/>
      <c r="B882" s="51"/>
      <c r="C882" s="59" t="s">
        <v>7</v>
      </c>
      <c r="D882" s="66">
        <v>11845.91</v>
      </c>
    </row>
    <row r="883" spans="1:4" hidden="1" x14ac:dyDescent="0.25">
      <c r="A883" s="59" t="s">
        <v>341</v>
      </c>
      <c r="B883" s="51" t="s">
        <v>338</v>
      </c>
      <c r="C883" s="59"/>
      <c r="D883" s="65">
        <v>2288.44</v>
      </c>
    </row>
    <row r="884" spans="1:4" hidden="1" x14ac:dyDescent="0.25">
      <c r="A884" s="59"/>
      <c r="B884" s="51"/>
      <c r="C884" s="59" t="s">
        <v>6</v>
      </c>
      <c r="D884" s="66">
        <v>345.95</v>
      </c>
    </row>
    <row r="885" spans="1:4" x14ac:dyDescent="0.25">
      <c r="A885" s="59"/>
      <c r="B885" s="51"/>
      <c r="C885" s="59" t="s">
        <v>7</v>
      </c>
      <c r="D885" s="66">
        <v>1942.49</v>
      </c>
    </row>
    <row r="886" spans="1:4" hidden="1" x14ac:dyDescent="0.25">
      <c r="A886" s="59" t="s">
        <v>342</v>
      </c>
      <c r="B886" s="51" t="s">
        <v>338</v>
      </c>
      <c r="C886" s="59"/>
      <c r="D886" s="65">
        <v>1232.48</v>
      </c>
    </row>
    <row r="887" spans="1:4" hidden="1" x14ac:dyDescent="0.25">
      <c r="A887" s="59"/>
      <c r="B887" s="51"/>
      <c r="C887" s="59" t="s">
        <v>6</v>
      </c>
      <c r="D887" s="66">
        <v>220.6</v>
      </c>
    </row>
    <row r="888" spans="1:4" x14ac:dyDescent="0.25">
      <c r="A888" s="59"/>
      <c r="B888" s="51"/>
      <c r="C888" s="59" t="s">
        <v>7</v>
      </c>
      <c r="D888" s="66">
        <v>1011.88</v>
      </c>
    </row>
    <row r="889" spans="1:4" hidden="1" x14ac:dyDescent="0.25">
      <c r="A889" s="59" t="s">
        <v>343</v>
      </c>
      <c r="B889" s="51" t="s">
        <v>338</v>
      </c>
      <c r="C889" s="59"/>
      <c r="D889" s="65">
        <v>1554.02</v>
      </c>
    </row>
    <row r="890" spans="1:4" hidden="1" x14ac:dyDescent="0.25">
      <c r="A890" s="59"/>
      <c r="B890" s="51"/>
      <c r="C890" s="59" t="s">
        <v>6</v>
      </c>
      <c r="D890" s="66">
        <v>322.7</v>
      </c>
    </row>
    <row r="891" spans="1:4" x14ac:dyDescent="0.25">
      <c r="A891" s="59"/>
      <c r="B891" s="51"/>
      <c r="C891" s="59" t="s">
        <v>7</v>
      </c>
      <c r="D891" s="66">
        <v>1231.32</v>
      </c>
    </row>
    <row r="892" spans="1:4" hidden="1" x14ac:dyDescent="0.25">
      <c r="A892" s="59" t="s">
        <v>344</v>
      </c>
      <c r="B892" s="51" t="s">
        <v>338</v>
      </c>
      <c r="C892" s="59"/>
      <c r="D892" s="65">
        <v>2653.9500000000003</v>
      </c>
    </row>
    <row r="893" spans="1:4" hidden="1" x14ac:dyDescent="0.25">
      <c r="A893" s="59"/>
      <c r="B893" s="51"/>
      <c r="C893" s="59" t="s">
        <v>6</v>
      </c>
      <c r="D893" s="66">
        <v>439.19</v>
      </c>
    </row>
    <row r="894" spans="1:4" x14ac:dyDescent="0.25">
      <c r="A894" s="59"/>
      <c r="B894" s="51"/>
      <c r="C894" s="59" t="s">
        <v>7</v>
      </c>
      <c r="D894" s="66">
        <v>2214.7600000000002</v>
      </c>
    </row>
    <row r="895" spans="1:4" hidden="1" x14ac:dyDescent="0.25">
      <c r="A895" s="59" t="s">
        <v>345</v>
      </c>
      <c r="B895" s="51" t="s">
        <v>338</v>
      </c>
      <c r="C895" s="59"/>
      <c r="D895" s="65">
        <v>2966.34</v>
      </c>
    </row>
    <row r="896" spans="1:4" hidden="1" x14ac:dyDescent="0.25">
      <c r="A896" s="59"/>
      <c r="B896" s="51"/>
      <c r="C896" s="59" t="s">
        <v>6</v>
      </c>
      <c r="D896" s="66">
        <v>495.56</v>
      </c>
    </row>
    <row r="897" spans="1:4" x14ac:dyDescent="0.25">
      <c r="A897" s="59"/>
      <c r="B897" s="51"/>
      <c r="C897" s="59" t="s">
        <v>7</v>
      </c>
      <c r="D897" s="66">
        <v>2470.7800000000002</v>
      </c>
    </row>
    <row r="898" spans="1:4" hidden="1" x14ac:dyDescent="0.25">
      <c r="A898" s="59" t="s">
        <v>346</v>
      </c>
      <c r="B898" s="51" t="s">
        <v>338</v>
      </c>
      <c r="C898" s="59"/>
      <c r="D898" s="65">
        <v>2057.39</v>
      </c>
    </row>
    <row r="899" spans="1:4" hidden="1" x14ac:dyDescent="0.25">
      <c r="A899" s="59"/>
      <c r="B899" s="51"/>
      <c r="C899" s="59" t="s">
        <v>6</v>
      </c>
      <c r="D899" s="66">
        <v>370.92</v>
      </c>
    </row>
    <row r="900" spans="1:4" x14ac:dyDescent="0.25">
      <c r="A900" s="59"/>
      <c r="B900" s="51"/>
      <c r="C900" s="59" t="s">
        <v>7</v>
      </c>
      <c r="D900" s="66">
        <v>1686.47</v>
      </c>
    </row>
    <row r="901" spans="1:4" hidden="1" x14ac:dyDescent="0.25">
      <c r="A901" s="59" t="s">
        <v>347</v>
      </c>
      <c r="B901" s="51" t="s">
        <v>338</v>
      </c>
      <c r="C901" s="59"/>
      <c r="D901" s="65">
        <v>2450.14</v>
      </c>
    </row>
    <row r="902" spans="1:4" hidden="1" x14ac:dyDescent="0.25">
      <c r="A902" s="59"/>
      <c r="B902" s="51"/>
      <c r="C902" s="59" t="s">
        <v>6</v>
      </c>
      <c r="D902" s="66">
        <v>499.53</v>
      </c>
    </row>
    <row r="903" spans="1:4" x14ac:dyDescent="0.25">
      <c r="A903" s="59"/>
      <c r="B903" s="51"/>
      <c r="C903" s="59" t="s">
        <v>7</v>
      </c>
      <c r="D903" s="66">
        <v>1950.61</v>
      </c>
    </row>
    <row r="904" spans="1:4" hidden="1" x14ac:dyDescent="0.25">
      <c r="A904" s="59" t="s">
        <v>348</v>
      </c>
      <c r="B904" s="51" t="s">
        <v>349</v>
      </c>
      <c r="C904" s="59"/>
      <c r="D904" s="65">
        <v>645769.08000000007</v>
      </c>
    </row>
    <row r="905" spans="1:4" hidden="1" x14ac:dyDescent="0.25">
      <c r="A905" s="59"/>
      <c r="B905" s="51"/>
      <c r="C905" s="59" t="s">
        <v>6</v>
      </c>
      <c r="D905" s="66">
        <v>110035.66</v>
      </c>
    </row>
    <row r="906" spans="1:4" x14ac:dyDescent="0.25">
      <c r="A906" s="59"/>
      <c r="B906" s="51"/>
      <c r="C906" s="59" t="s">
        <v>7</v>
      </c>
      <c r="D906" s="66">
        <v>535733.42000000004</v>
      </c>
    </row>
    <row r="907" spans="1:4" hidden="1" x14ac:dyDescent="0.25">
      <c r="A907" s="59" t="s">
        <v>350</v>
      </c>
      <c r="B907" s="51" t="s">
        <v>349</v>
      </c>
      <c r="C907" s="59"/>
      <c r="D907" s="65">
        <v>75558.75</v>
      </c>
    </row>
    <row r="908" spans="1:4" hidden="1" x14ac:dyDescent="0.25">
      <c r="A908" s="59"/>
      <c r="B908" s="51"/>
      <c r="C908" s="59" t="s">
        <v>6</v>
      </c>
      <c r="D908" s="66">
        <v>20458</v>
      </c>
    </row>
    <row r="909" spans="1:4" x14ac:dyDescent="0.25">
      <c r="A909" s="59"/>
      <c r="B909" s="51"/>
      <c r="C909" s="59" t="s">
        <v>7</v>
      </c>
      <c r="D909" s="66">
        <v>55100.75</v>
      </c>
    </row>
    <row r="910" spans="1:4" hidden="1" x14ac:dyDescent="0.25">
      <c r="A910" s="59" t="s">
        <v>351</v>
      </c>
      <c r="B910" s="51" t="s">
        <v>349</v>
      </c>
      <c r="C910" s="59"/>
      <c r="D910" s="65">
        <v>1115.02</v>
      </c>
    </row>
    <row r="911" spans="1:4" hidden="1" x14ac:dyDescent="0.25">
      <c r="A911" s="59"/>
      <c r="B911" s="51"/>
      <c r="C911" s="59" t="s">
        <v>6</v>
      </c>
      <c r="D911" s="66">
        <v>322.58</v>
      </c>
    </row>
    <row r="912" spans="1:4" x14ac:dyDescent="0.25">
      <c r="A912" s="59"/>
      <c r="B912" s="51"/>
      <c r="C912" s="59" t="s">
        <v>7</v>
      </c>
      <c r="D912" s="66">
        <v>792.44</v>
      </c>
    </row>
    <row r="913" spans="1:4" hidden="1" x14ac:dyDescent="0.25">
      <c r="A913" s="59" t="s">
        <v>352</v>
      </c>
      <c r="B913" s="51" t="s">
        <v>349</v>
      </c>
      <c r="C913" s="59"/>
      <c r="D913" s="65">
        <v>2396.59</v>
      </c>
    </row>
    <row r="914" spans="1:4" hidden="1" x14ac:dyDescent="0.25">
      <c r="A914" s="59"/>
      <c r="B914" s="51"/>
      <c r="C914" s="59" t="s">
        <v>6</v>
      </c>
      <c r="D914" s="66">
        <v>645.1</v>
      </c>
    </row>
    <row r="915" spans="1:4" x14ac:dyDescent="0.25">
      <c r="A915" s="59"/>
      <c r="B915" s="51"/>
      <c r="C915" s="59" t="s">
        <v>7</v>
      </c>
      <c r="D915" s="66">
        <v>1751.49</v>
      </c>
    </row>
    <row r="916" spans="1:4" hidden="1" x14ac:dyDescent="0.25">
      <c r="A916" s="59" t="s">
        <v>353</v>
      </c>
      <c r="B916" s="51" t="s">
        <v>349</v>
      </c>
      <c r="C916" s="59"/>
      <c r="D916" s="65">
        <v>3249.67</v>
      </c>
    </row>
    <row r="917" spans="1:4" hidden="1" x14ac:dyDescent="0.25">
      <c r="A917" s="59"/>
      <c r="B917" s="51"/>
      <c r="C917" s="59" t="s">
        <v>6</v>
      </c>
      <c r="D917" s="66">
        <v>868.3</v>
      </c>
    </row>
    <row r="918" spans="1:4" x14ac:dyDescent="0.25">
      <c r="A918" s="59"/>
      <c r="B918" s="51"/>
      <c r="C918" s="59" t="s">
        <v>7</v>
      </c>
      <c r="D918" s="66">
        <v>2381.37</v>
      </c>
    </row>
    <row r="919" spans="1:4" hidden="1" x14ac:dyDescent="0.25">
      <c r="A919" s="59" t="s">
        <v>354</v>
      </c>
      <c r="B919" s="51" t="s">
        <v>349</v>
      </c>
      <c r="C919" s="59"/>
      <c r="D919" s="65">
        <v>3095.07</v>
      </c>
    </row>
    <row r="920" spans="1:4" hidden="1" x14ac:dyDescent="0.25">
      <c r="A920" s="59"/>
      <c r="B920" s="51"/>
      <c r="C920" s="59" t="s">
        <v>6</v>
      </c>
      <c r="D920" s="66">
        <v>839.67</v>
      </c>
    </row>
    <row r="921" spans="1:4" x14ac:dyDescent="0.25">
      <c r="A921" s="59"/>
      <c r="B921" s="51"/>
      <c r="C921" s="59" t="s">
        <v>7</v>
      </c>
      <c r="D921" s="66">
        <v>2255.4</v>
      </c>
    </row>
    <row r="922" spans="1:4" hidden="1" x14ac:dyDescent="0.25">
      <c r="A922" s="59" t="s">
        <v>355</v>
      </c>
      <c r="B922" s="51" t="s">
        <v>349</v>
      </c>
      <c r="C922" s="59"/>
      <c r="D922" s="65">
        <v>5537.4400000000005</v>
      </c>
    </row>
    <row r="923" spans="1:4" hidden="1" x14ac:dyDescent="0.25">
      <c r="A923" s="59"/>
      <c r="B923" s="51"/>
      <c r="C923" s="59" t="s">
        <v>6</v>
      </c>
      <c r="D923" s="66">
        <v>1469.6</v>
      </c>
    </row>
    <row r="924" spans="1:4" x14ac:dyDescent="0.25">
      <c r="A924" s="59"/>
      <c r="B924" s="51"/>
      <c r="C924" s="59" t="s">
        <v>7</v>
      </c>
      <c r="D924" s="66">
        <v>4067.84</v>
      </c>
    </row>
    <row r="925" spans="1:4" hidden="1" x14ac:dyDescent="0.25">
      <c r="A925" s="59" t="s">
        <v>356</v>
      </c>
      <c r="B925" s="51" t="s">
        <v>349</v>
      </c>
      <c r="C925" s="59"/>
      <c r="D925" s="65">
        <v>8757.57</v>
      </c>
    </row>
    <row r="926" spans="1:4" hidden="1" x14ac:dyDescent="0.25">
      <c r="A926" s="59"/>
      <c r="B926" s="51"/>
      <c r="C926" s="59" t="s">
        <v>6</v>
      </c>
      <c r="D926" s="66">
        <v>2409.9499999999998</v>
      </c>
    </row>
    <row r="927" spans="1:4" x14ac:dyDescent="0.25">
      <c r="A927" s="59"/>
      <c r="B927" s="51"/>
      <c r="C927" s="59" t="s">
        <v>7</v>
      </c>
      <c r="D927" s="66">
        <v>6347.62</v>
      </c>
    </row>
    <row r="928" spans="1:4" hidden="1" x14ac:dyDescent="0.25">
      <c r="A928" s="59" t="s">
        <v>357</v>
      </c>
      <c r="B928" s="51" t="s">
        <v>349</v>
      </c>
      <c r="C928" s="59"/>
      <c r="D928" s="65">
        <v>6426.06</v>
      </c>
    </row>
    <row r="929" spans="1:4" hidden="1" x14ac:dyDescent="0.25">
      <c r="A929" s="59"/>
      <c r="B929" s="51"/>
      <c r="C929" s="59" t="s">
        <v>6</v>
      </c>
      <c r="D929" s="66">
        <v>1768.97</v>
      </c>
    </row>
    <row r="930" spans="1:4" x14ac:dyDescent="0.25">
      <c r="A930" s="59"/>
      <c r="B930" s="51"/>
      <c r="C930" s="59" t="s">
        <v>7</v>
      </c>
      <c r="D930" s="66">
        <v>4657.09</v>
      </c>
    </row>
    <row r="931" spans="1:4" hidden="1" x14ac:dyDescent="0.25">
      <c r="A931" s="59" t="s">
        <v>358</v>
      </c>
      <c r="B931" s="51" t="s">
        <v>349</v>
      </c>
      <c r="C931" s="59"/>
      <c r="D931" s="65">
        <v>5690.7199999999993</v>
      </c>
    </row>
    <row r="932" spans="1:4" hidden="1" x14ac:dyDescent="0.25">
      <c r="A932" s="59"/>
      <c r="B932" s="51"/>
      <c r="C932" s="59" t="s">
        <v>6</v>
      </c>
      <c r="D932" s="66">
        <v>1565.99</v>
      </c>
    </row>
    <row r="933" spans="1:4" x14ac:dyDescent="0.25">
      <c r="A933" s="59"/>
      <c r="B933" s="51"/>
      <c r="C933" s="59" t="s">
        <v>7</v>
      </c>
      <c r="D933" s="66">
        <v>4124.7299999999996</v>
      </c>
    </row>
    <row r="934" spans="1:4" hidden="1" x14ac:dyDescent="0.25">
      <c r="A934" s="59" t="s">
        <v>359</v>
      </c>
      <c r="B934" s="51" t="s">
        <v>349</v>
      </c>
      <c r="C934" s="59"/>
      <c r="D934" s="65">
        <v>490.83000000000004</v>
      </c>
    </row>
    <row r="935" spans="1:4" hidden="1" x14ac:dyDescent="0.25">
      <c r="A935" s="59"/>
      <c r="B935" s="51"/>
      <c r="C935" s="59" t="s">
        <v>6</v>
      </c>
      <c r="D935" s="66">
        <v>153.54</v>
      </c>
    </row>
    <row r="936" spans="1:4" x14ac:dyDescent="0.25">
      <c r="A936" s="59"/>
      <c r="B936" s="51"/>
      <c r="C936" s="59" t="s">
        <v>7</v>
      </c>
      <c r="D936" s="66">
        <v>337.29</v>
      </c>
    </row>
    <row r="937" spans="1:4" hidden="1" x14ac:dyDescent="0.25">
      <c r="A937" s="59" t="s">
        <v>360</v>
      </c>
      <c r="B937" s="51" t="s">
        <v>349</v>
      </c>
      <c r="C937" s="59"/>
      <c r="D937" s="65">
        <v>5084.95</v>
      </c>
    </row>
    <row r="938" spans="1:4" hidden="1" x14ac:dyDescent="0.25">
      <c r="A938" s="59"/>
      <c r="B938" s="51"/>
      <c r="C938" s="59" t="s">
        <v>6</v>
      </c>
      <c r="D938" s="66">
        <v>1366.59</v>
      </c>
    </row>
    <row r="939" spans="1:4" x14ac:dyDescent="0.25">
      <c r="A939" s="59"/>
      <c r="B939" s="51"/>
      <c r="C939" s="59" t="s">
        <v>7</v>
      </c>
      <c r="D939" s="66">
        <v>3718.36</v>
      </c>
    </row>
    <row r="940" spans="1:4" hidden="1" x14ac:dyDescent="0.25">
      <c r="A940" s="59" t="s">
        <v>361</v>
      </c>
      <c r="B940" s="51" t="s">
        <v>349</v>
      </c>
      <c r="C940" s="59"/>
      <c r="D940" s="65">
        <v>15736.849999999999</v>
      </c>
    </row>
    <row r="941" spans="1:4" hidden="1" x14ac:dyDescent="0.25">
      <c r="A941" s="59"/>
      <c r="B941" s="51"/>
      <c r="C941" s="59" t="s">
        <v>6</v>
      </c>
      <c r="D941" s="66">
        <v>4317.6400000000003</v>
      </c>
    </row>
    <row r="942" spans="1:4" x14ac:dyDescent="0.25">
      <c r="A942" s="59"/>
      <c r="B942" s="51"/>
      <c r="C942" s="59" t="s">
        <v>7</v>
      </c>
      <c r="D942" s="66">
        <v>11419.21</v>
      </c>
    </row>
    <row r="943" spans="1:4" hidden="1" x14ac:dyDescent="0.25">
      <c r="A943" s="59" t="s">
        <v>362</v>
      </c>
      <c r="B943" s="51" t="s">
        <v>349</v>
      </c>
      <c r="C943" s="59"/>
      <c r="D943" s="65">
        <v>27184.92</v>
      </c>
    </row>
    <row r="944" spans="1:4" hidden="1" x14ac:dyDescent="0.25">
      <c r="A944" s="59"/>
      <c r="B944" s="51"/>
      <c r="C944" s="59" t="s">
        <v>6</v>
      </c>
      <c r="D944" s="66">
        <v>7239.9</v>
      </c>
    </row>
    <row r="945" spans="1:4" x14ac:dyDescent="0.25">
      <c r="A945" s="59"/>
      <c r="B945" s="51"/>
      <c r="C945" s="59" t="s">
        <v>7</v>
      </c>
      <c r="D945" s="66">
        <v>19945.02</v>
      </c>
    </row>
    <row r="946" spans="1:4" hidden="1" x14ac:dyDescent="0.25">
      <c r="A946" s="59" t="s">
        <v>363</v>
      </c>
      <c r="B946" s="51" t="s">
        <v>364</v>
      </c>
      <c r="C946" s="59"/>
      <c r="D946" s="65">
        <v>374390.19</v>
      </c>
    </row>
    <row r="947" spans="1:4" hidden="1" x14ac:dyDescent="0.25">
      <c r="A947" s="59"/>
      <c r="B947" s="51"/>
      <c r="C947" s="59" t="s">
        <v>6</v>
      </c>
      <c r="D947" s="66">
        <v>47539.96</v>
      </c>
    </row>
    <row r="948" spans="1:4" x14ac:dyDescent="0.25">
      <c r="A948" s="59"/>
      <c r="B948" s="51"/>
      <c r="C948" s="59" t="s">
        <v>7</v>
      </c>
      <c r="D948" s="66">
        <v>326850.23</v>
      </c>
    </row>
    <row r="949" spans="1:4" hidden="1" x14ac:dyDescent="0.25">
      <c r="A949" s="59" t="s">
        <v>365</v>
      </c>
      <c r="B949" s="51" t="s">
        <v>364</v>
      </c>
      <c r="C949" s="59"/>
      <c r="D949" s="65">
        <v>12239.98</v>
      </c>
    </row>
    <row r="950" spans="1:4" hidden="1" x14ac:dyDescent="0.25">
      <c r="A950" s="59"/>
      <c r="B950" s="51"/>
      <c r="C950" s="59" t="s">
        <v>6</v>
      </c>
      <c r="D950" s="66">
        <v>1572.56</v>
      </c>
    </row>
    <row r="951" spans="1:4" x14ac:dyDescent="0.25">
      <c r="A951" s="59"/>
      <c r="B951" s="51"/>
      <c r="C951" s="59" t="s">
        <v>7</v>
      </c>
      <c r="D951" s="66">
        <v>10667.42</v>
      </c>
    </row>
    <row r="952" spans="1:4" hidden="1" x14ac:dyDescent="0.25">
      <c r="A952" s="59" t="s">
        <v>366</v>
      </c>
      <c r="B952" s="51" t="s">
        <v>364</v>
      </c>
      <c r="C952" s="59"/>
      <c r="D952" s="65">
        <v>3286.41</v>
      </c>
    </row>
    <row r="953" spans="1:4" hidden="1" x14ac:dyDescent="0.25">
      <c r="A953" s="59"/>
      <c r="B953" s="51"/>
      <c r="C953" s="59" t="s">
        <v>6</v>
      </c>
      <c r="D953" s="66">
        <v>612.44000000000005</v>
      </c>
    </row>
    <row r="954" spans="1:4" x14ac:dyDescent="0.25">
      <c r="A954" s="59"/>
      <c r="B954" s="51"/>
      <c r="C954" s="59" t="s">
        <v>7</v>
      </c>
      <c r="D954" s="66">
        <v>2673.97</v>
      </c>
    </row>
    <row r="955" spans="1:4" hidden="1" x14ac:dyDescent="0.25">
      <c r="A955" s="59" t="s">
        <v>367</v>
      </c>
      <c r="B955" s="51" t="s">
        <v>364</v>
      </c>
      <c r="C955" s="59"/>
      <c r="D955" s="65">
        <v>5495.67</v>
      </c>
    </row>
    <row r="956" spans="1:4" hidden="1" x14ac:dyDescent="0.25">
      <c r="A956" s="59"/>
      <c r="B956" s="51"/>
      <c r="C956" s="59" t="s">
        <v>6</v>
      </c>
      <c r="D956" s="66">
        <v>810.13</v>
      </c>
    </row>
    <row r="957" spans="1:4" x14ac:dyDescent="0.25">
      <c r="A957" s="59"/>
      <c r="B957" s="51"/>
      <c r="C957" s="59" t="s">
        <v>7</v>
      </c>
      <c r="D957" s="66">
        <v>4685.54</v>
      </c>
    </row>
    <row r="958" spans="1:4" hidden="1" x14ac:dyDescent="0.25">
      <c r="A958" s="59" t="s">
        <v>368</v>
      </c>
      <c r="B958" s="51" t="s">
        <v>364</v>
      </c>
      <c r="C958" s="59"/>
      <c r="D958" s="65">
        <v>4599.83</v>
      </c>
    </row>
    <row r="959" spans="1:4" hidden="1" x14ac:dyDescent="0.25">
      <c r="A959" s="59"/>
      <c r="B959" s="51"/>
      <c r="C959" s="59" t="s">
        <v>6</v>
      </c>
      <c r="D959" s="66">
        <v>544.17999999999995</v>
      </c>
    </row>
    <row r="960" spans="1:4" x14ac:dyDescent="0.25">
      <c r="A960" s="59"/>
      <c r="B960" s="51"/>
      <c r="C960" s="59" t="s">
        <v>7</v>
      </c>
      <c r="D960" s="66">
        <v>4055.65</v>
      </c>
    </row>
    <row r="961" spans="1:4" hidden="1" x14ac:dyDescent="0.25">
      <c r="A961" s="59" t="s">
        <v>369</v>
      </c>
      <c r="B961" s="51" t="s">
        <v>370</v>
      </c>
      <c r="C961" s="59"/>
      <c r="D961" s="65">
        <v>928811.71</v>
      </c>
    </row>
    <row r="962" spans="1:4" hidden="1" x14ac:dyDescent="0.25">
      <c r="A962" s="59"/>
      <c r="B962" s="51"/>
      <c r="C962" s="59" t="s">
        <v>6</v>
      </c>
      <c r="D962" s="66">
        <v>123374.34</v>
      </c>
    </row>
    <row r="963" spans="1:4" x14ac:dyDescent="0.25">
      <c r="A963" s="59"/>
      <c r="B963" s="51"/>
      <c r="C963" s="59" t="s">
        <v>7</v>
      </c>
      <c r="D963" s="66">
        <v>805437.37</v>
      </c>
    </row>
    <row r="964" spans="1:4" hidden="1" x14ac:dyDescent="0.25">
      <c r="A964" s="59" t="s">
        <v>371</v>
      </c>
      <c r="B964" s="51" t="s">
        <v>370</v>
      </c>
      <c r="C964" s="59"/>
      <c r="D964" s="65">
        <v>477861.20999999996</v>
      </c>
    </row>
    <row r="965" spans="1:4" hidden="1" x14ac:dyDescent="0.25">
      <c r="A965" s="59"/>
      <c r="B965" s="51"/>
      <c r="C965" s="59" t="s">
        <v>6</v>
      </c>
      <c r="D965" s="66">
        <v>151564.28</v>
      </c>
    </row>
    <row r="966" spans="1:4" x14ac:dyDescent="0.25">
      <c r="A966" s="59"/>
      <c r="B966" s="51"/>
      <c r="C966" s="59" t="s">
        <v>7</v>
      </c>
      <c r="D966" s="66">
        <v>326296.93</v>
      </c>
    </row>
    <row r="967" spans="1:4" hidden="1" x14ac:dyDescent="0.25">
      <c r="A967" s="59" t="s">
        <v>372</v>
      </c>
      <c r="B967" s="51" t="s">
        <v>370</v>
      </c>
      <c r="C967" s="59"/>
      <c r="D967" s="65">
        <v>456795.92</v>
      </c>
    </row>
    <row r="968" spans="1:4" hidden="1" x14ac:dyDescent="0.25">
      <c r="A968" s="59"/>
      <c r="B968" s="51"/>
      <c r="C968" s="59" t="s">
        <v>6</v>
      </c>
      <c r="D968" s="66">
        <v>128320.81</v>
      </c>
    </row>
    <row r="969" spans="1:4" x14ac:dyDescent="0.25">
      <c r="A969" s="59"/>
      <c r="B969" s="51"/>
      <c r="C969" s="59" t="s">
        <v>7</v>
      </c>
      <c r="D969" s="66">
        <v>328475.11</v>
      </c>
    </row>
    <row r="970" spans="1:4" hidden="1" x14ac:dyDescent="0.25">
      <c r="A970" s="59" t="s">
        <v>373</v>
      </c>
      <c r="B970" s="51" t="s">
        <v>370</v>
      </c>
      <c r="C970" s="59"/>
      <c r="D970" s="65">
        <v>164627.32</v>
      </c>
    </row>
    <row r="971" spans="1:4" hidden="1" x14ac:dyDescent="0.25">
      <c r="A971" s="59"/>
      <c r="B971" s="51"/>
      <c r="C971" s="59" t="s">
        <v>6</v>
      </c>
      <c r="D971" s="66">
        <v>43941.27</v>
      </c>
    </row>
    <row r="972" spans="1:4" x14ac:dyDescent="0.25">
      <c r="A972" s="59"/>
      <c r="B972" s="51"/>
      <c r="C972" s="59" t="s">
        <v>7</v>
      </c>
      <c r="D972" s="66">
        <v>120686.05</v>
      </c>
    </row>
    <row r="973" spans="1:4" hidden="1" x14ac:dyDescent="0.25">
      <c r="A973" s="59" t="s">
        <v>374</v>
      </c>
      <c r="B973" s="51" t="s">
        <v>370</v>
      </c>
      <c r="C973" s="59"/>
      <c r="D973" s="65">
        <v>172064.64000000001</v>
      </c>
    </row>
    <row r="974" spans="1:4" hidden="1" x14ac:dyDescent="0.25">
      <c r="A974" s="59"/>
      <c r="B974" s="51"/>
      <c r="C974" s="59" t="s">
        <v>6</v>
      </c>
      <c r="D974" s="66">
        <v>53975.34</v>
      </c>
    </row>
    <row r="975" spans="1:4" x14ac:dyDescent="0.25">
      <c r="A975" s="59"/>
      <c r="B975" s="51"/>
      <c r="C975" s="59" t="s">
        <v>7</v>
      </c>
      <c r="D975" s="66">
        <v>118089.3</v>
      </c>
    </row>
    <row r="976" spans="1:4" hidden="1" x14ac:dyDescent="0.25">
      <c r="A976" s="59" t="s">
        <v>375</v>
      </c>
      <c r="B976" s="51" t="s">
        <v>370</v>
      </c>
      <c r="C976" s="59"/>
      <c r="D976" s="65">
        <v>161744.43</v>
      </c>
    </row>
    <row r="977" spans="1:4" hidden="1" x14ac:dyDescent="0.25">
      <c r="A977" s="59"/>
      <c r="B977" s="51"/>
      <c r="C977" s="59" t="s">
        <v>6</v>
      </c>
      <c r="D977" s="66">
        <v>50734.23</v>
      </c>
    </row>
    <row r="978" spans="1:4" x14ac:dyDescent="0.25">
      <c r="A978" s="59"/>
      <c r="B978" s="51"/>
      <c r="C978" s="59" t="s">
        <v>7</v>
      </c>
      <c r="D978" s="66">
        <v>111010.2</v>
      </c>
    </row>
    <row r="979" spans="1:4" hidden="1" x14ac:dyDescent="0.25">
      <c r="A979" s="59" t="s">
        <v>376</v>
      </c>
      <c r="B979" s="51" t="s">
        <v>370</v>
      </c>
      <c r="C979" s="59"/>
      <c r="D979" s="65">
        <v>27772.329999999998</v>
      </c>
    </row>
    <row r="980" spans="1:4" hidden="1" x14ac:dyDescent="0.25">
      <c r="A980" s="59"/>
      <c r="B980" s="51"/>
      <c r="C980" s="59" t="s">
        <v>6</v>
      </c>
      <c r="D980" s="66">
        <v>7465.64</v>
      </c>
    </row>
    <row r="981" spans="1:4" x14ac:dyDescent="0.25">
      <c r="A981" s="59"/>
      <c r="B981" s="51"/>
      <c r="C981" s="59" t="s">
        <v>7</v>
      </c>
      <c r="D981" s="66">
        <v>20306.689999999999</v>
      </c>
    </row>
    <row r="982" spans="1:4" hidden="1" x14ac:dyDescent="0.25">
      <c r="A982" s="59" t="s">
        <v>377</v>
      </c>
      <c r="B982" s="51" t="s">
        <v>370</v>
      </c>
      <c r="C982" s="59"/>
      <c r="D982" s="65">
        <v>74860.789999999994</v>
      </c>
    </row>
    <row r="983" spans="1:4" hidden="1" x14ac:dyDescent="0.25">
      <c r="A983" s="59"/>
      <c r="B983" s="51"/>
      <c r="C983" s="59" t="s">
        <v>6</v>
      </c>
      <c r="D983" s="66">
        <v>23770.98</v>
      </c>
    </row>
    <row r="984" spans="1:4" x14ac:dyDescent="0.25">
      <c r="A984" s="59"/>
      <c r="B984" s="51"/>
      <c r="C984" s="59" t="s">
        <v>7</v>
      </c>
      <c r="D984" s="66">
        <v>51089.81</v>
      </c>
    </row>
    <row r="985" spans="1:4" hidden="1" x14ac:dyDescent="0.25">
      <c r="A985" s="59" t="s">
        <v>378</v>
      </c>
      <c r="B985" s="51" t="s">
        <v>370</v>
      </c>
      <c r="C985" s="59"/>
      <c r="D985" s="65">
        <v>69769.440000000002</v>
      </c>
    </row>
    <row r="986" spans="1:4" hidden="1" x14ac:dyDescent="0.25">
      <c r="A986" s="59"/>
      <c r="B986" s="51"/>
      <c r="C986" s="59" t="s">
        <v>6</v>
      </c>
      <c r="D986" s="66">
        <v>22792.18</v>
      </c>
    </row>
    <row r="987" spans="1:4" x14ac:dyDescent="0.25">
      <c r="A987" s="59"/>
      <c r="B987" s="51"/>
      <c r="C987" s="59" t="s">
        <v>7</v>
      </c>
      <c r="D987" s="66">
        <v>46977.26</v>
      </c>
    </row>
    <row r="988" spans="1:4" hidden="1" x14ac:dyDescent="0.25">
      <c r="A988" s="59" t="s">
        <v>379</v>
      </c>
      <c r="B988" s="51" t="s">
        <v>370</v>
      </c>
      <c r="C988" s="59"/>
      <c r="D988" s="65">
        <v>96832.82</v>
      </c>
    </row>
    <row r="989" spans="1:4" hidden="1" x14ac:dyDescent="0.25">
      <c r="A989" s="59"/>
      <c r="B989" s="51"/>
      <c r="C989" s="59" t="s">
        <v>6</v>
      </c>
      <c r="D989" s="66">
        <v>28183.43</v>
      </c>
    </row>
    <row r="990" spans="1:4" x14ac:dyDescent="0.25">
      <c r="A990" s="59"/>
      <c r="B990" s="51"/>
      <c r="C990" s="59" t="s">
        <v>7</v>
      </c>
      <c r="D990" s="66">
        <v>68649.39</v>
      </c>
    </row>
    <row r="991" spans="1:4" hidden="1" x14ac:dyDescent="0.25">
      <c r="A991" s="59" t="s">
        <v>380</v>
      </c>
      <c r="B991" s="51" t="s">
        <v>370</v>
      </c>
      <c r="C991" s="59"/>
      <c r="D991" s="65">
        <v>135441.41</v>
      </c>
    </row>
    <row r="992" spans="1:4" hidden="1" x14ac:dyDescent="0.25">
      <c r="A992" s="59"/>
      <c r="B992" s="51"/>
      <c r="C992" s="59" t="s">
        <v>6</v>
      </c>
      <c r="D992" s="66">
        <v>39020.17</v>
      </c>
    </row>
    <row r="993" spans="1:4" x14ac:dyDescent="0.25">
      <c r="A993" s="59"/>
      <c r="B993" s="51"/>
      <c r="C993" s="59" t="s">
        <v>7</v>
      </c>
      <c r="D993" s="66">
        <v>96421.24</v>
      </c>
    </row>
    <row r="994" spans="1:4" hidden="1" x14ac:dyDescent="0.25">
      <c r="A994" s="59" t="s">
        <v>381</v>
      </c>
      <c r="B994" s="51" t="s">
        <v>370</v>
      </c>
      <c r="C994" s="59"/>
      <c r="D994" s="65">
        <v>136917.54</v>
      </c>
    </row>
    <row r="995" spans="1:4" hidden="1" x14ac:dyDescent="0.25">
      <c r="A995" s="59"/>
      <c r="B995" s="51"/>
      <c r="C995" s="59" t="s">
        <v>6</v>
      </c>
      <c r="D995" s="66">
        <v>41000.21</v>
      </c>
    </row>
    <row r="996" spans="1:4" x14ac:dyDescent="0.25">
      <c r="A996" s="59"/>
      <c r="B996" s="51"/>
      <c r="C996" s="59" t="s">
        <v>7</v>
      </c>
      <c r="D996" s="66">
        <v>95917.33</v>
      </c>
    </row>
    <row r="997" spans="1:4" hidden="1" x14ac:dyDescent="0.25">
      <c r="A997" s="59" t="s">
        <v>382</v>
      </c>
      <c r="B997" s="51" t="s">
        <v>370</v>
      </c>
      <c r="C997" s="59"/>
      <c r="D997" s="65">
        <v>208344.84000000003</v>
      </c>
    </row>
    <row r="998" spans="1:4" hidden="1" x14ac:dyDescent="0.25">
      <c r="A998" s="59"/>
      <c r="B998" s="51"/>
      <c r="C998" s="59" t="s">
        <v>6</v>
      </c>
      <c r="D998" s="66">
        <v>65112.95</v>
      </c>
    </row>
    <row r="999" spans="1:4" x14ac:dyDescent="0.25">
      <c r="A999" s="59"/>
      <c r="B999" s="51"/>
      <c r="C999" s="59" t="s">
        <v>7</v>
      </c>
      <c r="D999" s="66">
        <v>143231.89000000001</v>
      </c>
    </row>
    <row r="1000" spans="1:4" hidden="1" x14ac:dyDescent="0.25">
      <c r="A1000" s="59" t="s">
        <v>383</v>
      </c>
      <c r="B1000" s="51" t="s">
        <v>370</v>
      </c>
      <c r="C1000" s="59"/>
      <c r="D1000" s="65">
        <v>93768.89</v>
      </c>
    </row>
    <row r="1001" spans="1:4" hidden="1" x14ac:dyDescent="0.25">
      <c r="A1001" s="59"/>
      <c r="B1001" s="51"/>
      <c r="C1001" s="59" t="s">
        <v>6</v>
      </c>
      <c r="D1001" s="66">
        <v>27163.58</v>
      </c>
    </row>
    <row r="1002" spans="1:4" x14ac:dyDescent="0.25">
      <c r="A1002" s="59"/>
      <c r="B1002" s="51"/>
      <c r="C1002" s="59" t="s">
        <v>7</v>
      </c>
      <c r="D1002" s="66">
        <v>66605.31</v>
      </c>
    </row>
    <row r="1003" spans="1:4" hidden="1" x14ac:dyDescent="0.25">
      <c r="A1003" s="59" t="s">
        <v>384</v>
      </c>
      <c r="B1003" s="51" t="s">
        <v>370</v>
      </c>
      <c r="C1003" s="59"/>
      <c r="D1003" s="65">
        <v>54778.69</v>
      </c>
    </row>
    <row r="1004" spans="1:4" hidden="1" x14ac:dyDescent="0.25">
      <c r="A1004" s="59"/>
      <c r="B1004" s="51"/>
      <c r="C1004" s="59" t="s">
        <v>6</v>
      </c>
      <c r="D1004" s="66">
        <v>17083.09</v>
      </c>
    </row>
    <row r="1005" spans="1:4" x14ac:dyDescent="0.25">
      <c r="A1005" s="59"/>
      <c r="B1005" s="51"/>
      <c r="C1005" s="59" t="s">
        <v>7</v>
      </c>
      <c r="D1005" s="66">
        <v>37695.599999999999</v>
      </c>
    </row>
    <row r="1006" spans="1:4" hidden="1" x14ac:dyDescent="0.25">
      <c r="A1006" s="59" t="s">
        <v>385</v>
      </c>
      <c r="B1006" s="51" t="s">
        <v>370</v>
      </c>
      <c r="C1006" s="59"/>
      <c r="D1006" s="65">
        <v>12259.960000000001</v>
      </c>
    </row>
    <row r="1007" spans="1:4" hidden="1" x14ac:dyDescent="0.25">
      <c r="A1007" s="59"/>
      <c r="B1007" s="51"/>
      <c r="C1007" s="59" t="s">
        <v>6</v>
      </c>
      <c r="D1007" s="66">
        <v>3990.17</v>
      </c>
    </row>
    <row r="1008" spans="1:4" x14ac:dyDescent="0.25">
      <c r="A1008" s="59"/>
      <c r="B1008" s="51"/>
      <c r="C1008" s="59" t="s">
        <v>7</v>
      </c>
      <c r="D1008" s="66">
        <v>8269.7900000000009</v>
      </c>
    </row>
    <row r="1009" spans="1:4" hidden="1" x14ac:dyDescent="0.25">
      <c r="A1009" s="59" t="s">
        <v>386</v>
      </c>
      <c r="B1009" s="51" t="s">
        <v>370</v>
      </c>
      <c r="C1009" s="59"/>
      <c r="D1009" s="65">
        <v>91832.209999999992</v>
      </c>
    </row>
    <row r="1010" spans="1:4" hidden="1" x14ac:dyDescent="0.25">
      <c r="A1010" s="59"/>
      <c r="B1010" s="51"/>
      <c r="C1010" s="59" t="s">
        <v>6</v>
      </c>
      <c r="D1010" s="66">
        <v>31485.119999999999</v>
      </c>
    </row>
    <row r="1011" spans="1:4" x14ac:dyDescent="0.25">
      <c r="A1011" s="59"/>
      <c r="B1011" s="51"/>
      <c r="C1011" s="59" t="s">
        <v>7</v>
      </c>
      <c r="D1011" s="66">
        <v>60347.09</v>
      </c>
    </row>
    <row r="1012" spans="1:4" hidden="1" x14ac:dyDescent="0.25">
      <c r="A1012" s="59" t="s">
        <v>387</v>
      </c>
      <c r="B1012" s="51" t="s">
        <v>370</v>
      </c>
      <c r="C1012" s="59"/>
      <c r="D1012" s="65">
        <v>167153.96</v>
      </c>
    </row>
    <row r="1013" spans="1:4" hidden="1" x14ac:dyDescent="0.25">
      <c r="A1013" s="59"/>
      <c r="B1013" s="51"/>
      <c r="C1013" s="59" t="s">
        <v>6</v>
      </c>
      <c r="D1013" s="66">
        <v>48316.92</v>
      </c>
    </row>
    <row r="1014" spans="1:4" x14ac:dyDescent="0.25">
      <c r="A1014" s="59"/>
      <c r="B1014" s="51"/>
      <c r="C1014" s="59" t="s">
        <v>7</v>
      </c>
      <c r="D1014" s="66">
        <v>118837.04</v>
      </c>
    </row>
    <row r="1015" spans="1:4" hidden="1" x14ac:dyDescent="0.25">
      <c r="A1015" s="59" t="s">
        <v>388</v>
      </c>
      <c r="B1015" s="51" t="s">
        <v>370</v>
      </c>
      <c r="C1015" s="59"/>
      <c r="D1015" s="65">
        <v>2119.52</v>
      </c>
    </row>
    <row r="1016" spans="1:4" hidden="1" x14ac:dyDescent="0.25">
      <c r="A1016" s="59"/>
      <c r="B1016" s="51"/>
      <c r="C1016" s="59" t="s">
        <v>6</v>
      </c>
      <c r="D1016" s="66">
        <v>993.85</v>
      </c>
    </row>
    <row r="1017" spans="1:4" x14ac:dyDescent="0.25">
      <c r="A1017" s="59"/>
      <c r="B1017" s="51"/>
      <c r="C1017" s="59" t="s">
        <v>7</v>
      </c>
      <c r="D1017" s="66">
        <v>1125.67</v>
      </c>
    </row>
    <row r="1018" spans="1:4" hidden="1" x14ac:dyDescent="0.25">
      <c r="A1018" s="59" t="s">
        <v>389</v>
      </c>
      <c r="B1018" s="51" t="s">
        <v>370</v>
      </c>
      <c r="C1018" s="59"/>
      <c r="D1018" s="65">
        <v>28636.61</v>
      </c>
    </row>
    <row r="1019" spans="1:4" hidden="1" x14ac:dyDescent="0.25">
      <c r="A1019" s="59"/>
      <c r="B1019" s="51"/>
      <c r="C1019" s="59" t="s">
        <v>6</v>
      </c>
      <c r="D1019" s="66">
        <v>10825.07</v>
      </c>
    </row>
    <row r="1020" spans="1:4" x14ac:dyDescent="0.25">
      <c r="A1020" s="59"/>
      <c r="B1020" s="51"/>
      <c r="C1020" s="59" t="s">
        <v>7</v>
      </c>
      <c r="D1020" s="66">
        <v>17811.54</v>
      </c>
    </row>
    <row r="1021" spans="1:4" hidden="1" x14ac:dyDescent="0.25">
      <c r="A1021" s="59" t="s">
        <v>390</v>
      </c>
      <c r="B1021" s="51" t="s">
        <v>391</v>
      </c>
      <c r="C1021" s="59"/>
      <c r="D1021" s="65">
        <v>654745.98</v>
      </c>
    </row>
    <row r="1022" spans="1:4" hidden="1" x14ac:dyDescent="0.25">
      <c r="A1022" s="59"/>
      <c r="B1022" s="51"/>
      <c r="C1022" s="59" t="s">
        <v>6</v>
      </c>
      <c r="D1022" s="66">
        <v>121229.19</v>
      </c>
    </row>
    <row r="1023" spans="1:4" x14ac:dyDescent="0.25">
      <c r="A1023" s="59"/>
      <c r="B1023" s="51"/>
      <c r="C1023" s="59" t="s">
        <v>7</v>
      </c>
      <c r="D1023" s="66">
        <v>533516.79</v>
      </c>
    </row>
    <row r="1024" spans="1:4" hidden="1" x14ac:dyDescent="0.25">
      <c r="A1024" s="59" t="s">
        <v>392</v>
      </c>
      <c r="B1024" s="51" t="s">
        <v>391</v>
      </c>
      <c r="C1024" s="59"/>
      <c r="D1024" s="65">
        <v>176363.04</v>
      </c>
    </row>
    <row r="1025" spans="1:4" hidden="1" x14ac:dyDescent="0.25">
      <c r="A1025" s="59"/>
      <c r="B1025" s="51"/>
      <c r="C1025" s="59" t="s">
        <v>6</v>
      </c>
      <c r="D1025" s="66">
        <v>48439.4</v>
      </c>
    </row>
    <row r="1026" spans="1:4" x14ac:dyDescent="0.25">
      <c r="A1026" s="59"/>
      <c r="B1026" s="51"/>
      <c r="C1026" s="59" t="s">
        <v>7</v>
      </c>
      <c r="D1026" s="66">
        <v>127923.64</v>
      </c>
    </row>
    <row r="1027" spans="1:4" hidden="1" x14ac:dyDescent="0.25">
      <c r="A1027" s="59" t="s">
        <v>393</v>
      </c>
      <c r="B1027" s="51" t="s">
        <v>391</v>
      </c>
      <c r="C1027" s="59"/>
      <c r="D1027" s="65">
        <v>123566.54</v>
      </c>
    </row>
    <row r="1028" spans="1:4" hidden="1" x14ac:dyDescent="0.25">
      <c r="A1028" s="59"/>
      <c r="B1028" s="51"/>
      <c r="C1028" s="59" t="s">
        <v>6</v>
      </c>
      <c r="D1028" s="66">
        <v>33948.06</v>
      </c>
    </row>
    <row r="1029" spans="1:4" x14ac:dyDescent="0.25">
      <c r="A1029" s="59"/>
      <c r="B1029" s="51"/>
      <c r="C1029" s="59" t="s">
        <v>7</v>
      </c>
      <c r="D1029" s="66">
        <v>89618.48</v>
      </c>
    </row>
    <row r="1030" spans="1:4" hidden="1" x14ac:dyDescent="0.25">
      <c r="A1030" s="59" t="s">
        <v>394</v>
      </c>
      <c r="B1030" s="51" t="s">
        <v>391</v>
      </c>
      <c r="C1030" s="59"/>
      <c r="D1030" s="65">
        <v>1440.92</v>
      </c>
    </row>
    <row r="1031" spans="1:4" hidden="1" x14ac:dyDescent="0.25">
      <c r="A1031" s="59"/>
      <c r="B1031" s="51"/>
      <c r="C1031" s="59" t="s">
        <v>6</v>
      </c>
      <c r="D1031" s="66">
        <v>457.49</v>
      </c>
    </row>
    <row r="1032" spans="1:4" x14ac:dyDescent="0.25">
      <c r="A1032" s="59"/>
      <c r="B1032" s="51"/>
      <c r="C1032" s="59" t="s">
        <v>7</v>
      </c>
      <c r="D1032" s="66">
        <v>983.43</v>
      </c>
    </row>
    <row r="1033" spans="1:4" hidden="1" x14ac:dyDescent="0.25">
      <c r="A1033" s="59" t="s">
        <v>395</v>
      </c>
      <c r="B1033" s="51" t="s">
        <v>391</v>
      </c>
      <c r="C1033" s="59"/>
      <c r="D1033" s="65">
        <v>8650.64</v>
      </c>
    </row>
    <row r="1034" spans="1:4" hidden="1" x14ac:dyDescent="0.25">
      <c r="A1034" s="59"/>
      <c r="B1034" s="51"/>
      <c r="C1034" s="59" t="s">
        <v>6</v>
      </c>
      <c r="D1034" s="66">
        <v>2819.12</v>
      </c>
    </row>
    <row r="1035" spans="1:4" x14ac:dyDescent="0.25">
      <c r="A1035" s="59"/>
      <c r="B1035" s="51"/>
      <c r="C1035" s="59" t="s">
        <v>7</v>
      </c>
      <c r="D1035" s="66">
        <v>5831.52</v>
      </c>
    </row>
    <row r="1036" spans="1:4" hidden="1" x14ac:dyDescent="0.25">
      <c r="A1036" s="59" t="s">
        <v>396</v>
      </c>
      <c r="B1036" s="51" t="s">
        <v>391</v>
      </c>
      <c r="C1036" s="59"/>
      <c r="D1036" s="65">
        <v>3255.27</v>
      </c>
    </row>
    <row r="1037" spans="1:4" hidden="1" x14ac:dyDescent="0.25">
      <c r="A1037" s="59"/>
      <c r="B1037" s="51"/>
      <c r="C1037" s="59" t="s">
        <v>6</v>
      </c>
      <c r="D1037" s="66">
        <v>1016.13</v>
      </c>
    </row>
    <row r="1038" spans="1:4" x14ac:dyDescent="0.25">
      <c r="A1038" s="59"/>
      <c r="B1038" s="51"/>
      <c r="C1038" s="59" t="s">
        <v>7</v>
      </c>
      <c r="D1038" s="66">
        <v>2239.14</v>
      </c>
    </row>
    <row r="1039" spans="1:4" hidden="1" x14ac:dyDescent="0.25">
      <c r="A1039" s="59" t="s">
        <v>397</v>
      </c>
      <c r="B1039" s="51" t="s">
        <v>391</v>
      </c>
      <c r="C1039" s="59"/>
      <c r="D1039" s="65">
        <v>7308.48</v>
      </c>
    </row>
    <row r="1040" spans="1:4" hidden="1" x14ac:dyDescent="0.25">
      <c r="A1040" s="59"/>
      <c r="B1040" s="51"/>
      <c r="C1040" s="59" t="s">
        <v>6</v>
      </c>
      <c r="D1040" s="66">
        <v>2517.29</v>
      </c>
    </row>
    <row r="1041" spans="1:4" x14ac:dyDescent="0.25">
      <c r="A1041" s="59"/>
      <c r="B1041" s="51"/>
      <c r="C1041" s="59" t="s">
        <v>7</v>
      </c>
      <c r="D1041" s="66">
        <v>4791.1899999999996</v>
      </c>
    </row>
    <row r="1042" spans="1:4" hidden="1" x14ac:dyDescent="0.25">
      <c r="A1042" s="59" t="s">
        <v>398</v>
      </c>
      <c r="B1042" s="51" t="s">
        <v>391</v>
      </c>
      <c r="C1042" s="59"/>
      <c r="D1042" s="65">
        <v>2218.9</v>
      </c>
    </row>
    <row r="1043" spans="1:4" hidden="1" x14ac:dyDescent="0.25">
      <c r="A1043" s="59"/>
      <c r="B1043" s="51"/>
      <c r="C1043" s="59" t="s">
        <v>6</v>
      </c>
      <c r="D1043" s="66">
        <v>946.94</v>
      </c>
    </row>
    <row r="1044" spans="1:4" x14ac:dyDescent="0.25">
      <c r="A1044" s="59"/>
      <c r="B1044" s="51"/>
      <c r="C1044" s="59" t="s">
        <v>7</v>
      </c>
      <c r="D1044" s="66">
        <v>1271.96</v>
      </c>
    </row>
    <row r="1045" spans="1:4" hidden="1" x14ac:dyDescent="0.25">
      <c r="A1045" s="59" t="s">
        <v>399</v>
      </c>
      <c r="B1045" s="51" t="s">
        <v>391</v>
      </c>
      <c r="C1045" s="59"/>
      <c r="D1045" s="65">
        <v>1409.85</v>
      </c>
    </row>
    <row r="1046" spans="1:4" hidden="1" x14ac:dyDescent="0.25">
      <c r="A1046" s="59"/>
      <c r="B1046" s="51"/>
      <c r="C1046" s="59" t="s">
        <v>6</v>
      </c>
      <c r="D1046" s="66">
        <v>454.86</v>
      </c>
    </row>
    <row r="1047" spans="1:4" x14ac:dyDescent="0.25">
      <c r="A1047" s="59"/>
      <c r="B1047" s="51"/>
      <c r="C1047" s="59" t="s">
        <v>7</v>
      </c>
      <c r="D1047" s="66">
        <v>954.99</v>
      </c>
    </row>
    <row r="1048" spans="1:4" hidden="1" x14ac:dyDescent="0.25">
      <c r="A1048" s="59" t="s">
        <v>400</v>
      </c>
      <c r="B1048" s="51" t="s">
        <v>391</v>
      </c>
      <c r="C1048" s="59"/>
      <c r="D1048" s="65">
        <v>11682.32</v>
      </c>
    </row>
    <row r="1049" spans="1:4" hidden="1" x14ac:dyDescent="0.25">
      <c r="A1049" s="59"/>
      <c r="B1049" s="51"/>
      <c r="C1049" s="59" t="s">
        <v>6</v>
      </c>
      <c r="D1049" s="66">
        <v>3343.45</v>
      </c>
    </row>
    <row r="1050" spans="1:4" x14ac:dyDescent="0.25">
      <c r="A1050" s="59"/>
      <c r="B1050" s="51"/>
      <c r="C1050" s="59" t="s">
        <v>7</v>
      </c>
      <c r="D1050" s="66">
        <v>8338.8700000000008</v>
      </c>
    </row>
    <row r="1051" spans="1:4" hidden="1" x14ac:dyDescent="0.25">
      <c r="A1051" s="59" t="s">
        <v>401</v>
      </c>
      <c r="B1051" s="51" t="s">
        <v>391</v>
      </c>
      <c r="C1051" s="59"/>
      <c r="D1051" s="65">
        <v>6149.22</v>
      </c>
    </row>
    <row r="1052" spans="1:4" hidden="1" x14ac:dyDescent="0.25">
      <c r="A1052" s="59"/>
      <c r="B1052" s="51"/>
      <c r="C1052" s="59" t="s">
        <v>6</v>
      </c>
      <c r="D1052" s="66">
        <v>1890.38</v>
      </c>
    </row>
    <row r="1053" spans="1:4" x14ac:dyDescent="0.25">
      <c r="A1053" s="59"/>
      <c r="B1053" s="51"/>
      <c r="C1053" s="59" t="s">
        <v>7</v>
      </c>
      <c r="D1053" s="66">
        <v>4258.84</v>
      </c>
    </row>
    <row r="1054" spans="1:4" hidden="1" x14ac:dyDescent="0.25">
      <c r="A1054" s="59" t="s">
        <v>402</v>
      </c>
      <c r="B1054" s="51" t="s">
        <v>391</v>
      </c>
      <c r="C1054" s="59"/>
      <c r="D1054" s="65">
        <v>31412.47</v>
      </c>
    </row>
    <row r="1055" spans="1:4" hidden="1" x14ac:dyDescent="0.25">
      <c r="A1055" s="59"/>
      <c r="B1055" s="51"/>
      <c r="C1055" s="59" t="s">
        <v>6</v>
      </c>
      <c r="D1055" s="66">
        <v>7627.18</v>
      </c>
    </row>
    <row r="1056" spans="1:4" x14ac:dyDescent="0.25">
      <c r="A1056" s="59"/>
      <c r="B1056" s="51"/>
      <c r="C1056" s="59" t="s">
        <v>7</v>
      </c>
      <c r="D1056" s="66">
        <v>23785.29</v>
      </c>
    </row>
    <row r="1057" spans="1:4" hidden="1" x14ac:dyDescent="0.25">
      <c r="A1057" s="59" t="s">
        <v>403</v>
      </c>
      <c r="B1057" s="51" t="s">
        <v>404</v>
      </c>
      <c r="C1057" s="59"/>
      <c r="D1057" s="65">
        <v>375669.09</v>
      </c>
    </row>
    <row r="1058" spans="1:4" hidden="1" x14ac:dyDescent="0.25">
      <c r="A1058" s="59"/>
      <c r="B1058" s="51"/>
      <c r="C1058" s="59" t="s">
        <v>6</v>
      </c>
      <c r="D1058" s="66">
        <v>63876.45</v>
      </c>
    </row>
    <row r="1059" spans="1:4" x14ac:dyDescent="0.25">
      <c r="A1059" s="59"/>
      <c r="B1059" s="51"/>
      <c r="C1059" s="59" t="s">
        <v>7</v>
      </c>
      <c r="D1059" s="66">
        <v>311792.64000000001</v>
      </c>
    </row>
    <row r="1060" spans="1:4" hidden="1" x14ac:dyDescent="0.25">
      <c r="A1060" s="59" t="s">
        <v>405</v>
      </c>
      <c r="B1060" s="51" t="s">
        <v>404</v>
      </c>
      <c r="C1060" s="59"/>
      <c r="D1060" s="65">
        <v>66772.87</v>
      </c>
    </row>
    <row r="1061" spans="1:4" hidden="1" x14ac:dyDescent="0.25">
      <c r="A1061" s="59"/>
      <c r="B1061" s="51"/>
      <c r="C1061" s="59" t="s">
        <v>6</v>
      </c>
      <c r="D1061" s="66">
        <v>12265.43</v>
      </c>
    </row>
    <row r="1062" spans="1:4" x14ac:dyDescent="0.25">
      <c r="A1062" s="59"/>
      <c r="B1062" s="51"/>
      <c r="C1062" s="59" t="s">
        <v>7</v>
      </c>
      <c r="D1062" s="66">
        <v>54507.44</v>
      </c>
    </row>
    <row r="1063" spans="1:4" hidden="1" x14ac:dyDescent="0.25">
      <c r="A1063" s="59" t="s">
        <v>406</v>
      </c>
      <c r="B1063" s="51" t="s">
        <v>404</v>
      </c>
      <c r="C1063" s="59"/>
      <c r="D1063" s="65">
        <v>21816.6</v>
      </c>
    </row>
    <row r="1064" spans="1:4" hidden="1" x14ac:dyDescent="0.25">
      <c r="A1064" s="59"/>
      <c r="B1064" s="51"/>
      <c r="C1064" s="59" t="s">
        <v>6</v>
      </c>
      <c r="D1064" s="66">
        <v>4139.17</v>
      </c>
    </row>
    <row r="1065" spans="1:4" x14ac:dyDescent="0.25">
      <c r="A1065" s="59"/>
      <c r="B1065" s="51"/>
      <c r="C1065" s="59" t="s">
        <v>7</v>
      </c>
      <c r="D1065" s="66">
        <v>17677.43</v>
      </c>
    </row>
    <row r="1066" spans="1:4" hidden="1" x14ac:dyDescent="0.25">
      <c r="A1066" s="59" t="s">
        <v>407</v>
      </c>
      <c r="B1066" s="51" t="s">
        <v>404</v>
      </c>
      <c r="C1066" s="59"/>
      <c r="D1066" s="65">
        <v>5983.83</v>
      </c>
    </row>
    <row r="1067" spans="1:4" hidden="1" x14ac:dyDescent="0.25">
      <c r="A1067" s="59"/>
      <c r="B1067" s="51"/>
      <c r="C1067" s="59" t="s">
        <v>6</v>
      </c>
      <c r="D1067" s="66">
        <v>1172.32</v>
      </c>
    </row>
    <row r="1068" spans="1:4" x14ac:dyDescent="0.25">
      <c r="A1068" s="59"/>
      <c r="B1068" s="51"/>
      <c r="C1068" s="59" t="s">
        <v>7</v>
      </c>
      <c r="D1068" s="66">
        <v>4811.51</v>
      </c>
    </row>
    <row r="1069" spans="1:4" hidden="1" x14ac:dyDescent="0.25">
      <c r="A1069" s="59" t="s">
        <v>408</v>
      </c>
      <c r="B1069" s="51" t="s">
        <v>409</v>
      </c>
      <c r="C1069" s="59"/>
      <c r="D1069" s="65">
        <v>599387.5</v>
      </c>
    </row>
    <row r="1070" spans="1:4" hidden="1" x14ac:dyDescent="0.25">
      <c r="A1070" s="59"/>
      <c r="B1070" s="51"/>
      <c r="C1070" s="59" t="s">
        <v>6</v>
      </c>
      <c r="D1070" s="66">
        <v>105037.87</v>
      </c>
    </row>
    <row r="1071" spans="1:4" x14ac:dyDescent="0.25">
      <c r="A1071" s="59"/>
      <c r="B1071" s="51"/>
      <c r="C1071" s="59" t="s">
        <v>7</v>
      </c>
      <c r="D1071" s="66">
        <v>494349.63</v>
      </c>
    </row>
    <row r="1072" spans="1:4" hidden="1" x14ac:dyDescent="0.25">
      <c r="A1072" s="59" t="s">
        <v>410</v>
      </c>
      <c r="B1072" s="51" t="s">
        <v>409</v>
      </c>
      <c r="C1072" s="59"/>
      <c r="D1072" s="65">
        <v>309125.65000000002</v>
      </c>
    </row>
    <row r="1073" spans="1:4" hidden="1" x14ac:dyDescent="0.25">
      <c r="A1073" s="59"/>
      <c r="B1073" s="51"/>
      <c r="C1073" s="59" t="s">
        <v>6</v>
      </c>
      <c r="D1073" s="66">
        <v>81029.899999999994</v>
      </c>
    </row>
    <row r="1074" spans="1:4" x14ac:dyDescent="0.25">
      <c r="A1074" s="59"/>
      <c r="B1074" s="51"/>
      <c r="C1074" s="59" t="s">
        <v>7</v>
      </c>
      <c r="D1074" s="66">
        <v>228095.75</v>
      </c>
    </row>
    <row r="1075" spans="1:4" hidden="1" x14ac:dyDescent="0.25">
      <c r="A1075" s="59" t="s">
        <v>411</v>
      </c>
      <c r="B1075" s="51" t="s">
        <v>409</v>
      </c>
      <c r="C1075" s="59"/>
      <c r="D1075" s="65">
        <v>48024.679999999993</v>
      </c>
    </row>
    <row r="1076" spans="1:4" hidden="1" x14ac:dyDescent="0.25">
      <c r="A1076" s="59"/>
      <c r="B1076" s="51"/>
      <c r="C1076" s="59" t="s">
        <v>6</v>
      </c>
      <c r="D1076" s="66">
        <v>13019.3</v>
      </c>
    </row>
    <row r="1077" spans="1:4" x14ac:dyDescent="0.25">
      <c r="A1077" s="59"/>
      <c r="B1077" s="51"/>
      <c r="C1077" s="59" t="s">
        <v>7</v>
      </c>
      <c r="D1077" s="66">
        <v>35005.379999999997</v>
      </c>
    </row>
    <row r="1078" spans="1:4" hidden="1" x14ac:dyDescent="0.25">
      <c r="A1078" s="59" t="s">
        <v>412</v>
      </c>
      <c r="B1078" s="51" t="s">
        <v>409</v>
      </c>
      <c r="C1078" s="59"/>
      <c r="D1078" s="65">
        <v>28658.43</v>
      </c>
    </row>
    <row r="1079" spans="1:4" hidden="1" x14ac:dyDescent="0.25">
      <c r="A1079" s="59"/>
      <c r="B1079" s="51"/>
      <c r="C1079" s="59" t="s">
        <v>6</v>
      </c>
      <c r="D1079" s="66">
        <v>7750.3</v>
      </c>
    </row>
    <row r="1080" spans="1:4" x14ac:dyDescent="0.25">
      <c r="A1080" s="59"/>
      <c r="B1080" s="51"/>
      <c r="C1080" s="59" t="s">
        <v>7</v>
      </c>
      <c r="D1080" s="66">
        <v>20908.13</v>
      </c>
    </row>
    <row r="1081" spans="1:4" hidden="1" x14ac:dyDescent="0.25">
      <c r="A1081" s="59" t="s">
        <v>413</v>
      </c>
      <c r="B1081" s="51" t="s">
        <v>409</v>
      </c>
      <c r="C1081" s="59"/>
      <c r="D1081" s="65">
        <v>13974.07</v>
      </c>
    </row>
    <row r="1082" spans="1:4" hidden="1" x14ac:dyDescent="0.25">
      <c r="A1082" s="59"/>
      <c r="B1082" s="51"/>
      <c r="C1082" s="59" t="s">
        <v>6</v>
      </c>
      <c r="D1082" s="66">
        <v>3623.63</v>
      </c>
    </row>
    <row r="1083" spans="1:4" x14ac:dyDescent="0.25">
      <c r="A1083" s="59"/>
      <c r="B1083" s="51"/>
      <c r="C1083" s="59" t="s">
        <v>7</v>
      </c>
      <c r="D1083" s="66">
        <v>10350.44</v>
      </c>
    </row>
    <row r="1084" spans="1:4" hidden="1" x14ac:dyDescent="0.25">
      <c r="A1084" s="59" t="s">
        <v>414</v>
      </c>
      <c r="B1084" s="51" t="s">
        <v>409</v>
      </c>
      <c r="C1084" s="59"/>
      <c r="D1084" s="65">
        <v>453.07000000000005</v>
      </c>
    </row>
    <row r="1085" spans="1:4" hidden="1" x14ac:dyDescent="0.25">
      <c r="A1085" s="59"/>
      <c r="B1085" s="51"/>
      <c r="C1085" s="59" t="s">
        <v>6</v>
      </c>
      <c r="D1085" s="66">
        <v>132.03</v>
      </c>
    </row>
    <row r="1086" spans="1:4" x14ac:dyDescent="0.25">
      <c r="A1086" s="59"/>
      <c r="B1086" s="51"/>
      <c r="C1086" s="59" t="s">
        <v>7</v>
      </c>
      <c r="D1086" s="66">
        <v>321.04000000000002</v>
      </c>
    </row>
    <row r="1087" spans="1:4" hidden="1" x14ac:dyDescent="0.25">
      <c r="A1087" s="59" t="s">
        <v>415</v>
      </c>
      <c r="B1087" s="51" t="s">
        <v>409</v>
      </c>
      <c r="C1087" s="59"/>
      <c r="D1087" s="65">
        <v>10770.58</v>
      </c>
    </row>
    <row r="1088" spans="1:4" hidden="1" x14ac:dyDescent="0.25">
      <c r="A1088" s="59"/>
      <c r="B1088" s="51"/>
      <c r="C1088" s="59" t="s">
        <v>6</v>
      </c>
      <c r="D1088" s="66">
        <v>2996.57</v>
      </c>
    </row>
    <row r="1089" spans="1:4" x14ac:dyDescent="0.25">
      <c r="A1089" s="59"/>
      <c r="B1089" s="51"/>
      <c r="C1089" s="59" t="s">
        <v>7</v>
      </c>
      <c r="D1089" s="66">
        <v>7774.01</v>
      </c>
    </row>
    <row r="1090" spans="1:4" hidden="1" x14ac:dyDescent="0.25">
      <c r="A1090" s="59" t="s">
        <v>416</v>
      </c>
      <c r="B1090" s="51" t="s">
        <v>409</v>
      </c>
      <c r="C1090" s="59"/>
      <c r="D1090" s="65">
        <v>10487.619999999999</v>
      </c>
    </row>
    <row r="1091" spans="1:4" hidden="1" x14ac:dyDescent="0.25">
      <c r="A1091" s="59"/>
      <c r="B1091" s="51"/>
      <c r="C1091" s="59" t="s">
        <v>6</v>
      </c>
      <c r="D1091" s="66">
        <v>2920.87</v>
      </c>
    </row>
    <row r="1092" spans="1:4" x14ac:dyDescent="0.25">
      <c r="A1092" s="59"/>
      <c r="B1092" s="51"/>
      <c r="C1092" s="59" t="s">
        <v>7</v>
      </c>
      <c r="D1092" s="66">
        <v>7566.75</v>
      </c>
    </row>
    <row r="1093" spans="1:4" hidden="1" x14ac:dyDescent="0.25">
      <c r="A1093" s="59" t="s">
        <v>417</v>
      </c>
      <c r="B1093" s="51" t="s">
        <v>409</v>
      </c>
      <c r="C1093" s="59"/>
      <c r="D1093" s="65">
        <v>13419.55</v>
      </c>
    </row>
    <row r="1094" spans="1:4" hidden="1" x14ac:dyDescent="0.25">
      <c r="A1094" s="59"/>
      <c r="B1094" s="51"/>
      <c r="C1094" s="59" t="s">
        <v>6</v>
      </c>
      <c r="D1094" s="66">
        <v>3690.87</v>
      </c>
    </row>
    <row r="1095" spans="1:4" x14ac:dyDescent="0.25">
      <c r="A1095" s="59"/>
      <c r="B1095" s="51"/>
      <c r="C1095" s="59" t="s">
        <v>7</v>
      </c>
      <c r="D1095" s="66">
        <v>9728.68</v>
      </c>
    </row>
    <row r="1096" spans="1:4" hidden="1" x14ac:dyDescent="0.25">
      <c r="A1096" s="59" t="s">
        <v>418</v>
      </c>
      <c r="B1096" s="51" t="s">
        <v>409</v>
      </c>
      <c r="C1096" s="59"/>
      <c r="D1096" s="65">
        <v>12342.15</v>
      </c>
    </row>
    <row r="1097" spans="1:4" hidden="1" x14ac:dyDescent="0.25">
      <c r="A1097" s="59"/>
      <c r="B1097" s="51"/>
      <c r="C1097" s="59" t="s">
        <v>6</v>
      </c>
      <c r="D1097" s="66">
        <v>3938.26</v>
      </c>
    </row>
    <row r="1098" spans="1:4" x14ac:dyDescent="0.25">
      <c r="A1098" s="59"/>
      <c r="B1098" s="51"/>
      <c r="C1098" s="59" t="s">
        <v>7</v>
      </c>
      <c r="D1098" s="66">
        <v>8403.89</v>
      </c>
    </row>
    <row r="1099" spans="1:4" hidden="1" x14ac:dyDescent="0.25">
      <c r="A1099" s="59" t="s">
        <v>419</v>
      </c>
      <c r="B1099" s="51" t="s">
        <v>409</v>
      </c>
      <c r="C1099" s="59"/>
      <c r="D1099" s="65">
        <v>2975.92</v>
      </c>
    </row>
    <row r="1100" spans="1:4" hidden="1" x14ac:dyDescent="0.25">
      <c r="A1100" s="59"/>
      <c r="B1100" s="51"/>
      <c r="C1100" s="59" t="s">
        <v>6</v>
      </c>
      <c r="D1100" s="66">
        <v>830.25</v>
      </c>
    </row>
    <row r="1101" spans="1:4" x14ac:dyDescent="0.25">
      <c r="A1101" s="59"/>
      <c r="B1101" s="51"/>
      <c r="C1101" s="59" t="s">
        <v>7</v>
      </c>
      <c r="D1101" s="66">
        <v>2145.67</v>
      </c>
    </row>
    <row r="1102" spans="1:4" hidden="1" x14ac:dyDescent="0.25">
      <c r="A1102" s="59" t="s">
        <v>420</v>
      </c>
      <c r="B1102" s="51" t="s">
        <v>409</v>
      </c>
      <c r="C1102" s="59"/>
      <c r="D1102" s="65">
        <v>2409.6400000000003</v>
      </c>
    </row>
    <row r="1103" spans="1:4" hidden="1" x14ac:dyDescent="0.25">
      <c r="A1103" s="59"/>
      <c r="B1103" s="51"/>
      <c r="C1103" s="59" t="s">
        <v>6</v>
      </c>
      <c r="D1103" s="66">
        <v>727.24</v>
      </c>
    </row>
    <row r="1104" spans="1:4" x14ac:dyDescent="0.25">
      <c r="A1104" s="59"/>
      <c r="B1104" s="51"/>
      <c r="C1104" s="59" t="s">
        <v>7</v>
      </c>
      <c r="D1104" s="66">
        <v>1682.4</v>
      </c>
    </row>
    <row r="1105" spans="1:4" hidden="1" x14ac:dyDescent="0.25">
      <c r="A1105" s="59" t="s">
        <v>421</v>
      </c>
      <c r="B1105" s="51" t="s">
        <v>409</v>
      </c>
      <c r="C1105" s="59"/>
      <c r="D1105" s="65">
        <v>24939.38</v>
      </c>
    </row>
    <row r="1106" spans="1:4" hidden="1" x14ac:dyDescent="0.25">
      <c r="A1106" s="59"/>
      <c r="B1106" s="51"/>
      <c r="C1106" s="59" t="s">
        <v>6</v>
      </c>
      <c r="D1106" s="66">
        <v>7656.14</v>
      </c>
    </row>
    <row r="1107" spans="1:4" x14ac:dyDescent="0.25">
      <c r="A1107" s="59"/>
      <c r="B1107" s="51"/>
      <c r="C1107" s="59" t="s">
        <v>7</v>
      </c>
      <c r="D1107" s="66">
        <v>17283.240000000002</v>
      </c>
    </row>
    <row r="1108" spans="1:4" hidden="1" x14ac:dyDescent="0.25">
      <c r="A1108" s="59" t="s">
        <v>422</v>
      </c>
      <c r="B1108" s="51" t="s">
        <v>409</v>
      </c>
      <c r="C1108" s="59"/>
      <c r="D1108" s="65">
        <v>122.18</v>
      </c>
    </row>
    <row r="1109" spans="1:4" hidden="1" x14ac:dyDescent="0.25">
      <c r="A1109" s="59"/>
      <c r="B1109" s="51"/>
      <c r="C1109" s="59" t="s">
        <v>6</v>
      </c>
      <c r="D1109" s="66">
        <v>32.78</v>
      </c>
    </row>
    <row r="1110" spans="1:4" x14ac:dyDescent="0.25">
      <c r="A1110" s="59"/>
      <c r="B1110" s="51"/>
      <c r="C1110" s="59" t="s">
        <v>7</v>
      </c>
      <c r="D1110" s="66">
        <v>89.4</v>
      </c>
    </row>
    <row r="1111" spans="1:4" hidden="1" x14ac:dyDescent="0.25">
      <c r="A1111" s="59" t="s">
        <v>423</v>
      </c>
      <c r="B1111" s="51" t="s">
        <v>409</v>
      </c>
      <c r="C1111" s="59"/>
      <c r="D1111" s="65">
        <v>5550.79</v>
      </c>
    </row>
    <row r="1112" spans="1:4" hidden="1" x14ac:dyDescent="0.25">
      <c r="A1112" s="59"/>
      <c r="B1112" s="51"/>
      <c r="C1112" s="59" t="s">
        <v>6</v>
      </c>
      <c r="D1112" s="66">
        <v>1621.12</v>
      </c>
    </row>
    <row r="1113" spans="1:4" x14ac:dyDescent="0.25">
      <c r="A1113" s="59"/>
      <c r="B1113" s="51"/>
      <c r="C1113" s="59" t="s">
        <v>7</v>
      </c>
      <c r="D1113" s="66">
        <v>3929.67</v>
      </c>
    </row>
    <row r="1114" spans="1:4" hidden="1" x14ac:dyDescent="0.25">
      <c r="A1114" s="59" t="s">
        <v>424</v>
      </c>
      <c r="B1114" s="51" t="s">
        <v>409</v>
      </c>
      <c r="C1114" s="59"/>
      <c r="D1114" s="65">
        <v>321.04000000000002</v>
      </c>
    </row>
    <row r="1115" spans="1:4" x14ac:dyDescent="0.25">
      <c r="A1115" s="59"/>
      <c r="B1115" s="51"/>
      <c r="C1115" s="59" t="s">
        <v>7</v>
      </c>
      <c r="D1115" s="66">
        <v>321.04000000000002</v>
      </c>
    </row>
    <row r="1116" spans="1:4" hidden="1" x14ac:dyDescent="0.25">
      <c r="A1116" s="59" t="s">
        <v>425</v>
      </c>
      <c r="B1116" s="51" t="s">
        <v>426</v>
      </c>
      <c r="C1116" s="59"/>
      <c r="D1116" s="65">
        <v>2914861.26</v>
      </c>
    </row>
    <row r="1117" spans="1:4" hidden="1" x14ac:dyDescent="0.25">
      <c r="A1117" s="59"/>
      <c r="B1117" s="51"/>
      <c r="C1117" s="59" t="s">
        <v>6</v>
      </c>
      <c r="D1117" s="66">
        <v>1017560.95</v>
      </c>
    </row>
    <row r="1118" spans="1:4" x14ac:dyDescent="0.25">
      <c r="A1118" s="59"/>
      <c r="B1118" s="51"/>
      <c r="C1118" s="59" t="s">
        <v>7</v>
      </c>
      <c r="D1118" s="66">
        <v>1897300.31</v>
      </c>
    </row>
    <row r="1119" spans="1:4" hidden="1" x14ac:dyDescent="0.25">
      <c r="A1119" s="59" t="s">
        <v>427</v>
      </c>
      <c r="B1119" s="51" t="s">
        <v>426</v>
      </c>
      <c r="C1119" s="59"/>
      <c r="D1119" s="65">
        <v>277773.89</v>
      </c>
    </row>
    <row r="1120" spans="1:4" hidden="1" x14ac:dyDescent="0.25">
      <c r="A1120" s="59"/>
      <c r="B1120" s="51"/>
      <c r="C1120" s="59" t="s">
        <v>6</v>
      </c>
      <c r="D1120" s="66">
        <v>90836.08</v>
      </c>
    </row>
    <row r="1121" spans="1:4" x14ac:dyDescent="0.25">
      <c r="A1121" s="59"/>
      <c r="B1121" s="51"/>
      <c r="C1121" s="59" t="s">
        <v>7</v>
      </c>
      <c r="D1121" s="66">
        <v>186937.81</v>
      </c>
    </row>
    <row r="1122" spans="1:4" hidden="1" x14ac:dyDescent="0.25">
      <c r="A1122" s="59" t="s">
        <v>428</v>
      </c>
      <c r="B1122" s="51" t="s">
        <v>426</v>
      </c>
      <c r="C1122" s="59"/>
      <c r="D1122" s="65">
        <v>87446.080000000002</v>
      </c>
    </row>
    <row r="1123" spans="1:4" hidden="1" x14ac:dyDescent="0.25">
      <c r="A1123" s="59"/>
      <c r="B1123" s="51"/>
      <c r="C1123" s="59" t="s">
        <v>6</v>
      </c>
      <c r="D1123" s="66">
        <v>29772.95</v>
      </c>
    </row>
    <row r="1124" spans="1:4" x14ac:dyDescent="0.25">
      <c r="A1124" s="59"/>
      <c r="B1124" s="51"/>
      <c r="C1124" s="59" t="s">
        <v>7</v>
      </c>
      <c r="D1124" s="66">
        <v>57673.13</v>
      </c>
    </row>
    <row r="1125" spans="1:4" hidden="1" x14ac:dyDescent="0.25">
      <c r="A1125" s="59" t="s">
        <v>429</v>
      </c>
      <c r="B1125" s="51" t="s">
        <v>426</v>
      </c>
      <c r="C1125" s="59"/>
      <c r="D1125" s="65">
        <v>10878.46</v>
      </c>
    </row>
    <row r="1126" spans="1:4" hidden="1" x14ac:dyDescent="0.25">
      <c r="A1126" s="59"/>
      <c r="B1126" s="51"/>
      <c r="C1126" s="59" t="s">
        <v>6</v>
      </c>
      <c r="D1126" s="66">
        <v>3921.27</v>
      </c>
    </row>
    <row r="1127" spans="1:4" x14ac:dyDescent="0.25">
      <c r="A1127" s="59"/>
      <c r="B1127" s="51"/>
      <c r="C1127" s="59" t="s">
        <v>7</v>
      </c>
      <c r="D1127" s="66">
        <v>6957.19</v>
      </c>
    </row>
    <row r="1128" spans="1:4" hidden="1" x14ac:dyDescent="0.25">
      <c r="A1128" s="59" t="s">
        <v>430</v>
      </c>
      <c r="B1128" s="51" t="s">
        <v>426</v>
      </c>
      <c r="C1128" s="59"/>
      <c r="D1128" s="65">
        <v>72602.97</v>
      </c>
    </row>
    <row r="1129" spans="1:4" hidden="1" x14ac:dyDescent="0.25">
      <c r="A1129" s="59"/>
      <c r="B1129" s="51"/>
      <c r="C1129" s="59" t="s">
        <v>6</v>
      </c>
      <c r="D1129" s="66">
        <v>24601.63</v>
      </c>
    </row>
    <row r="1130" spans="1:4" x14ac:dyDescent="0.25">
      <c r="A1130" s="59"/>
      <c r="B1130" s="51"/>
      <c r="C1130" s="59" t="s">
        <v>7</v>
      </c>
      <c r="D1130" s="66">
        <v>48001.34</v>
      </c>
    </row>
    <row r="1131" spans="1:4" hidden="1" x14ac:dyDescent="0.25">
      <c r="A1131" s="59" t="s">
        <v>431</v>
      </c>
      <c r="B1131" s="51" t="s">
        <v>426</v>
      </c>
      <c r="C1131" s="59"/>
      <c r="D1131" s="65">
        <v>8906.64</v>
      </c>
    </row>
    <row r="1132" spans="1:4" hidden="1" x14ac:dyDescent="0.25">
      <c r="A1132" s="59"/>
      <c r="B1132" s="51"/>
      <c r="C1132" s="59" t="s">
        <v>6</v>
      </c>
      <c r="D1132" s="66">
        <v>3396.16</v>
      </c>
    </row>
    <row r="1133" spans="1:4" x14ac:dyDescent="0.25">
      <c r="A1133" s="59"/>
      <c r="B1133" s="51"/>
      <c r="C1133" s="59" t="s">
        <v>7</v>
      </c>
      <c r="D1133" s="66">
        <v>5510.48</v>
      </c>
    </row>
    <row r="1134" spans="1:4" hidden="1" x14ac:dyDescent="0.25">
      <c r="A1134" s="59" t="s">
        <v>432</v>
      </c>
      <c r="B1134" s="51" t="s">
        <v>426</v>
      </c>
      <c r="C1134" s="59"/>
      <c r="D1134" s="65">
        <v>386.69000000000005</v>
      </c>
    </row>
    <row r="1135" spans="1:4" hidden="1" x14ac:dyDescent="0.25">
      <c r="A1135" s="59"/>
      <c r="B1135" s="51"/>
      <c r="C1135" s="59" t="s">
        <v>6</v>
      </c>
      <c r="D1135" s="66">
        <v>90.03</v>
      </c>
    </row>
    <row r="1136" spans="1:4" x14ac:dyDescent="0.25">
      <c r="A1136" s="59"/>
      <c r="B1136" s="51"/>
      <c r="C1136" s="59" t="s">
        <v>7</v>
      </c>
      <c r="D1136" s="66">
        <v>296.66000000000003</v>
      </c>
    </row>
    <row r="1137" spans="1:4" hidden="1" x14ac:dyDescent="0.25">
      <c r="A1137" s="59" t="s">
        <v>433</v>
      </c>
      <c r="B1137" s="51" t="s">
        <v>426</v>
      </c>
      <c r="C1137" s="59"/>
      <c r="D1137" s="65">
        <v>31783.41</v>
      </c>
    </row>
    <row r="1138" spans="1:4" hidden="1" x14ac:dyDescent="0.25">
      <c r="A1138" s="59"/>
      <c r="B1138" s="51"/>
      <c r="C1138" s="59" t="s">
        <v>6</v>
      </c>
      <c r="D1138" s="66">
        <v>10777.75</v>
      </c>
    </row>
    <row r="1139" spans="1:4" x14ac:dyDescent="0.25">
      <c r="A1139" s="59"/>
      <c r="B1139" s="51"/>
      <c r="C1139" s="59" t="s">
        <v>7</v>
      </c>
      <c r="D1139" s="66">
        <v>21005.66</v>
      </c>
    </row>
    <row r="1140" spans="1:4" hidden="1" x14ac:dyDescent="0.25">
      <c r="A1140" s="59" t="s">
        <v>434</v>
      </c>
      <c r="B1140" s="51" t="s">
        <v>426</v>
      </c>
      <c r="C1140" s="59"/>
      <c r="D1140" s="65">
        <v>4622.3500000000004</v>
      </c>
    </row>
    <row r="1141" spans="1:4" hidden="1" x14ac:dyDescent="0.25">
      <c r="A1141" s="59"/>
      <c r="B1141" s="51"/>
      <c r="C1141" s="59" t="s">
        <v>6</v>
      </c>
      <c r="D1141" s="66">
        <v>1688.3</v>
      </c>
    </row>
    <row r="1142" spans="1:4" x14ac:dyDescent="0.25">
      <c r="A1142" s="59"/>
      <c r="B1142" s="51"/>
      <c r="C1142" s="59" t="s">
        <v>7</v>
      </c>
      <c r="D1142" s="66">
        <v>2934.05</v>
      </c>
    </row>
    <row r="1143" spans="1:4" hidden="1" x14ac:dyDescent="0.25">
      <c r="A1143" s="59" t="s">
        <v>435</v>
      </c>
      <c r="B1143" s="51" t="s">
        <v>426</v>
      </c>
      <c r="C1143" s="59"/>
      <c r="D1143" s="65">
        <v>11499.61</v>
      </c>
    </row>
    <row r="1144" spans="1:4" hidden="1" x14ac:dyDescent="0.25">
      <c r="A1144" s="59"/>
      <c r="B1144" s="51"/>
      <c r="C1144" s="59" t="s">
        <v>6</v>
      </c>
      <c r="D1144" s="66">
        <v>4932.55</v>
      </c>
    </row>
    <row r="1145" spans="1:4" x14ac:dyDescent="0.25">
      <c r="A1145" s="59"/>
      <c r="B1145" s="51"/>
      <c r="C1145" s="59" t="s">
        <v>7</v>
      </c>
      <c r="D1145" s="66">
        <v>6567.06</v>
      </c>
    </row>
    <row r="1146" spans="1:4" hidden="1" x14ac:dyDescent="0.25">
      <c r="A1146" s="59" t="s">
        <v>436</v>
      </c>
      <c r="B1146" s="51" t="s">
        <v>426</v>
      </c>
      <c r="C1146" s="59"/>
      <c r="D1146" s="65">
        <v>182.87</v>
      </c>
    </row>
    <row r="1147" spans="1:4" x14ac:dyDescent="0.25">
      <c r="A1147" s="59"/>
      <c r="B1147" s="51"/>
      <c r="C1147" s="59" t="s">
        <v>7</v>
      </c>
      <c r="D1147" s="66">
        <v>182.87</v>
      </c>
    </row>
    <row r="1148" spans="1:4" hidden="1" x14ac:dyDescent="0.25">
      <c r="A1148" s="59" t="s">
        <v>437</v>
      </c>
      <c r="B1148" s="51" t="s">
        <v>426</v>
      </c>
      <c r="C1148" s="59"/>
      <c r="D1148" s="65">
        <v>4377.45</v>
      </c>
    </row>
    <row r="1149" spans="1:4" hidden="1" x14ac:dyDescent="0.25">
      <c r="A1149" s="59"/>
      <c r="B1149" s="51"/>
      <c r="C1149" s="59" t="s">
        <v>6</v>
      </c>
      <c r="D1149" s="66">
        <v>1914.8</v>
      </c>
    </row>
    <row r="1150" spans="1:4" x14ac:dyDescent="0.25">
      <c r="A1150" s="59"/>
      <c r="B1150" s="51"/>
      <c r="C1150" s="59" t="s">
        <v>7</v>
      </c>
      <c r="D1150" s="66">
        <v>2462.65</v>
      </c>
    </row>
    <row r="1151" spans="1:4" hidden="1" x14ac:dyDescent="0.25">
      <c r="A1151" s="59" t="s">
        <v>438</v>
      </c>
      <c r="B1151" s="51" t="s">
        <v>426</v>
      </c>
      <c r="C1151" s="59"/>
      <c r="D1151" s="65">
        <v>8442.2000000000007</v>
      </c>
    </row>
    <row r="1152" spans="1:4" hidden="1" x14ac:dyDescent="0.25">
      <c r="A1152" s="59"/>
      <c r="B1152" s="51"/>
      <c r="C1152" s="59" t="s">
        <v>6</v>
      </c>
      <c r="D1152" s="66">
        <v>2427.81</v>
      </c>
    </row>
    <row r="1153" spans="1:4" x14ac:dyDescent="0.25">
      <c r="A1153" s="59"/>
      <c r="B1153" s="51"/>
      <c r="C1153" s="59" t="s">
        <v>7</v>
      </c>
      <c r="D1153" s="66">
        <v>6014.39</v>
      </c>
    </row>
    <row r="1154" spans="1:4" hidden="1" x14ac:dyDescent="0.25">
      <c r="A1154" s="59" t="s">
        <v>439</v>
      </c>
      <c r="B1154" s="51" t="s">
        <v>426</v>
      </c>
      <c r="C1154" s="59"/>
      <c r="D1154" s="65">
        <v>2962.1800000000003</v>
      </c>
    </row>
    <row r="1155" spans="1:4" hidden="1" x14ac:dyDescent="0.25">
      <c r="A1155" s="59"/>
      <c r="B1155" s="51"/>
      <c r="C1155" s="59" t="s">
        <v>6</v>
      </c>
      <c r="D1155" s="66">
        <v>1308.22</v>
      </c>
    </row>
    <row r="1156" spans="1:4" x14ac:dyDescent="0.25">
      <c r="A1156" s="59"/>
      <c r="B1156" s="51"/>
      <c r="C1156" s="59" t="s">
        <v>7</v>
      </c>
      <c r="D1156" s="66">
        <v>1653.96</v>
      </c>
    </row>
    <row r="1157" spans="1:4" hidden="1" x14ac:dyDescent="0.25">
      <c r="A1157" s="59" t="s">
        <v>440</v>
      </c>
      <c r="B1157" s="51" t="s">
        <v>426</v>
      </c>
      <c r="C1157" s="59"/>
      <c r="D1157" s="65">
        <v>1549.04</v>
      </c>
    </row>
    <row r="1158" spans="1:4" hidden="1" x14ac:dyDescent="0.25">
      <c r="A1158" s="59"/>
      <c r="B1158" s="51"/>
      <c r="C1158" s="59" t="s">
        <v>6</v>
      </c>
      <c r="D1158" s="66">
        <v>610.30999999999995</v>
      </c>
    </row>
    <row r="1159" spans="1:4" x14ac:dyDescent="0.25">
      <c r="A1159" s="59"/>
      <c r="B1159" s="51"/>
      <c r="C1159" s="59" t="s">
        <v>7</v>
      </c>
      <c r="D1159" s="66">
        <v>938.73</v>
      </c>
    </row>
    <row r="1160" spans="1:4" hidden="1" x14ac:dyDescent="0.25">
      <c r="A1160" s="59" t="s">
        <v>441</v>
      </c>
      <c r="B1160" s="51" t="s">
        <v>426</v>
      </c>
      <c r="C1160" s="59"/>
      <c r="D1160" s="65">
        <v>398.25</v>
      </c>
    </row>
    <row r="1161" spans="1:4" x14ac:dyDescent="0.25">
      <c r="A1161" s="59"/>
      <c r="B1161" s="51"/>
      <c r="C1161" s="59" t="s">
        <v>7</v>
      </c>
      <c r="D1161" s="66">
        <v>398.25</v>
      </c>
    </row>
    <row r="1162" spans="1:4" hidden="1" x14ac:dyDescent="0.25">
      <c r="A1162" s="59" t="s">
        <v>442</v>
      </c>
      <c r="B1162" s="51" t="s">
        <v>426</v>
      </c>
      <c r="C1162" s="59"/>
      <c r="D1162" s="65">
        <v>1987227.04</v>
      </c>
    </row>
    <row r="1163" spans="1:4" hidden="1" x14ac:dyDescent="0.25">
      <c r="A1163" s="59"/>
      <c r="B1163" s="51"/>
      <c r="C1163" s="59" t="s">
        <v>6</v>
      </c>
      <c r="D1163" s="66">
        <v>668267.19999999995</v>
      </c>
    </row>
    <row r="1164" spans="1:4" x14ac:dyDescent="0.25">
      <c r="A1164" s="59"/>
      <c r="B1164" s="51"/>
      <c r="C1164" s="59" t="s">
        <v>7</v>
      </c>
      <c r="D1164" s="66">
        <v>1318959.8400000001</v>
      </c>
    </row>
    <row r="1165" spans="1:4" hidden="1" x14ac:dyDescent="0.25">
      <c r="A1165" s="59" t="s">
        <v>443</v>
      </c>
      <c r="B1165" s="51" t="s">
        <v>444</v>
      </c>
      <c r="C1165" s="59"/>
      <c r="D1165" s="65">
        <v>469699.75</v>
      </c>
    </row>
    <row r="1166" spans="1:4" hidden="1" x14ac:dyDescent="0.25">
      <c r="A1166" s="59"/>
      <c r="B1166" s="51"/>
      <c r="C1166" s="59" t="s">
        <v>6</v>
      </c>
      <c r="D1166" s="66">
        <v>71917.67</v>
      </c>
    </row>
    <row r="1167" spans="1:4" x14ac:dyDescent="0.25">
      <c r="A1167" s="59"/>
      <c r="B1167" s="51"/>
      <c r="C1167" s="59" t="s">
        <v>7</v>
      </c>
      <c r="D1167" s="66">
        <v>397782.08</v>
      </c>
    </row>
    <row r="1168" spans="1:4" hidden="1" x14ac:dyDescent="0.25">
      <c r="A1168" s="59" t="s">
        <v>445</v>
      </c>
      <c r="B1168" s="51" t="s">
        <v>444</v>
      </c>
      <c r="C1168" s="59"/>
      <c r="D1168" s="65">
        <v>48541.009999999995</v>
      </c>
    </row>
    <row r="1169" spans="1:4" hidden="1" x14ac:dyDescent="0.25">
      <c r="A1169" s="59"/>
      <c r="B1169" s="51"/>
      <c r="C1169" s="59" t="s">
        <v>6</v>
      </c>
      <c r="D1169" s="66">
        <v>7769.13</v>
      </c>
    </row>
    <row r="1170" spans="1:4" x14ac:dyDescent="0.25">
      <c r="A1170" s="59"/>
      <c r="B1170" s="51"/>
      <c r="C1170" s="59" t="s">
        <v>7</v>
      </c>
      <c r="D1170" s="66">
        <v>40771.879999999997</v>
      </c>
    </row>
    <row r="1171" spans="1:4" hidden="1" x14ac:dyDescent="0.25">
      <c r="A1171" s="59" t="s">
        <v>446</v>
      </c>
      <c r="B1171" s="51" t="s">
        <v>444</v>
      </c>
      <c r="C1171" s="59"/>
      <c r="D1171" s="65">
        <v>8153.64</v>
      </c>
    </row>
    <row r="1172" spans="1:4" hidden="1" x14ac:dyDescent="0.25">
      <c r="A1172" s="59"/>
      <c r="B1172" s="51"/>
      <c r="C1172" s="59" t="s">
        <v>6</v>
      </c>
      <c r="D1172" s="66">
        <v>1281.79</v>
      </c>
    </row>
    <row r="1173" spans="1:4" x14ac:dyDescent="0.25">
      <c r="A1173" s="59"/>
      <c r="B1173" s="51"/>
      <c r="C1173" s="59" t="s">
        <v>7</v>
      </c>
      <c r="D1173" s="66">
        <v>6871.85</v>
      </c>
    </row>
    <row r="1174" spans="1:4" hidden="1" x14ac:dyDescent="0.25">
      <c r="A1174" s="59" t="s">
        <v>447</v>
      </c>
      <c r="B1174" s="51" t="s">
        <v>444</v>
      </c>
      <c r="C1174" s="59"/>
      <c r="D1174" s="65">
        <v>9010.09</v>
      </c>
    </row>
    <row r="1175" spans="1:4" hidden="1" x14ac:dyDescent="0.25">
      <c r="A1175" s="59"/>
      <c r="B1175" s="51"/>
      <c r="C1175" s="59" t="s">
        <v>6</v>
      </c>
      <c r="D1175" s="66">
        <v>1654.65</v>
      </c>
    </row>
    <row r="1176" spans="1:4" x14ac:dyDescent="0.25">
      <c r="A1176" s="59"/>
      <c r="B1176" s="51"/>
      <c r="C1176" s="59" t="s">
        <v>7</v>
      </c>
      <c r="D1176" s="66">
        <v>7355.44</v>
      </c>
    </row>
    <row r="1177" spans="1:4" hidden="1" x14ac:dyDescent="0.25">
      <c r="A1177" s="59" t="s">
        <v>448</v>
      </c>
      <c r="B1177" s="51" t="s">
        <v>444</v>
      </c>
      <c r="C1177" s="59"/>
      <c r="D1177" s="65">
        <v>22088.55</v>
      </c>
    </row>
    <row r="1178" spans="1:4" hidden="1" x14ac:dyDescent="0.25">
      <c r="A1178" s="59"/>
      <c r="B1178" s="51"/>
      <c r="C1178" s="59" t="s">
        <v>6</v>
      </c>
      <c r="D1178" s="66">
        <v>3443.94</v>
      </c>
    </row>
    <row r="1179" spans="1:4" x14ac:dyDescent="0.25">
      <c r="A1179" s="59"/>
      <c r="B1179" s="51"/>
      <c r="C1179" s="59" t="s">
        <v>7</v>
      </c>
      <c r="D1179" s="66">
        <v>18644.61</v>
      </c>
    </row>
    <row r="1180" spans="1:4" hidden="1" x14ac:dyDescent="0.25">
      <c r="A1180" s="59" t="s">
        <v>449</v>
      </c>
      <c r="B1180" s="51" t="s">
        <v>444</v>
      </c>
      <c r="C1180" s="59"/>
      <c r="D1180" s="65">
        <v>7045.5599999999995</v>
      </c>
    </row>
    <row r="1181" spans="1:4" hidden="1" x14ac:dyDescent="0.25">
      <c r="A1181" s="59"/>
      <c r="B1181" s="51"/>
      <c r="C1181" s="59" t="s">
        <v>6</v>
      </c>
      <c r="D1181" s="66">
        <v>1547.27</v>
      </c>
    </row>
    <row r="1182" spans="1:4" x14ac:dyDescent="0.25">
      <c r="A1182" s="59"/>
      <c r="B1182" s="51"/>
      <c r="C1182" s="59" t="s">
        <v>7</v>
      </c>
      <c r="D1182" s="66">
        <v>5498.29</v>
      </c>
    </row>
    <row r="1183" spans="1:4" hidden="1" x14ac:dyDescent="0.25">
      <c r="A1183" s="59" t="s">
        <v>450</v>
      </c>
      <c r="B1183" s="51" t="s">
        <v>444</v>
      </c>
      <c r="C1183" s="59"/>
      <c r="D1183" s="65">
        <v>2773.4300000000003</v>
      </c>
    </row>
    <row r="1184" spans="1:4" hidden="1" x14ac:dyDescent="0.25">
      <c r="A1184" s="59"/>
      <c r="B1184" s="51"/>
      <c r="C1184" s="59" t="s">
        <v>6</v>
      </c>
      <c r="D1184" s="66">
        <v>493.65</v>
      </c>
    </row>
    <row r="1185" spans="1:4" x14ac:dyDescent="0.25">
      <c r="A1185" s="59"/>
      <c r="B1185" s="51"/>
      <c r="C1185" s="59" t="s">
        <v>7</v>
      </c>
      <c r="D1185" s="66">
        <v>2279.7800000000002</v>
      </c>
    </row>
    <row r="1186" spans="1:4" hidden="1" x14ac:dyDescent="0.25">
      <c r="A1186" s="59" t="s">
        <v>451</v>
      </c>
      <c r="B1186" s="51" t="s">
        <v>452</v>
      </c>
      <c r="C1186" s="59"/>
      <c r="D1186" s="65">
        <v>174790.21</v>
      </c>
    </row>
    <row r="1187" spans="1:4" hidden="1" x14ac:dyDescent="0.25">
      <c r="A1187" s="59"/>
      <c r="B1187" s="51"/>
      <c r="C1187" s="59" t="s">
        <v>6</v>
      </c>
      <c r="D1187" s="66">
        <v>16327.93</v>
      </c>
    </row>
    <row r="1188" spans="1:4" x14ac:dyDescent="0.25">
      <c r="A1188" s="59"/>
      <c r="B1188" s="51"/>
      <c r="C1188" s="59" t="s">
        <v>7</v>
      </c>
      <c r="D1188" s="66">
        <v>158462.28</v>
      </c>
    </row>
    <row r="1189" spans="1:4" hidden="1" x14ac:dyDescent="0.25">
      <c r="A1189" s="59" t="s">
        <v>453</v>
      </c>
      <c r="B1189" s="51" t="s">
        <v>452</v>
      </c>
      <c r="C1189" s="59"/>
      <c r="D1189" s="65">
        <v>12945.310000000001</v>
      </c>
    </row>
    <row r="1190" spans="1:4" hidden="1" x14ac:dyDescent="0.25">
      <c r="A1190" s="59"/>
      <c r="B1190" s="51"/>
      <c r="C1190" s="59" t="s">
        <v>6</v>
      </c>
      <c r="D1190" s="66">
        <v>1765.86</v>
      </c>
    </row>
    <row r="1191" spans="1:4" x14ac:dyDescent="0.25">
      <c r="A1191" s="59"/>
      <c r="B1191" s="51"/>
      <c r="C1191" s="59" t="s">
        <v>7</v>
      </c>
      <c r="D1191" s="66">
        <v>11179.45</v>
      </c>
    </row>
    <row r="1192" spans="1:4" hidden="1" x14ac:dyDescent="0.25">
      <c r="A1192" s="59" t="s">
        <v>454</v>
      </c>
      <c r="B1192" s="51" t="s">
        <v>452</v>
      </c>
      <c r="C1192" s="59"/>
      <c r="D1192" s="65">
        <v>890.84</v>
      </c>
    </row>
    <row r="1193" spans="1:4" hidden="1" x14ac:dyDescent="0.25">
      <c r="A1193" s="59"/>
      <c r="B1193" s="51"/>
      <c r="C1193" s="59" t="s">
        <v>6</v>
      </c>
      <c r="D1193" s="66">
        <v>143.1</v>
      </c>
    </row>
    <row r="1194" spans="1:4" x14ac:dyDescent="0.25">
      <c r="A1194" s="59"/>
      <c r="B1194" s="51"/>
      <c r="C1194" s="59" t="s">
        <v>7</v>
      </c>
      <c r="D1194" s="66">
        <v>747.74</v>
      </c>
    </row>
    <row r="1195" spans="1:4" hidden="1" x14ac:dyDescent="0.25">
      <c r="A1195" s="59" t="s">
        <v>455</v>
      </c>
      <c r="B1195" s="51" t="s">
        <v>452</v>
      </c>
      <c r="C1195" s="59"/>
      <c r="D1195" s="65">
        <v>3681.0899999999997</v>
      </c>
    </row>
    <row r="1196" spans="1:4" hidden="1" x14ac:dyDescent="0.25">
      <c r="A1196" s="59"/>
      <c r="B1196" s="51"/>
      <c r="C1196" s="59" t="s">
        <v>6</v>
      </c>
      <c r="D1196" s="66">
        <v>608.87</v>
      </c>
    </row>
    <row r="1197" spans="1:4" x14ac:dyDescent="0.25">
      <c r="A1197" s="59"/>
      <c r="B1197" s="51"/>
      <c r="C1197" s="59" t="s">
        <v>7</v>
      </c>
      <c r="D1197" s="66">
        <v>3072.22</v>
      </c>
    </row>
    <row r="1198" spans="1:4" hidden="1" x14ac:dyDescent="0.25">
      <c r="A1198" s="59" t="s">
        <v>456</v>
      </c>
      <c r="B1198" s="51" t="s">
        <v>457</v>
      </c>
      <c r="C1198" s="59"/>
      <c r="D1198" s="65">
        <v>386199.36</v>
      </c>
    </row>
    <row r="1199" spans="1:4" hidden="1" x14ac:dyDescent="0.25">
      <c r="A1199" s="59"/>
      <c r="B1199" s="51"/>
      <c r="C1199" s="59" t="s">
        <v>6</v>
      </c>
      <c r="D1199" s="66">
        <v>52271.040000000001</v>
      </c>
    </row>
    <row r="1200" spans="1:4" x14ac:dyDescent="0.25">
      <c r="A1200" s="59"/>
      <c r="B1200" s="51"/>
      <c r="C1200" s="59" t="s">
        <v>7</v>
      </c>
      <c r="D1200" s="66">
        <v>333928.32000000001</v>
      </c>
    </row>
    <row r="1201" spans="1:4" hidden="1" x14ac:dyDescent="0.25">
      <c r="A1201" s="59" t="s">
        <v>458</v>
      </c>
      <c r="B1201" s="51" t="s">
        <v>457</v>
      </c>
      <c r="C1201" s="59"/>
      <c r="D1201" s="65">
        <v>53928.52</v>
      </c>
    </row>
    <row r="1202" spans="1:4" hidden="1" x14ac:dyDescent="0.25">
      <c r="A1202" s="59"/>
      <c r="B1202" s="51"/>
      <c r="C1202" s="59" t="s">
        <v>6</v>
      </c>
      <c r="D1202" s="66">
        <v>7532.38</v>
      </c>
    </row>
    <row r="1203" spans="1:4" x14ac:dyDescent="0.25">
      <c r="A1203" s="59"/>
      <c r="B1203" s="51"/>
      <c r="C1203" s="59" t="s">
        <v>7</v>
      </c>
      <c r="D1203" s="66">
        <v>46396.14</v>
      </c>
    </row>
    <row r="1204" spans="1:4" hidden="1" x14ac:dyDescent="0.25">
      <c r="A1204" s="59" t="s">
        <v>459</v>
      </c>
      <c r="B1204" s="51" t="s">
        <v>457</v>
      </c>
      <c r="C1204" s="59"/>
      <c r="D1204" s="65">
        <v>1869.49</v>
      </c>
    </row>
    <row r="1205" spans="1:4" hidden="1" x14ac:dyDescent="0.25">
      <c r="A1205" s="59"/>
      <c r="B1205" s="51"/>
      <c r="C1205" s="59" t="s">
        <v>6</v>
      </c>
      <c r="D1205" s="66">
        <v>309</v>
      </c>
    </row>
    <row r="1206" spans="1:4" x14ac:dyDescent="0.25">
      <c r="A1206" s="59"/>
      <c r="B1206" s="51"/>
      <c r="C1206" s="59" t="s">
        <v>7</v>
      </c>
      <c r="D1206" s="66">
        <v>1560.49</v>
      </c>
    </row>
    <row r="1207" spans="1:4" hidden="1" x14ac:dyDescent="0.25">
      <c r="A1207" s="59" t="s">
        <v>460</v>
      </c>
      <c r="B1207" s="51" t="s">
        <v>457</v>
      </c>
      <c r="C1207" s="59"/>
      <c r="D1207" s="65">
        <v>4223.4400000000005</v>
      </c>
    </row>
    <row r="1208" spans="1:4" hidden="1" x14ac:dyDescent="0.25">
      <c r="A1208" s="59"/>
      <c r="B1208" s="51"/>
      <c r="C1208" s="59" t="s">
        <v>6</v>
      </c>
      <c r="D1208" s="66">
        <v>614.80999999999995</v>
      </c>
    </row>
    <row r="1209" spans="1:4" x14ac:dyDescent="0.25">
      <c r="A1209" s="59"/>
      <c r="B1209" s="51"/>
      <c r="C1209" s="59" t="s">
        <v>7</v>
      </c>
      <c r="D1209" s="66">
        <v>3608.63</v>
      </c>
    </row>
    <row r="1210" spans="1:4" hidden="1" x14ac:dyDescent="0.25">
      <c r="A1210" s="59" t="s">
        <v>461</v>
      </c>
      <c r="B1210" s="51" t="s">
        <v>457</v>
      </c>
      <c r="C1210" s="59"/>
      <c r="D1210" s="65">
        <v>6027.39</v>
      </c>
    </row>
    <row r="1211" spans="1:4" hidden="1" x14ac:dyDescent="0.25">
      <c r="A1211" s="59"/>
      <c r="B1211" s="51"/>
      <c r="C1211" s="59" t="s">
        <v>6</v>
      </c>
      <c r="D1211" s="66">
        <v>886.71</v>
      </c>
    </row>
    <row r="1212" spans="1:4" x14ac:dyDescent="0.25">
      <c r="A1212" s="59"/>
      <c r="B1212" s="51"/>
      <c r="C1212" s="59" t="s">
        <v>7</v>
      </c>
      <c r="D1212" s="66">
        <v>5140.68</v>
      </c>
    </row>
    <row r="1213" spans="1:4" hidden="1" x14ac:dyDescent="0.25">
      <c r="A1213" s="59" t="s">
        <v>462</v>
      </c>
      <c r="B1213" s="51" t="s">
        <v>457</v>
      </c>
      <c r="C1213" s="59"/>
      <c r="D1213" s="65">
        <v>2313.0300000000002</v>
      </c>
    </row>
    <row r="1214" spans="1:4" hidden="1" x14ac:dyDescent="0.25">
      <c r="A1214" s="59"/>
      <c r="B1214" s="51"/>
      <c r="C1214" s="59" t="s">
        <v>6</v>
      </c>
      <c r="D1214" s="66">
        <v>354.29</v>
      </c>
    </row>
    <row r="1215" spans="1:4" x14ac:dyDescent="0.25">
      <c r="A1215" s="59"/>
      <c r="B1215" s="51"/>
      <c r="C1215" s="59" t="s">
        <v>7</v>
      </c>
      <c r="D1215" s="66">
        <v>1958.74</v>
      </c>
    </row>
    <row r="1216" spans="1:4" hidden="1" x14ac:dyDescent="0.25">
      <c r="A1216" s="59" t="s">
        <v>463</v>
      </c>
      <c r="B1216" s="51" t="s">
        <v>457</v>
      </c>
      <c r="C1216" s="59"/>
      <c r="D1216" s="65">
        <v>1021.76</v>
      </c>
    </row>
    <row r="1217" spans="1:4" hidden="1" x14ac:dyDescent="0.25">
      <c r="A1217" s="59"/>
      <c r="B1217" s="51"/>
      <c r="C1217" s="59" t="s">
        <v>6</v>
      </c>
      <c r="D1217" s="66">
        <v>172.43</v>
      </c>
    </row>
    <row r="1218" spans="1:4" x14ac:dyDescent="0.25">
      <c r="A1218" s="59"/>
      <c r="B1218" s="51"/>
      <c r="C1218" s="59" t="s">
        <v>7</v>
      </c>
      <c r="D1218" s="66">
        <v>849.33</v>
      </c>
    </row>
    <row r="1219" spans="1:4" hidden="1" x14ac:dyDescent="0.25">
      <c r="A1219" s="59" t="s">
        <v>464</v>
      </c>
      <c r="B1219" s="51" t="s">
        <v>465</v>
      </c>
      <c r="C1219" s="59"/>
      <c r="D1219" s="65">
        <v>516002.17000000004</v>
      </c>
    </row>
    <row r="1220" spans="1:4" hidden="1" x14ac:dyDescent="0.25">
      <c r="A1220" s="59"/>
      <c r="B1220" s="51"/>
      <c r="C1220" s="59" t="s">
        <v>6</v>
      </c>
      <c r="D1220" s="66">
        <v>109070.71</v>
      </c>
    </row>
    <row r="1221" spans="1:4" x14ac:dyDescent="0.25">
      <c r="A1221" s="59"/>
      <c r="B1221" s="51"/>
      <c r="C1221" s="59" t="s">
        <v>7</v>
      </c>
      <c r="D1221" s="66">
        <v>406931.46</v>
      </c>
    </row>
    <row r="1222" spans="1:4" hidden="1" x14ac:dyDescent="0.25">
      <c r="A1222" s="59" t="s">
        <v>466</v>
      </c>
      <c r="B1222" s="51" t="s">
        <v>465</v>
      </c>
      <c r="C1222" s="59"/>
      <c r="D1222" s="65">
        <v>421561.24</v>
      </c>
    </row>
    <row r="1223" spans="1:4" hidden="1" x14ac:dyDescent="0.25">
      <c r="A1223" s="59"/>
      <c r="B1223" s="51"/>
      <c r="C1223" s="59" t="s">
        <v>6</v>
      </c>
      <c r="D1223" s="66">
        <v>94813.24</v>
      </c>
    </row>
    <row r="1224" spans="1:4" x14ac:dyDescent="0.25">
      <c r="A1224" s="59"/>
      <c r="B1224" s="51"/>
      <c r="C1224" s="59" t="s">
        <v>7</v>
      </c>
      <c r="D1224" s="66">
        <v>326748</v>
      </c>
    </row>
    <row r="1225" spans="1:4" hidden="1" x14ac:dyDescent="0.25">
      <c r="A1225" s="59" t="s">
        <v>467</v>
      </c>
      <c r="B1225" s="51" t="s">
        <v>465</v>
      </c>
      <c r="C1225" s="59"/>
      <c r="D1225" s="65">
        <v>34391.03</v>
      </c>
    </row>
    <row r="1226" spans="1:4" hidden="1" x14ac:dyDescent="0.25">
      <c r="A1226" s="59"/>
      <c r="B1226" s="51"/>
      <c r="C1226" s="59" t="s">
        <v>6</v>
      </c>
      <c r="D1226" s="66">
        <v>8472.26</v>
      </c>
    </row>
    <row r="1227" spans="1:4" x14ac:dyDescent="0.25">
      <c r="A1227" s="59"/>
      <c r="B1227" s="51"/>
      <c r="C1227" s="59" t="s">
        <v>7</v>
      </c>
      <c r="D1227" s="66">
        <v>25918.77</v>
      </c>
    </row>
    <row r="1228" spans="1:4" hidden="1" x14ac:dyDescent="0.25">
      <c r="A1228" s="59" t="s">
        <v>468</v>
      </c>
      <c r="B1228" s="51" t="s">
        <v>465</v>
      </c>
      <c r="C1228" s="59"/>
      <c r="D1228" s="65">
        <v>1164.99</v>
      </c>
    </row>
    <row r="1229" spans="1:4" hidden="1" x14ac:dyDescent="0.25">
      <c r="A1229" s="59"/>
      <c r="B1229" s="51"/>
      <c r="C1229" s="59" t="s">
        <v>6</v>
      </c>
      <c r="D1229" s="66">
        <v>360.36</v>
      </c>
    </row>
    <row r="1230" spans="1:4" x14ac:dyDescent="0.25">
      <c r="A1230" s="59"/>
      <c r="B1230" s="51"/>
      <c r="C1230" s="59" t="s">
        <v>7</v>
      </c>
      <c r="D1230" s="66">
        <v>804.63</v>
      </c>
    </row>
    <row r="1231" spans="1:4" hidden="1" x14ac:dyDescent="0.25">
      <c r="A1231" s="59" t="s">
        <v>469</v>
      </c>
      <c r="B1231" s="51" t="s">
        <v>470</v>
      </c>
      <c r="C1231" s="59"/>
      <c r="D1231" s="65">
        <v>410132.76</v>
      </c>
    </row>
    <row r="1232" spans="1:4" hidden="1" x14ac:dyDescent="0.25">
      <c r="A1232" s="59"/>
      <c r="B1232" s="51"/>
      <c r="C1232" s="59" t="s">
        <v>6</v>
      </c>
      <c r="D1232" s="66">
        <v>55813.11</v>
      </c>
    </row>
    <row r="1233" spans="1:4" x14ac:dyDescent="0.25">
      <c r="A1233" s="59"/>
      <c r="B1233" s="51"/>
      <c r="C1233" s="59" t="s">
        <v>7</v>
      </c>
      <c r="D1233" s="66">
        <v>354319.65</v>
      </c>
    </row>
    <row r="1234" spans="1:4" hidden="1" x14ac:dyDescent="0.25">
      <c r="A1234" s="59" t="s">
        <v>471</v>
      </c>
      <c r="B1234" s="51" t="s">
        <v>470</v>
      </c>
      <c r="C1234" s="59"/>
      <c r="D1234" s="65">
        <v>73867.88</v>
      </c>
    </row>
    <row r="1235" spans="1:4" hidden="1" x14ac:dyDescent="0.25">
      <c r="A1235" s="59"/>
      <c r="B1235" s="51"/>
      <c r="C1235" s="59" t="s">
        <v>6</v>
      </c>
      <c r="D1235" s="66">
        <v>9192.8700000000008</v>
      </c>
    </row>
    <row r="1236" spans="1:4" x14ac:dyDescent="0.25">
      <c r="A1236" s="59"/>
      <c r="B1236" s="51"/>
      <c r="C1236" s="59" t="s">
        <v>7</v>
      </c>
      <c r="D1236" s="66">
        <v>64675.01</v>
      </c>
    </row>
    <row r="1237" spans="1:4" hidden="1" x14ac:dyDescent="0.25">
      <c r="A1237" s="59" t="s">
        <v>472</v>
      </c>
      <c r="B1237" s="51" t="s">
        <v>470</v>
      </c>
      <c r="C1237" s="59"/>
      <c r="D1237" s="65">
        <v>397.58</v>
      </c>
    </row>
    <row r="1238" spans="1:4" hidden="1" x14ac:dyDescent="0.25">
      <c r="A1238" s="59"/>
      <c r="B1238" s="51"/>
      <c r="C1238" s="59" t="s">
        <v>6</v>
      </c>
      <c r="D1238" s="66">
        <v>129.37</v>
      </c>
    </row>
    <row r="1239" spans="1:4" x14ac:dyDescent="0.25">
      <c r="A1239" s="59"/>
      <c r="B1239" s="51"/>
      <c r="C1239" s="59" t="s">
        <v>7</v>
      </c>
      <c r="D1239" s="66">
        <v>268.20999999999998</v>
      </c>
    </row>
    <row r="1240" spans="1:4" hidden="1" x14ac:dyDescent="0.25">
      <c r="A1240" s="59" t="s">
        <v>473</v>
      </c>
      <c r="B1240" s="51" t="s">
        <v>470</v>
      </c>
      <c r="C1240" s="59"/>
      <c r="D1240" s="65">
        <v>4025.6800000000003</v>
      </c>
    </row>
    <row r="1241" spans="1:4" hidden="1" x14ac:dyDescent="0.25">
      <c r="A1241" s="59"/>
      <c r="B1241" s="51"/>
      <c r="C1241" s="59" t="s">
        <v>6</v>
      </c>
      <c r="D1241" s="66">
        <v>599.91999999999996</v>
      </c>
    </row>
    <row r="1242" spans="1:4" x14ac:dyDescent="0.25">
      <c r="A1242" s="59"/>
      <c r="B1242" s="51"/>
      <c r="C1242" s="59" t="s">
        <v>7</v>
      </c>
      <c r="D1242" s="66">
        <v>3425.76</v>
      </c>
    </row>
    <row r="1243" spans="1:4" hidden="1" x14ac:dyDescent="0.25">
      <c r="A1243" s="59" t="s">
        <v>474</v>
      </c>
      <c r="B1243" s="51" t="s">
        <v>470</v>
      </c>
      <c r="C1243" s="59"/>
      <c r="D1243" s="65">
        <v>4769.92</v>
      </c>
    </row>
    <row r="1244" spans="1:4" hidden="1" x14ac:dyDescent="0.25">
      <c r="A1244" s="59"/>
      <c r="B1244" s="51"/>
      <c r="C1244" s="59" t="s">
        <v>6</v>
      </c>
      <c r="D1244" s="66">
        <v>767.1</v>
      </c>
    </row>
    <row r="1245" spans="1:4" x14ac:dyDescent="0.25">
      <c r="A1245" s="59"/>
      <c r="B1245" s="51"/>
      <c r="C1245" s="59" t="s">
        <v>7</v>
      </c>
      <c r="D1245" s="66">
        <v>4002.82</v>
      </c>
    </row>
    <row r="1246" spans="1:4" hidden="1" x14ac:dyDescent="0.25">
      <c r="A1246" s="59" t="s">
        <v>475</v>
      </c>
      <c r="B1246" s="51" t="s">
        <v>470</v>
      </c>
      <c r="C1246" s="59"/>
      <c r="D1246" s="65">
        <v>3637.0099999999998</v>
      </c>
    </row>
    <row r="1247" spans="1:4" hidden="1" x14ac:dyDescent="0.25">
      <c r="A1247" s="59"/>
      <c r="B1247" s="51"/>
      <c r="C1247" s="59" t="s">
        <v>6</v>
      </c>
      <c r="D1247" s="66">
        <v>552.6</v>
      </c>
    </row>
    <row r="1248" spans="1:4" x14ac:dyDescent="0.25">
      <c r="A1248" s="59"/>
      <c r="B1248" s="51"/>
      <c r="C1248" s="59" t="s">
        <v>7</v>
      </c>
      <c r="D1248" s="66">
        <v>3084.41</v>
      </c>
    </row>
    <row r="1249" spans="1:4" hidden="1" x14ac:dyDescent="0.25">
      <c r="A1249" s="59" t="s">
        <v>476</v>
      </c>
      <c r="B1249" s="51" t="s">
        <v>470</v>
      </c>
      <c r="C1249" s="59"/>
      <c r="D1249" s="65">
        <v>3027.18</v>
      </c>
    </row>
    <row r="1250" spans="1:4" hidden="1" x14ac:dyDescent="0.25">
      <c r="A1250" s="59"/>
      <c r="B1250" s="51"/>
      <c r="C1250" s="59" t="s">
        <v>6</v>
      </c>
      <c r="D1250" s="66">
        <v>442.62</v>
      </c>
    </row>
    <row r="1251" spans="1:4" x14ac:dyDescent="0.25">
      <c r="A1251" s="59"/>
      <c r="B1251" s="51"/>
      <c r="C1251" s="59" t="s">
        <v>7</v>
      </c>
      <c r="D1251" s="66">
        <v>2584.56</v>
      </c>
    </row>
    <row r="1252" spans="1:4" hidden="1" x14ac:dyDescent="0.25">
      <c r="A1252" s="59" t="s">
        <v>477</v>
      </c>
      <c r="B1252" s="51" t="s">
        <v>470</v>
      </c>
      <c r="C1252" s="59"/>
      <c r="D1252" s="65">
        <v>2028.35</v>
      </c>
    </row>
    <row r="1253" spans="1:4" hidden="1" x14ac:dyDescent="0.25">
      <c r="A1253" s="59"/>
      <c r="B1253" s="51"/>
      <c r="C1253" s="59" t="s">
        <v>6</v>
      </c>
      <c r="D1253" s="66">
        <v>321.56</v>
      </c>
    </row>
    <row r="1254" spans="1:4" x14ac:dyDescent="0.25">
      <c r="A1254" s="59"/>
      <c r="B1254" s="51"/>
      <c r="C1254" s="59" t="s">
        <v>7</v>
      </c>
      <c r="D1254" s="66">
        <v>1706.79</v>
      </c>
    </row>
    <row r="1255" spans="1:4" hidden="1" x14ac:dyDescent="0.25">
      <c r="A1255" s="59" t="s">
        <v>478</v>
      </c>
      <c r="B1255" s="51" t="s">
        <v>470</v>
      </c>
      <c r="C1255" s="59"/>
      <c r="D1255" s="65">
        <v>4604.28</v>
      </c>
    </row>
    <row r="1256" spans="1:4" hidden="1" x14ac:dyDescent="0.25">
      <c r="A1256" s="59"/>
      <c r="B1256" s="51"/>
      <c r="C1256" s="59" t="s">
        <v>6</v>
      </c>
      <c r="D1256" s="66">
        <v>711.18</v>
      </c>
    </row>
    <row r="1257" spans="1:4" x14ac:dyDescent="0.25">
      <c r="A1257" s="59"/>
      <c r="B1257" s="51"/>
      <c r="C1257" s="59" t="s">
        <v>7</v>
      </c>
      <c r="D1257" s="66">
        <v>3893.1</v>
      </c>
    </row>
    <row r="1258" spans="1:4" hidden="1" x14ac:dyDescent="0.25">
      <c r="A1258" s="59" t="s">
        <v>479</v>
      </c>
      <c r="B1258" s="51" t="s">
        <v>470</v>
      </c>
      <c r="C1258" s="59"/>
      <c r="D1258" s="65">
        <v>1285.3399999999999</v>
      </c>
    </row>
    <row r="1259" spans="1:4" hidden="1" x14ac:dyDescent="0.25">
      <c r="A1259" s="59"/>
      <c r="B1259" s="51"/>
      <c r="C1259" s="59" t="s">
        <v>6</v>
      </c>
      <c r="D1259" s="66">
        <v>216.57</v>
      </c>
    </row>
    <row r="1260" spans="1:4" x14ac:dyDescent="0.25">
      <c r="A1260" s="59"/>
      <c r="B1260" s="51"/>
      <c r="C1260" s="59" t="s">
        <v>7</v>
      </c>
      <c r="D1260" s="66">
        <v>1068.77</v>
      </c>
    </row>
    <row r="1261" spans="1:4" hidden="1" x14ac:dyDescent="0.25">
      <c r="A1261" s="59" t="s">
        <v>480</v>
      </c>
      <c r="B1261" s="51" t="s">
        <v>470</v>
      </c>
      <c r="C1261" s="59"/>
      <c r="D1261" s="65">
        <v>1631.19</v>
      </c>
    </row>
    <row r="1262" spans="1:4" hidden="1" x14ac:dyDescent="0.25">
      <c r="A1262" s="59"/>
      <c r="B1262" s="51"/>
      <c r="C1262" s="59" t="s">
        <v>6</v>
      </c>
      <c r="D1262" s="66">
        <v>277.95</v>
      </c>
    </row>
    <row r="1263" spans="1:4" x14ac:dyDescent="0.25">
      <c r="A1263" s="59"/>
      <c r="B1263" s="51"/>
      <c r="C1263" s="59" t="s">
        <v>7</v>
      </c>
      <c r="D1263" s="66">
        <v>1353.24</v>
      </c>
    </row>
    <row r="1264" spans="1:4" hidden="1" x14ac:dyDescent="0.25">
      <c r="A1264" s="59" t="s">
        <v>481</v>
      </c>
      <c r="B1264" s="51" t="s">
        <v>470</v>
      </c>
      <c r="C1264" s="59"/>
      <c r="D1264" s="65">
        <v>1706.3400000000001</v>
      </c>
    </row>
    <row r="1265" spans="1:4" hidden="1" x14ac:dyDescent="0.25">
      <c r="A1265" s="59"/>
      <c r="B1265" s="51"/>
      <c r="C1265" s="59" t="s">
        <v>6</v>
      </c>
      <c r="D1265" s="66">
        <v>296.20999999999998</v>
      </c>
    </row>
    <row r="1266" spans="1:4" x14ac:dyDescent="0.25">
      <c r="A1266" s="59"/>
      <c r="B1266" s="51"/>
      <c r="C1266" s="59" t="s">
        <v>7</v>
      </c>
      <c r="D1266" s="66">
        <v>1410.13</v>
      </c>
    </row>
    <row r="1267" spans="1:4" hidden="1" x14ac:dyDescent="0.25">
      <c r="A1267" s="59" t="s">
        <v>482</v>
      </c>
      <c r="B1267" s="51" t="s">
        <v>483</v>
      </c>
      <c r="C1267" s="59"/>
      <c r="D1267" s="65">
        <v>467107.44</v>
      </c>
    </row>
    <row r="1268" spans="1:4" hidden="1" x14ac:dyDescent="0.25">
      <c r="A1268" s="59"/>
      <c r="B1268" s="51"/>
      <c r="C1268" s="59" t="s">
        <v>6</v>
      </c>
      <c r="D1268" s="66">
        <v>98280.58</v>
      </c>
    </row>
    <row r="1269" spans="1:4" x14ac:dyDescent="0.25">
      <c r="A1269" s="59"/>
      <c r="B1269" s="51"/>
      <c r="C1269" s="59" t="s">
        <v>7</v>
      </c>
      <c r="D1269" s="66">
        <v>368826.86</v>
      </c>
    </row>
    <row r="1270" spans="1:4" hidden="1" x14ac:dyDescent="0.25">
      <c r="A1270" s="59" t="s">
        <v>484</v>
      </c>
      <c r="B1270" s="51" t="s">
        <v>483</v>
      </c>
      <c r="C1270" s="59"/>
      <c r="D1270" s="65">
        <v>66232.92</v>
      </c>
    </row>
    <row r="1271" spans="1:4" hidden="1" x14ac:dyDescent="0.25">
      <c r="A1271" s="59"/>
      <c r="B1271" s="51"/>
      <c r="C1271" s="59" t="s">
        <v>6</v>
      </c>
      <c r="D1271" s="66">
        <v>18166.560000000001</v>
      </c>
    </row>
    <row r="1272" spans="1:4" x14ac:dyDescent="0.25">
      <c r="A1272" s="59"/>
      <c r="B1272" s="51"/>
      <c r="C1272" s="59" t="s">
        <v>7</v>
      </c>
      <c r="D1272" s="66">
        <v>48066.36</v>
      </c>
    </row>
    <row r="1273" spans="1:4" hidden="1" x14ac:dyDescent="0.25">
      <c r="A1273" s="59" t="s">
        <v>485</v>
      </c>
      <c r="B1273" s="51" t="s">
        <v>483</v>
      </c>
      <c r="C1273" s="59"/>
      <c r="D1273" s="65">
        <v>51929.25</v>
      </c>
    </row>
    <row r="1274" spans="1:4" hidden="1" x14ac:dyDescent="0.25">
      <c r="A1274" s="59"/>
      <c r="B1274" s="51"/>
      <c r="C1274" s="59" t="s">
        <v>6</v>
      </c>
      <c r="D1274" s="66">
        <v>14030.46</v>
      </c>
    </row>
    <row r="1275" spans="1:4" x14ac:dyDescent="0.25">
      <c r="A1275" s="59"/>
      <c r="B1275" s="51"/>
      <c r="C1275" s="59" t="s">
        <v>7</v>
      </c>
      <c r="D1275" s="66">
        <v>37898.79</v>
      </c>
    </row>
    <row r="1276" spans="1:4" hidden="1" x14ac:dyDescent="0.25">
      <c r="A1276" s="59" t="s">
        <v>486</v>
      </c>
      <c r="B1276" s="51" t="s">
        <v>483</v>
      </c>
      <c r="C1276" s="59"/>
      <c r="D1276" s="65">
        <v>482.14</v>
      </c>
    </row>
    <row r="1277" spans="1:4" hidden="1" x14ac:dyDescent="0.25">
      <c r="A1277" s="59"/>
      <c r="B1277" s="51"/>
      <c r="C1277" s="59" t="s">
        <v>6</v>
      </c>
      <c r="D1277" s="66">
        <v>152.97</v>
      </c>
    </row>
    <row r="1278" spans="1:4" x14ac:dyDescent="0.25">
      <c r="A1278" s="59"/>
      <c r="B1278" s="51"/>
      <c r="C1278" s="59" t="s">
        <v>7</v>
      </c>
      <c r="D1278" s="66">
        <v>329.17</v>
      </c>
    </row>
    <row r="1279" spans="1:4" hidden="1" x14ac:dyDescent="0.25">
      <c r="A1279" s="59" t="s">
        <v>487</v>
      </c>
      <c r="B1279" s="51" t="s">
        <v>483</v>
      </c>
      <c r="C1279" s="59"/>
      <c r="D1279" s="65">
        <v>8911.48</v>
      </c>
    </row>
    <row r="1280" spans="1:4" hidden="1" x14ac:dyDescent="0.25">
      <c r="A1280" s="59"/>
      <c r="B1280" s="51"/>
      <c r="C1280" s="59" t="s">
        <v>6</v>
      </c>
      <c r="D1280" s="66">
        <v>2417.56</v>
      </c>
    </row>
    <row r="1281" spans="1:4" x14ac:dyDescent="0.25">
      <c r="A1281" s="59"/>
      <c r="B1281" s="51"/>
      <c r="C1281" s="59" t="s">
        <v>7</v>
      </c>
      <c r="D1281" s="66">
        <v>6493.92</v>
      </c>
    </row>
    <row r="1282" spans="1:4" hidden="1" x14ac:dyDescent="0.25">
      <c r="A1282" s="59" t="s">
        <v>488</v>
      </c>
      <c r="B1282" s="51" t="s">
        <v>483</v>
      </c>
      <c r="C1282" s="59"/>
      <c r="D1282" s="65">
        <v>5564.35</v>
      </c>
    </row>
    <row r="1283" spans="1:4" hidden="1" x14ac:dyDescent="0.25">
      <c r="A1283" s="59"/>
      <c r="B1283" s="51"/>
      <c r="C1283" s="59" t="s">
        <v>6</v>
      </c>
      <c r="D1283" s="66">
        <v>1557.47</v>
      </c>
    </row>
    <row r="1284" spans="1:4" x14ac:dyDescent="0.25">
      <c r="A1284" s="59"/>
      <c r="B1284" s="51"/>
      <c r="C1284" s="59" t="s">
        <v>7</v>
      </c>
      <c r="D1284" s="66">
        <v>4006.88</v>
      </c>
    </row>
    <row r="1285" spans="1:4" hidden="1" x14ac:dyDescent="0.25">
      <c r="A1285" s="59" t="s">
        <v>489</v>
      </c>
      <c r="B1285" s="51" t="s">
        <v>483</v>
      </c>
      <c r="C1285" s="59"/>
      <c r="D1285" s="65">
        <v>3704.57</v>
      </c>
    </row>
    <row r="1286" spans="1:4" hidden="1" x14ac:dyDescent="0.25">
      <c r="A1286" s="59"/>
      <c r="B1286" s="51"/>
      <c r="C1286" s="59" t="s">
        <v>6</v>
      </c>
      <c r="D1286" s="66">
        <v>1026.54</v>
      </c>
    </row>
    <row r="1287" spans="1:4" x14ac:dyDescent="0.25">
      <c r="A1287" s="59"/>
      <c r="B1287" s="51"/>
      <c r="C1287" s="59" t="s">
        <v>7</v>
      </c>
      <c r="D1287" s="66">
        <v>2678.03</v>
      </c>
    </row>
    <row r="1288" spans="1:4" hidden="1" x14ac:dyDescent="0.25">
      <c r="A1288" s="59" t="s">
        <v>490</v>
      </c>
      <c r="B1288" s="51" t="s">
        <v>483</v>
      </c>
      <c r="C1288" s="59"/>
      <c r="D1288" s="65">
        <v>5942.92</v>
      </c>
    </row>
    <row r="1289" spans="1:4" hidden="1" x14ac:dyDescent="0.25">
      <c r="A1289" s="59"/>
      <c r="B1289" s="51"/>
      <c r="C1289" s="59" t="s">
        <v>6</v>
      </c>
      <c r="D1289" s="66">
        <v>1623.12</v>
      </c>
    </row>
    <row r="1290" spans="1:4" x14ac:dyDescent="0.25">
      <c r="A1290" s="59"/>
      <c r="B1290" s="51"/>
      <c r="C1290" s="59" t="s">
        <v>7</v>
      </c>
      <c r="D1290" s="66">
        <v>4319.8</v>
      </c>
    </row>
    <row r="1291" spans="1:4" hidden="1" x14ac:dyDescent="0.25">
      <c r="A1291" s="59" t="s">
        <v>491</v>
      </c>
      <c r="B1291" s="51" t="s">
        <v>492</v>
      </c>
      <c r="C1291" s="59"/>
      <c r="D1291" s="65">
        <v>287643.87</v>
      </c>
    </row>
    <row r="1292" spans="1:4" hidden="1" x14ac:dyDescent="0.25">
      <c r="A1292" s="59"/>
      <c r="B1292" s="51"/>
      <c r="C1292" s="59" t="s">
        <v>6</v>
      </c>
      <c r="D1292" s="66">
        <v>25443.13</v>
      </c>
    </row>
    <row r="1293" spans="1:4" x14ac:dyDescent="0.25">
      <c r="A1293" s="59"/>
      <c r="B1293" s="51"/>
      <c r="C1293" s="59" t="s">
        <v>7</v>
      </c>
      <c r="D1293" s="66">
        <v>262200.74</v>
      </c>
    </row>
    <row r="1294" spans="1:4" hidden="1" x14ac:dyDescent="0.25">
      <c r="A1294" s="59" t="s">
        <v>493</v>
      </c>
      <c r="B1294" s="51" t="s">
        <v>492</v>
      </c>
      <c r="C1294" s="59"/>
      <c r="D1294" s="65">
        <v>4687.9800000000005</v>
      </c>
    </row>
    <row r="1295" spans="1:4" hidden="1" x14ac:dyDescent="0.25">
      <c r="A1295" s="59"/>
      <c r="B1295" s="51"/>
      <c r="C1295" s="59" t="s">
        <v>6</v>
      </c>
      <c r="D1295" s="66">
        <v>636.39</v>
      </c>
    </row>
    <row r="1296" spans="1:4" x14ac:dyDescent="0.25">
      <c r="A1296" s="59"/>
      <c r="B1296" s="51"/>
      <c r="C1296" s="59" t="s">
        <v>7</v>
      </c>
      <c r="D1296" s="66">
        <v>4051.59</v>
      </c>
    </row>
    <row r="1297" spans="1:4" hidden="1" x14ac:dyDescent="0.25">
      <c r="A1297" s="59" t="s">
        <v>494</v>
      </c>
      <c r="B1297" s="51" t="s">
        <v>492</v>
      </c>
      <c r="C1297" s="59"/>
      <c r="D1297" s="65">
        <v>4914.9500000000007</v>
      </c>
    </row>
    <row r="1298" spans="1:4" hidden="1" x14ac:dyDescent="0.25">
      <c r="A1298" s="59"/>
      <c r="B1298" s="51"/>
      <c r="C1298" s="59" t="s">
        <v>6</v>
      </c>
      <c r="D1298" s="66">
        <v>676.43</v>
      </c>
    </row>
    <row r="1299" spans="1:4" x14ac:dyDescent="0.25">
      <c r="A1299" s="59"/>
      <c r="B1299" s="51"/>
      <c r="C1299" s="59" t="s">
        <v>7</v>
      </c>
      <c r="D1299" s="66">
        <v>4238.5200000000004</v>
      </c>
    </row>
    <row r="1300" spans="1:4" hidden="1" x14ac:dyDescent="0.25">
      <c r="A1300" s="59" t="s">
        <v>495</v>
      </c>
      <c r="B1300" s="51" t="s">
        <v>492</v>
      </c>
      <c r="C1300" s="59"/>
      <c r="D1300" s="65">
        <v>8264.07</v>
      </c>
    </row>
    <row r="1301" spans="1:4" hidden="1" x14ac:dyDescent="0.25">
      <c r="A1301" s="59"/>
      <c r="B1301" s="51"/>
      <c r="C1301" s="59" t="s">
        <v>6</v>
      </c>
      <c r="D1301" s="66">
        <v>1160.5899999999999</v>
      </c>
    </row>
    <row r="1302" spans="1:4" x14ac:dyDescent="0.25">
      <c r="A1302" s="59"/>
      <c r="B1302" s="51"/>
      <c r="C1302" s="59" t="s">
        <v>7</v>
      </c>
      <c r="D1302" s="66">
        <v>7103.48</v>
      </c>
    </row>
    <row r="1303" spans="1:4" hidden="1" x14ac:dyDescent="0.25">
      <c r="A1303" s="59" t="s">
        <v>496</v>
      </c>
      <c r="B1303" s="51" t="s">
        <v>492</v>
      </c>
      <c r="C1303" s="59"/>
      <c r="D1303" s="65">
        <v>5410.86</v>
      </c>
    </row>
    <row r="1304" spans="1:4" hidden="1" x14ac:dyDescent="0.25">
      <c r="A1304" s="59"/>
      <c r="B1304" s="51"/>
      <c r="C1304" s="59" t="s">
        <v>6</v>
      </c>
      <c r="D1304" s="66">
        <v>822.86</v>
      </c>
    </row>
    <row r="1305" spans="1:4" x14ac:dyDescent="0.25">
      <c r="A1305" s="59"/>
      <c r="B1305" s="51"/>
      <c r="C1305" s="59" t="s">
        <v>7</v>
      </c>
      <c r="D1305" s="66">
        <v>4588</v>
      </c>
    </row>
    <row r="1306" spans="1:4" hidden="1" x14ac:dyDescent="0.25">
      <c r="A1306" s="59" t="s">
        <v>497</v>
      </c>
      <c r="B1306" s="51" t="s">
        <v>492</v>
      </c>
      <c r="C1306" s="59"/>
      <c r="D1306" s="65">
        <v>614.99</v>
      </c>
    </row>
    <row r="1307" spans="1:4" hidden="1" x14ac:dyDescent="0.25">
      <c r="A1307" s="59"/>
      <c r="B1307" s="51"/>
      <c r="C1307" s="59" t="s">
        <v>6</v>
      </c>
      <c r="D1307" s="66">
        <v>119.21</v>
      </c>
    </row>
    <row r="1308" spans="1:4" x14ac:dyDescent="0.25">
      <c r="A1308" s="59"/>
      <c r="B1308" s="51"/>
      <c r="C1308" s="59" t="s">
        <v>7</v>
      </c>
      <c r="D1308" s="66">
        <v>495.78</v>
      </c>
    </row>
    <row r="1309" spans="1:4" hidden="1" x14ac:dyDescent="0.25">
      <c r="A1309" s="59" t="s">
        <v>498</v>
      </c>
      <c r="B1309" s="51" t="s">
        <v>499</v>
      </c>
      <c r="C1309" s="59"/>
      <c r="D1309" s="65">
        <v>434607.64</v>
      </c>
    </row>
    <row r="1310" spans="1:4" hidden="1" x14ac:dyDescent="0.25">
      <c r="A1310" s="59"/>
      <c r="B1310" s="51"/>
      <c r="C1310" s="59" t="s">
        <v>6</v>
      </c>
      <c r="D1310" s="66">
        <v>70255.41</v>
      </c>
    </row>
    <row r="1311" spans="1:4" x14ac:dyDescent="0.25">
      <c r="A1311" s="59"/>
      <c r="B1311" s="51"/>
      <c r="C1311" s="59" t="s">
        <v>7</v>
      </c>
      <c r="D1311" s="66">
        <v>364352.23</v>
      </c>
    </row>
    <row r="1312" spans="1:4" hidden="1" x14ac:dyDescent="0.25">
      <c r="A1312" s="59" t="s">
        <v>500</v>
      </c>
      <c r="B1312" s="51" t="s">
        <v>499</v>
      </c>
      <c r="C1312" s="59"/>
      <c r="D1312" s="65">
        <v>47296.35</v>
      </c>
    </row>
    <row r="1313" spans="1:4" hidden="1" x14ac:dyDescent="0.25">
      <c r="A1313" s="59"/>
      <c r="B1313" s="51"/>
      <c r="C1313" s="59" t="s">
        <v>6</v>
      </c>
      <c r="D1313" s="66">
        <v>7219.38</v>
      </c>
    </row>
    <row r="1314" spans="1:4" x14ac:dyDescent="0.25">
      <c r="A1314" s="59"/>
      <c r="B1314" s="51"/>
      <c r="C1314" s="59" t="s">
        <v>7</v>
      </c>
      <c r="D1314" s="66">
        <v>40076.97</v>
      </c>
    </row>
    <row r="1315" spans="1:4" hidden="1" x14ac:dyDescent="0.25">
      <c r="A1315" s="59" t="s">
        <v>501</v>
      </c>
      <c r="B1315" s="51" t="s">
        <v>499</v>
      </c>
      <c r="C1315" s="59"/>
      <c r="D1315" s="65">
        <v>20980.639999999999</v>
      </c>
    </row>
    <row r="1316" spans="1:4" hidden="1" x14ac:dyDescent="0.25">
      <c r="A1316" s="59"/>
      <c r="B1316" s="51"/>
      <c r="C1316" s="59" t="s">
        <v>6</v>
      </c>
      <c r="D1316" s="66">
        <v>3079.7</v>
      </c>
    </row>
    <row r="1317" spans="1:4" x14ac:dyDescent="0.25">
      <c r="A1317" s="59"/>
      <c r="B1317" s="51"/>
      <c r="C1317" s="59" t="s">
        <v>7</v>
      </c>
      <c r="D1317" s="66">
        <v>17900.939999999999</v>
      </c>
    </row>
    <row r="1318" spans="1:4" hidden="1" x14ac:dyDescent="0.25">
      <c r="A1318" s="59" t="s">
        <v>502</v>
      </c>
      <c r="B1318" s="51" t="s">
        <v>499</v>
      </c>
      <c r="C1318" s="59"/>
      <c r="D1318" s="65">
        <v>11523.31</v>
      </c>
    </row>
    <row r="1319" spans="1:4" hidden="1" x14ac:dyDescent="0.25">
      <c r="A1319" s="59"/>
      <c r="B1319" s="51"/>
      <c r="C1319" s="59" t="s">
        <v>6</v>
      </c>
      <c r="D1319" s="66">
        <v>1977.5</v>
      </c>
    </row>
    <row r="1320" spans="1:4" x14ac:dyDescent="0.25">
      <c r="A1320" s="59"/>
      <c r="B1320" s="51"/>
      <c r="C1320" s="59" t="s">
        <v>7</v>
      </c>
      <c r="D1320" s="66">
        <v>9545.81</v>
      </c>
    </row>
    <row r="1321" spans="1:4" hidden="1" x14ac:dyDescent="0.25">
      <c r="A1321" s="59" t="s">
        <v>503</v>
      </c>
      <c r="B1321" s="51" t="s">
        <v>499</v>
      </c>
      <c r="C1321" s="59"/>
      <c r="D1321" s="65">
        <v>11627.41</v>
      </c>
    </row>
    <row r="1322" spans="1:4" hidden="1" x14ac:dyDescent="0.25">
      <c r="A1322" s="59"/>
      <c r="B1322" s="51"/>
      <c r="C1322" s="59" t="s">
        <v>6</v>
      </c>
      <c r="D1322" s="66">
        <v>1870.28</v>
      </c>
    </row>
    <row r="1323" spans="1:4" x14ac:dyDescent="0.25">
      <c r="A1323" s="59"/>
      <c r="B1323" s="51"/>
      <c r="C1323" s="59" t="s">
        <v>7</v>
      </c>
      <c r="D1323" s="66">
        <v>9757.1299999999992</v>
      </c>
    </row>
    <row r="1324" spans="1:4" hidden="1" x14ac:dyDescent="0.25">
      <c r="A1324" s="59" t="s">
        <v>504</v>
      </c>
      <c r="B1324" s="51" t="s">
        <v>499</v>
      </c>
      <c r="C1324" s="59"/>
      <c r="D1324" s="65">
        <v>2499.73</v>
      </c>
    </row>
    <row r="1325" spans="1:4" hidden="1" x14ac:dyDescent="0.25">
      <c r="A1325" s="59"/>
      <c r="B1325" s="51"/>
      <c r="C1325" s="59" t="s">
        <v>6</v>
      </c>
      <c r="D1325" s="66">
        <v>419.08</v>
      </c>
    </row>
    <row r="1326" spans="1:4" x14ac:dyDescent="0.25">
      <c r="A1326" s="59"/>
      <c r="B1326" s="51"/>
      <c r="C1326" s="59" t="s">
        <v>7</v>
      </c>
      <c r="D1326" s="66">
        <v>2080.65</v>
      </c>
    </row>
    <row r="1327" spans="1:4" hidden="1" x14ac:dyDescent="0.25">
      <c r="A1327" s="59" t="s">
        <v>505</v>
      </c>
      <c r="B1327" s="51" t="s">
        <v>499</v>
      </c>
      <c r="C1327" s="59"/>
      <c r="D1327" s="65">
        <v>7061.59</v>
      </c>
    </row>
    <row r="1328" spans="1:4" hidden="1" x14ac:dyDescent="0.25">
      <c r="A1328" s="59"/>
      <c r="B1328" s="51"/>
      <c r="C1328" s="59" t="s">
        <v>6</v>
      </c>
      <c r="D1328" s="66">
        <v>1530.79</v>
      </c>
    </row>
    <row r="1329" spans="1:4" x14ac:dyDescent="0.25">
      <c r="A1329" s="59"/>
      <c r="B1329" s="51"/>
      <c r="C1329" s="59" t="s">
        <v>7</v>
      </c>
      <c r="D1329" s="66">
        <v>5530.8</v>
      </c>
    </row>
    <row r="1330" spans="1:4" hidden="1" x14ac:dyDescent="0.25">
      <c r="A1330" s="59" t="s">
        <v>506</v>
      </c>
      <c r="B1330" s="51" t="s">
        <v>507</v>
      </c>
      <c r="C1330" s="59"/>
      <c r="D1330" s="65">
        <v>83856.98000000001</v>
      </c>
    </row>
    <row r="1331" spans="1:4" hidden="1" x14ac:dyDescent="0.25">
      <c r="A1331" s="59"/>
      <c r="B1331" s="51"/>
      <c r="C1331" s="59" t="s">
        <v>6</v>
      </c>
      <c r="D1331" s="66">
        <v>10334.27</v>
      </c>
    </row>
    <row r="1332" spans="1:4" x14ac:dyDescent="0.25">
      <c r="A1332" s="59"/>
      <c r="B1332" s="51"/>
      <c r="C1332" s="59" t="s">
        <v>7</v>
      </c>
      <c r="D1332" s="66">
        <v>73522.710000000006</v>
      </c>
    </row>
    <row r="1333" spans="1:4" hidden="1" x14ac:dyDescent="0.25">
      <c r="A1333" s="59" t="s">
        <v>508</v>
      </c>
      <c r="B1333" s="51" t="s">
        <v>507</v>
      </c>
      <c r="C1333" s="59"/>
      <c r="D1333" s="65">
        <v>10948.470000000001</v>
      </c>
    </row>
    <row r="1334" spans="1:4" hidden="1" x14ac:dyDescent="0.25">
      <c r="A1334" s="59"/>
      <c r="B1334" s="51"/>
      <c r="C1334" s="59" t="s">
        <v>6</v>
      </c>
      <c r="D1334" s="66">
        <v>1585.53</v>
      </c>
    </row>
    <row r="1335" spans="1:4" x14ac:dyDescent="0.25">
      <c r="A1335" s="59"/>
      <c r="B1335" s="51"/>
      <c r="C1335" s="59" t="s">
        <v>7</v>
      </c>
      <c r="D1335" s="66">
        <v>9362.94</v>
      </c>
    </row>
    <row r="1336" spans="1:4" hidden="1" x14ac:dyDescent="0.25">
      <c r="A1336" s="59" t="s">
        <v>509</v>
      </c>
      <c r="B1336" s="51" t="s">
        <v>510</v>
      </c>
      <c r="C1336" s="59"/>
      <c r="D1336" s="65">
        <v>278277.43</v>
      </c>
    </row>
    <row r="1337" spans="1:4" hidden="1" x14ac:dyDescent="0.25">
      <c r="A1337" s="59"/>
      <c r="B1337" s="51"/>
      <c r="C1337" s="59" t="s">
        <v>6</v>
      </c>
      <c r="D1337" s="66">
        <v>28469.95</v>
      </c>
    </row>
    <row r="1338" spans="1:4" x14ac:dyDescent="0.25">
      <c r="A1338" s="59"/>
      <c r="B1338" s="51"/>
      <c r="C1338" s="59" t="s">
        <v>7</v>
      </c>
      <c r="D1338" s="66">
        <v>249807.48</v>
      </c>
    </row>
    <row r="1339" spans="1:4" hidden="1" x14ac:dyDescent="0.25">
      <c r="A1339" s="59" t="s">
        <v>511</v>
      </c>
      <c r="B1339" s="51" t="s">
        <v>510</v>
      </c>
      <c r="C1339" s="59"/>
      <c r="D1339" s="65">
        <v>8662.17</v>
      </c>
    </row>
    <row r="1340" spans="1:4" hidden="1" x14ac:dyDescent="0.25">
      <c r="A1340" s="59"/>
      <c r="B1340" s="51"/>
      <c r="C1340" s="59" t="s">
        <v>6</v>
      </c>
      <c r="D1340" s="66">
        <v>1318.92</v>
      </c>
    </row>
    <row r="1341" spans="1:4" x14ac:dyDescent="0.25">
      <c r="A1341" s="59"/>
      <c r="B1341" s="51"/>
      <c r="C1341" s="59" t="s">
        <v>7</v>
      </c>
      <c r="D1341" s="66">
        <v>7343.25</v>
      </c>
    </row>
    <row r="1342" spans="1:4" hidden="1" x14ac:dyDescent="0.25">
      <c r="A1342" s="59" t="s">
        <v>512</v>
      </c>
      <c r="B1342" s="51" t="s">
        <v>510</v>
      </c>
      <c r="C1342" s="59"/>
      <c r="D1342" s="65">
        <v>10213.640000000001</v>
      </c>
    </row>
    <row r="1343" spans="1:4" hidden="1" x14ac:dyDescent="0.25">
      <c r="A1343" s="59"/>
      <c r="B1343" s="51"/>
      <c r="C1343" s="59" t="s">
        <v>6</v>
      </c>
      <c r="D1343" s="66">
        <v>1509.03</v>
      </c>
    </row>
    <row r="1344" spans="1:4" x14ac:dyDescent="0.25">
      <c r="A1344" s="59"/>
      <c r="B1344" s="51"/>
      <c r="C1344" s="59" t="s">
        <v>7</v>
      </c>
      <c r="D1344" s="66">
        <v>8704.61</v>
      </c>
    </row>
    <row r="1345" spans="1:4" hidden="1" x14ac:dyDescent="0.25">
      <c r="A1345" s="59" t="s">
        <v>513</v>
      </c>
      <c r="B1345" s="51" t="s">
        <v>510</v>
      </c>
      <c r="C1345" s="59"/>
      <c r="D1345" s="65">
        <v>17104.02</v>
      </c>
    </row>
    <row r="1346" spans="1:4" hidden="1" x14ac:dyDescent="0.25">
      <c r="A1346" s="59"/>
      <c r="B1346" s="51"/>
      <c r="C1346" s="59" t="s">
        <v>6</v>
      </c>
      <c r="D1346" s="66">
        <v>2161.5100000000002</v>
      </c>
    </row>
    <row r="1347" spans="1:4" x14ac:dyDescent="0.25">
      <c r="A1347" s="59"/>
      <c r="B1347" s="51"/>
      <c r="C1347" s="59" t="s">
        <v>7</v>
      </c>
      <c r="D1347" s="66">
        <v>14942.51</v>
      </c>
    </row>
    <row r="1348" spans="1:4" hidden="1" x14ac:dyDescent="0.25">
      <c r="A1348" s="59" t="s">
        <v>514</v>
      </c>
      <c r="B1348" s="51" t="s">
        <v>510</v>
      </c>
      <c r="C1348" s="59"/>
      <c r="D1348" s="65">
        <v>2823.52</v>
      </c>
    </row>
    <row r="1349" spans="1:4" hidden="1" x14ac:dyDescent="0.25">
      <c r="A1349" s="59"/>
      <c r="B1349" s="51"/>
      <c r="C1349" s="59" t="s">
        <v>6</v>
      </c>
      <c r="D1349" s="66">
        <v>490.91</v>
      </c>
    </row>
    <row r="1350" spans="1:4" x14ac:dyDescent="0.25">
      <c r="A1350" s="59"/>
      <c r="B1350" s="51"/>
      <c r="C1350" s="59" t="s">
        <v>7</v>
      </c>
      <c r="D1350" s="66">
        <v>2332.61</v>
      </c>
    </row>
    <row r="1351" spans="1:4" hidden="1" x14ac:dyDescent="0.25">
      <c r="A1351" s="59" t="s">
        <v>515</v>
      </c>
      <c r="B1351" s="51" t="s">
        <v>516</v>
      </c>
      <c r="C1351" s="59"/>
      <c r="D1351" s="65">
        <v>296310.51</v>
      </c>
    </row>
    <row r="1352" spans="1:4" hidden="1" x14ac:dyDescent="0.25">
      <c r="A1352" s="59"/>
      <c r="B1352" s="51"/>
      <c r="C1352" s="59" t="s">
        <v>6</v>
      </c>
      <c r="D1352" s="66">
        <v>35580.93</v>
      </c>
    </row>
    <row r="1353" spans="1:4" x14ac:dyDescent="0.25">
      <c r="A1353" s="59"/>
      <c r="B1353" s="51"/>
      <c r="C1353" s="59" t="s">
        <v>7</v>
      </c>
      <c r="D1353" s="66">
        <v>260729.58</v>
      </c>
    </row>
    <row r="1354" spans="1:4" hidden="1" x14ac:dyDescent="0.25">
      <c r="A1354" s="59" t="s">
        <v>517</v>
      </c>
      <c r="B1354" s="51" t="s">
        <v>516</v>
      </c>
      <c r="C1354" s="59"/>
      <c r="D1354" s="65">
        <v>3924.7599999999998</v>
      </c>
    </row>
    <row r="1355" spans="1:4" hidden="1" x14ac:dyDescent="0.25">
      <c r="A1355" s="59"/>
      <c r="B1355" s="51"/>
      <c r="C1355" s="59" t="s">
        <v>6</v>
      </c>
      <c r="D1355" s="66">
        <v>568.08000000000004</v>
      </c>
    </row>
    <row r="1356" spans="1:4" x14ac:dyDescent="0.25">
      <c r="A1356" s="59"/>
      <c r="B1356" s="51"/>
      <c r="C1356" s="59" t="s">
        <v>7</v>
      </c>
      <c r="D1356" s="66">
        <v>3356.68</v>
      </c>
    </row>
    <row r="1357" spans="1:4" hidden="1" x14ac:dyDescent="0.25">
      <c r="A1357" s="59" t="s">
        <v>518</v>
      </c>
      <c r="B1357" s="51" t="s">
        <v>516</v>
      </c>
      <c r="C1357" s="59"/>
      <c r="D1357" s="65">
        <v>10630.18</v>
      </c>
    </row>
    <row r="1358" spans="1:4" hidden="1" x14ac:dyDescent="0.25">
      <c r="A1358" s="59"/>
      <c r="B1358" s="51"/>
      <c r="C1358" s="59" t="s">
        <v>6</v>
      </c>
      <c r="D1358" s="66">
        <v>1620.79</v>
      </c>
    </row>
    <row r="1359" spans="1:4" x14ac:dyDescent="0.25">
      <c r="A1359" s="59"/>
      <c r="B1359" s="51"/>
      <c r="C1359" s="59" t="s">
        <v>7</v>
      </c>
      <c r="D1359" s="66">
        <v>9009.39</v>
      </c>
    </row>
    <row r="1360" spans="1:4" hidden="1" x14ac:dyDescent="0.25">
      <c r="A1360" s="59" t="s">
        <v>519</v>
      </c>
      <c r="B1360" s="51" t="s">
        <v>520</v>
      </c>
      <c r="C1360" s="59"/>
      <c r="D1360" s="65">
        <v>309416.13</v>
      </c>
    </row>
    <row r="1361" spans="1:4" hidden="1" x14ac:dyDescent="0.25">
      <c r="A1361" s="59"/>
      <c r="B1361" s="51"/>
      <c r="C1361" s="59" t="s">
        <v>6</v>
      </c>
      <c r="D1361" s="66">
        <v>23301.65</v>
      </c>
    </row>
    <row r="1362" spans="1:4" x14ac:dyDescent="0.25">
      <c r="A1362" s="59"/>
      <c r="B1362" s="51"/>
      <c r="C1362" s="59" t="s">
        <v>7</v>
      </c>
      <c r="D1362" s="66">
        <v>286114.48</v>
      </c>
    </row>
    <row r="1363" spans="1:4" hidden="1" x14ac:dyDescent="0.25">
      <c r="A1363" s="59" t="s">
        <v>521</v>
      </c>
      <c r="B1363" s="51" t="s">
        <v>520</v>
      </c>
      <c r="C1363" s="59"/>
      <c r="D1363" s="65">
        <v>1561.7399999999998</v>
      </c>
    </row>
    <row r="1364" spans="1:4" hidden="1" x14ac:dyDescent="0.25">
      <c r="A1364" s="59"/>
      <c r="B1364" s="51"/>
      <c r="C1364" s="59" t="s">
        <v>6</v>
      </c>
      <c r="D1364" s="66">
        <v>200.37</v>
      </c>
    </row>
    <row r="1365" spans="1:4" x14ac:dyDescent="0.25">
      <c r="A1365" s="59"/>
      <c r="B1365" s="51"/>
      <c r="C1365" s="59" t="s">
        <v>7</v>
      </c>
      <c r="D1365" s="66">
        <v>1361.37</v>
      </c>
    </row>
    <row r="1366" spans="1:4" hidden="1" x14ac:dyDescent="0.25">
      <c r="A1366" s="59" t="s">
        <v>522</v>
      </c>
      <c r="B1366" s="51" t="s">
        <v>520</v>
      </c>
      <c r="C1366" s="59"/>
      <c r="D1366" s="65">
        <v>1477.98</v>
      </c>
    </row>
    <row r="1367" spans="1:4" hidden="1" x14ac:dyDescent="0.25">
      <c r="A1367" s="59"/>
      <c r="B1367" s="51"/>
      <c r="C1367" s="59" t="s">
        <v>6</v>
      </c>
      <c r="D1367" s="66">
        <v>161.32</v>
      </c>
    </row>
    <row r="1368" spans="1:4" x14ac:dyDescent="0.25">
      <c r="A1368" s="59"/>
      <c r="B1368" s="51"/>
      <c r="C1368" s="59" t="s">
        <v>7</v>
      </c>
      <c r="D1368" s="66">
        <v>1316.66</v>
      </c>
    </row>
    <row r="1369" spans="1:4" hidden="1" x14ac:dyDescent="0.25">
      <c r="A1369" s="59" t="s">
        <v>523</v>
      </c>
      <c r="B1369" s="51" t="s">
        <v>520</v>
      </c>
      <c r="C1369" s="59"/>
      <c r="D1369" s="65">
        <v>4757.5200000000004</v>
      </c>
    </row>
    <row r="1370" spans="1:4" hidden="1" x14ac:dyDescent="0.25">
      <c r="A1370" s="59"/>
      <c r="B1370" s="51"/>
      <c r="C1370" s="59" t="s">
        <v>6</v>
      </c>
      <c r="D1370" s="66">
        <v>604.34</v>
      </c>
    </row>
    <row r="1371" spans="1:4" x14ac:dyDescent="0.25">
      <c r="A1371" s="59"/>
      <c r="B1371" s="51"/>
      <c r="C1371" s="59" t="s">
        <v>7</v>
      </c>
      <c r="D1371" s="66">
        <v>4153.18</v>
      </c>
    </row>
    <row r="1372" spans="1:4" hidden="1" x14ac:dyDescent="0.25">
      <c r="A1372" s="59" t="s">
        <v>524</v>
      </c>
      <c r="B1372" s="51" t="s">
        <v>520</v>
      </c>
      <c r="C1372" s="59"/>
      <c r="D1372" s="65">
        <v>11877.04</v>
      </c>
    </row>
    <row r="1373" spans="1:4" hidden="1" x14ac:dyDescent="0.25">
      <c r="A1373" s="59"/>
      <c r="B1373" s="51"/>
      <c r="C1373" s="59" t="s">
        <v>6</v>
      </c>
      <c r="D1373" s="66">
        <v>1282.77</v>
      </c>
    </row>
    <row r="1374" spans="1:4" x14ac:dyDescent="0.25">
      <c r="A1374" s="59"/>
      <c r="B1374" s="51"/>
      <c r="C1374" s="59" t="s">
        <v>7</v>
      </c>
      <c r="D1374" s="66">
        <v>10594.27</v>
      </c>
    </row>
    <row r="1375" spans="1:4" hidden="1" x14ac:dyDescent="0.25">
      <c r="A1375" s="59" t="s">
        <v>525</v>
      </c>
      <c r="B1375" s="51" t="s">
        <v>520</v>
      </c>
      <c r="C1375" s="59"/>
      <c r="D1375" s="65">
        <v>3314.1299999999997</v>
      </c>
    </row>
    <row r="1376" spans="1:4" hidden="1" x14ac:dyDescent="0.25">
      <c r="A1376" s="59"/>
      <c r="B1376" s="51"/>
      <c r="C1376" s="59" t="s">
        <v>6</v>
      </c>
      <c r="D1376" s="66">
        <v>367.89</v>
      </c>
    </row>
    <row r="1377" spans="1:4" x14ac:dyDescent="0.25">
      <c r="A1377" s="59"/>
      <c r="B1377" s="51"/>
      <c r="C1377" s="59" t="s">
        <v>7</v>
      </c>
      <c r="D1377" s="66">
        <v>2946.24</v>
      </c>
    </row>
    <row r="1378" spans="1:4" hidden="1" x14ac:dyDescent="0.25">
      <c r="A1378" s="59" t="s">
        <v>526</v>
      </c>
      <c r="B1378" s="51" t="s">
        <v>520</v>
      </c>
      <c r="C1378" s="59"/>
      <c r="D1378" s="65">
        <v>1575.4399999999998</v>
      </c>
    </row>
    <row r="1379" spans="1:4" hidden="1" x14ac:dyDescent="0.25">
      <c r="A1379" s="59"/>
      <c r="B1379" s="51"/>
      <c r="C1379" s="59" t="s">
        <v>6</v>
      </c>
      <c r="D1379" s="66">
        <v>214.07</v>
      </c>
    </row>
    <row r="1380" spans="1:4" x14ac:dyDescent="0.25">
      <c r="A1380" s="59"/>
      <c r="B1380" s="51"/>
      <c r="C1380" s="59" t="s">
        <v>7</v>
      </c>
      <c r="D1380" s="66">
        <v>1361.37</v>
      </c>
    </row>
    <row r="1381" spans="1:4" hidden="1" x14ac:dyDescent="0.25">
      <c r="A1381" s="59" t="s">
        <v>527</v>
      </c>
      <c r="B1381" s="51" t="s">
        <v>528</v>
      </c>
      <c r="C1381" s="59"/>
      <c r="D1381" s="65">
        <v>237548.15999999997</v>
      </c>
    </row>
    <row r="1382" spans="1:4" hidden="1" x14ac:dyDescent="0.25">
      <c r="A1382" s="59"/>
      <c r="B1382" s="51"/>
      <c r="C1382" s="59" t="s">
        <v>6</v>
      </c>
      <c r="D1382" s="66">
        <v>26893.8</v>
      </c>
    </row>
    <row r="1383" spans="1:4" x14ac:dyDescent="0.25">
      <c r="A1383" s="59"/>
      <c r="B1383" s="51"/>
      <c r="C1383" s="59" t="s">
        <v>7</v>
      </c>
      <c r="D1383" s="66">
        <v>210654.36</v>
      </c>
    </row>
    <row r="1384" spans="1:4" hidden="1" x14ac:dyDescent="0.25">
      <c r="A1384" s="59" t="s">
        <v>529</v>
      </c>
      <c r="B1384" s="51" t="s">
        <v>528</v>
      </c>
      <c r="C1384" s="59"/>
      <c r="D1384" s="65">
        <v>34226.410000000003</v>
      </c>
    </row>
    <row r="1385" spans="1:4" hidden="1" x14ac:dyDescent="0.25">
      <c r="A1385" s="59"/>
      <c r="B1385" s="51"/>
      <c r="C1385" s="59" t="s">
        <v>6</v>
      </c>
      <c r="D1385" s="66">
        <v>4674.62</v>
      </c>
    </row>
    <row r="1386" spans="1:4" x14ac:dyDescent="0.25">
      <c r="A1386" s="59"/>
      <c r="B1386" s="51"/>
      <c r="C1386" s="59" t="s">
        <v>7</v>
      </c>
      <c r="D1386" s="66">
        <v>29551.79</v>
      </c>
    </row>
    <row r="1387" spans="1:4" hidden="1" x14ac:dyDescent="0.25">
      <c r="A1387" s="59" t="s">
        <v>530</v>
      </c>
      <c r="B1387" s="51" t="s">
        <v>528</v>
      </c>
      <c r="C1387" s="59"/>
      <c r="D1387" s="65">
        <v>7547.58</v>
      </c>
    </row>
    <row r="1388" spans="1:4" hidden="1" x14ac:dyDescent="0.25">
      <c r="A1388" s="59"/>
      <c r="B1388" s="51"/>
      <c r="C1388" s="59" t="s">
        <v>6</v>
      </c>
      <c r="D1388" s="66">
        <v>1195.9000000000001</v>
      </c>
    </row>
    <row r="1389" spans="1:4" x14ac:dyDescent="0.25">
      <c r="A1389" s="59"/>
      <c r="B1389" s="51"/>
      <c r="C1389" s="59" t="s">
        <v>7</v>
      </c>
      <c r="D1389" s="66">
        <v>6351.68</v>
      </c>
    </row>
    <row r="1390" spans="1:4" hidden="1" x14ac:dyDescent="0.25">
      <c r="A1390" s="59" t="s">
        <v>531</v>
      </c>
      <c r="B1390" s="51" t="s">
        <v>528</v>
      </c>
      <c r="C1390" s="59"/>
      <c r="D1390" s="65">
        <v>1866.98</v>
      </c>
    </row>
    <row r="1391" spans="1:4" hidden="1" x14ac:dyDescent="0.25">
      <c r="A1391" s="59"/>
      <c r="B1391" s="51"/>
      <c r="C1391" s="59" t="s">
        <v>6</v>
      </c>
      <c r="D1391" s="66">
        <v>302.43</v>
      </c>
    </row>
    <row r="1392" spans="1:4" x14ac:dyDescent="0.25">
      <c r="A1392" s="59"/>
      <c r="B1392" s="51"/>
      <c r="C1392" s="59" t="s">
        <v>7</v>
      </c>
      <c r="D1392" s="66">
        <v>1564.55</v>
      </c>
    </row>
    <row r="1393" spans="1:4" hidden="1" x14ac:dyDescent="0.25">
      <c r="A1393" s="59" t="s">
        <v>532</v>
      </c>
      <c r="B1393" s="51" t="s">
        <v>533</v>
      </c>
      <c r="C1393" s="59"/>
      <c r="D1393" s="65">
        <v>241236.38</v>
      </c>
    </row>
    <row r="1394" spans="1:4" hidden="1" x14ac:dyDescent="0.25">
      <c r="A1394" s="59"/>
      <c r="B1394" s="51"/>
      <c r="C1394" s="59" t="s">
        <v>6</v>
      </c>
      <c r="D1394" s="66">
        <v>20600.490000000002</v>
      </c>
    </row>
    <row r="1395" spans="1:4" x14ac:dyDescent="0.25">
      <c r="A1395" s="59"/>
      <c r="B1395" s="51"/>
      <c r="C1395" s="59" t="s">
        <v>7</v>
      </c>
      <c r="D1395" s="66">
        <v>220635.89</v>
      </c>
    </row>
    <row r="1396" spans="1:4" hidden="1" x14ac:dyDescent="0.25">
      <c r="A1396" s="59" t="s">
        <v>534</v>
      </c>
      <c r="B1396" s="51" t="s">
        <v>533</v>
      </c>
      <c r="C1396" s="59"/>
      <c r="D1396" s="65">
        <v>11129.99</v>
      </c>
    </row>
    <row r="1397" spans="1:4" hidden="1" x14ac:dyDescent="0.25">
      <c r="A1397" s="59"/>
      <c r="B1397" s="51"/>
      <c r="C1397" s="59" t="s">
        <v>6</v>
      </c>
      <c r="D1397" s="66">
        <v>1446.01</v>
      </c>
    </row>
    <row r="1398" spans="1:4" x14ac:dyDescent="0.25">
      <c r="A1398" s="59"/>
      <c r="B1398" s="51"/>
      <c r="C1398" s="59" t="s">
        <v>7</v>
      </c>
      <c r="D1398" s="66">
        <v>9683.98</v>
      </c>
    </row>
    <row r="1399" spans="1:4" hidden="1" x14ac:dyDescent="0.25">
      <c r="A1399" s="59" t="s">
        <v>535</v>
      </c>
      <c r="B1399" s="51" t="s">
        <v>533</v>
      </c>
      <c r="C1399" s="59"/>
      <c r="D1399" s="65">
        <v>979.40000000000009</v>
      </c>
    </row>
    <row r="1400" spans="1:4" hidden="1" x14ac:dyDescent="0.25">
      <c r="A1400" s="59"/>
      <c r="B1400" s="51"/>
      <c r="C1400" s="59" t="s">
        <v>6</v>
      </c>
      <c r="D1400" s="66">
        <v>138.19999999999999</v>
      </c>
    </row>
    <row r="1401" spans="1:4" x14ac:dyDescent="0.25">
      <c r="A1401" s="59"/>
      <c r="B1401" s="51"/>
      <c r="C1401" s="59" t="s">
        <v>7</v>
      </c>
      <c r="D1401" s="66">
        <v>841.2</v>
      </c>
    </row>
    <row r="1402" spans="1:4" hidden="1" x14ac:dyDescent="0.25">
      <c r="A1402" s="59" t="s">
        <v>536</v>
      </c>
      <c r="B1402" s="51" t="s">
        <v>533</v>
      </c>
      <c r="C1402" s="59"/>
      <c r="D1402" s="65">
        <v>4111.87</v>
      </c>
    </row>
    <row r="1403" spans="1:4" hidden="1" x14ac:dyDescent="0.25">
      <c r="A1403" s="59"/>
      <c r="B1403" s="51"/>
      <c r="C1403" s="59" t="s">
        <v>6</v>
      </c>
      <c r="D1403" s="66">
        <v>600.77</v>
      </c>
    </row>
    <row r="1404" spans="1:4" x14ac:dyDescent="0.25">
      <c r="A1404" s="59"/>
      <c r="B1404" s="51"/>
      <c r="C1404" s="59" t="s">
        <v>7</v>
      </c>
      <c r="D1404" s="66">
        <v>3511.1</v>
      </c>
    </row>
    <row r="1405" spans="1:4" hidden="1" x14ac:dyDescent="0.25">
      <c r="A1405" s="59" t="s">
        <v>537</v>
      </c>
      <c r="B1405" s="51" t="s">
        <v>538</v>
      </c>
      <c r="C1405" s="59"/>
      <c r="D1405" s="65">
        <v>681785.47</v>
      </c>
    </row>
    <row r="1406" spans="1:4" hidden="1" x14ac:dyDescent="0.25">
      <c r="A1406" s="59"/>
      <c r="B1406" s="51"/>
      <c r="C1406" s="59" t="s">
        <v>6</v>
      </c>
      <c r="D1406" s="66">
        <v>160569.62</v>
      </c>
    </row>
    <row r="1407" spans="1:4" x14ac:dyDescent="0.25">
      <c r="A1407" s="59"/>
      <c r="B1407" s="51"/>
      <c r="C1407" s="59" t="s">
        <v>7</v>
      </c>
      <c r="D1407" s="66">
        <v>521215.85</v>
      </c>
    </row>
    <row r="1408" spans="1:4" hidden="1" x14ac:dyDescent="0.25">
      <c r="A1408" s="59" t="s">
        <v>539</v>
      </c>
      <c r="B1408" s="51" t="s">
        <v>538</v>
      </c>
      <c r="C1408" s="59"/>
      <c r="D1408" s="65">
        <v>182641.45</v>
      </c>
    </row>
    <row r="1409" spans="1:4" hidden="1" x14ac:dyDescent="0.25">
      <c r="A1409" s="59"/>
      <c r="B1409" s="51"/>
      <c r="C1409" s="59" t="s">
        <v>6</v>
      </c>
      <c r="D1409" s="66">
        <v>53697.8</v>
      </c>
    </row>
    <row r="1410" spans="1:4" x14ac:dyDescent="0.25">
      <c r="A1410" s="59"/>
      <c r="B1410" s="51"/>
      <c r="C1410" s="59" t="s">
        <v>7</v>
      </c>
      <c r="D1410" s="66">
        <v>128943.65</v>
      </c>
    </row>
    <row r="1411" spans="1:4" hidden="1" x14ac:dyDescent="0.25">
      <c r="A1411" s="59" t="s">
        <v>540</v>
      </c>
      <c r="B1411" s="51" t="s">
        <v>538</v>
      </c>
      <c r="C1411" s="59"/>
      <c r="D1411" s="65">
        <v>208916.78</v>
      </c>
    </row>
    <row r="1412" spans="1:4" hidden="1" x14ac:dyDescent="0.25">
      <c r="A1412" s="59"/>
      <c r="B1412" s="51"/>
      <c r="C1412" s="59" t="s">
        <v>6</v>
      </c>
      <c r="D1412" s="66">
        <v>59255.99</v>
      </c>
    </row>
    <row r="1413" spans="1:4" x14ac:dyDescent="0.25">
      <c r="A1413" s="59"/>
      <c r="B1413" s="51"/>
      <c r="C1413" s="59" t="s">
        <v>7</v>
      </c>
      <c r="D1413" s="66">
        <v>149660.79</v>
      </c>
    </row>
    <row r="1414" spans="1:4" hidden="1" x14ac:dyDescent="0.25">
      <c r="A1414" s="59" t="s">
        <v>541</v>
      </c>
      <c r="B1414" s="51" t="s">
        <v>538</v>
      </c>
      <c r="C1414" s="59"/>
      <c r="D1414" s="65">
        <v>75634.87</v>
      </c>
    </row>
    <row r="1415" spans="1:4" hidden="1" x14ac:dyDescent="0.25">
      <c r="A1415" s="59"/>
      <c r="B1415" s="51"/>
      <c r="C1415" s="59" t="s">
        <v>6</v>
      </c>
      <c r="D1415" s="66">
        <v>22529.43</v>
      </c>
    </row>
    <row r="1416" spans="1:4" x14ac:dyDescent="0.25">
      <c r="A1416" s="59"/>
      <c r="B1416" s="51"/>
      <c r="C1416" s="59" t="s">
        <v>7</v>
      </c>
      <c r="D1416" s="66">
        <v>53105.440000000002</v>
      </c>
    </row>
    <row r="1417" spans="1:4" hidden="1" x14ac:dyDescent="0.25">
      <c r="A1417" s="59" t="s">
        <v>542</v>
      </c>
      <c r="B1417" s="51" t="s">
        <v>538</v>
      </c>
      <c r="C1417" s="59"/>
      <c r="D1417" s="65">
        <v>5929.0499999999993</v>
      </c>
    </row>
    <row r="1418" spans="1:4" hidden="1" x14ac:dyDescent="0.25">
      <c r="A1418" s="59"/>
      <c r="B1418" s="51"/>
      <c r="C1418" s="59" t="s">
        <v>6</v>
      </c>
      <c r="D1418" s="66">
        <v>3437.95</v>
      </c>
    </row>
    <row r="1419" spans="1:4" x14ac:dyDescent="0.25">
      <c r="A1419" s="59"/>
      <c r="B1419" s="51"/>
      <c r="C1419" s="59" t="s">
        <v>7</v>
      </c>
      <c r="D1419" s="66">
        <v>2491.1</v>
      </c>
    </row>
    <row r="1420" spans="1:4" hidden="1" x14ac:dyDescent="0.25">
      <c r="A1420" s="59" t="s">
        <v>543</v>
      </c>
      <c r="B1420" s="51" t="s">
        <v>538</v>
      </c>
      <c r="C1420" s="59"/>
      <c r="D1420" s="65">
        <v>7440.2999999999993</v>
      </c>
    </row>
    <row r="1421" spans="1:4" hidden="1" x14ac:dyDescent="0.25">
      <c r="A1421" s="59"/>
      <c r="B1421" s="51"/>
      <c r="C1421" s="59" t="s">
        <v>6</v>
      </c>
      <c r="D1421" s="66">
        <v>2742.57</v>
      </c>
    </row>
    <row r="1422" spans="1:4" x14ac:dyDescent="0.25">
      <c r="A1422" s="59"/>
      <c r="B1422" s="51"/>
      <c r="C1422" s="59" t="s">
        <v>7</v>
      </c>
      <c r="D1422" s="66">
        <v>4697.7299999999996</v>
      </c>
    </row>
    <row r="1423" spans="1:4" hidden="1" x14ac:dyDescent="0.25">
      <c r="A1423" s="59" t="s">
        <v>544</v>
      </c>
      <c r="B1423" s="51" t="s">
        <v>538</v>
      </c>
      <c r="C1423" s="59"/>
      <c r="D1423" s="65">
        <v>1657.8200000000002</v>
      </c>
    </row>
    <row r="1424" spans="1:4" hidden="1" x14ac:dyDescent="0.25">
      <c r="A1424" s="59"/>
      <c r="B1424" s="51"/>
      <c r="C1424" s="59" t="s">
        <v>6</v>
      </c>
      <c r="D1424" s="66">
        <v>918.21</v>
      </c>
    </row>
    <row r="1425" spans="1:4" x14ac:dyDescent="0.25">
      <c r="A1425" s="59"/>
      <c r="B1425" s="51"/>
      <c r="C1425" s="59" t="s">
        <v>7</v>
      </c>
      <c r="D1425" s="66">
        <v>739.61</v>
      </c>
    </row>
    <row r="1426" spans="1:4" hidden="1" x14ac:dyDescent="0.25">
      <c r="A1426" s="59" t="s">
        <v>545</v>
      </c>
      <c r="B1426" s="51" t="s">
        <v>538</v>
      </c>
      <c r="C1426" s="59"/>
      <c r="D1426" s="65">
        <v>21109.97</v>
      </c>
    </row>
    <row r="1427" spans="1:4" hidden="1" x14ac:dyDescent="0.25">
      <c r="A1427" s="59"/>
      <c r="B1427" s="51"/>
      <c r="C1427" s="59" t="s">
        <v>6</v>
      </c>
      <c r="D1427" s="66">
        <v>5976.46</v>
      </c>
    </row>
    <row r="1428" spans="1:4" x14ac:dyDescent="0.25">
      <c r="A1428" s="59"/>
      <c r="B1428" s="51"/>
      <c r="C1428" s="59" t="s">
        <v>7</v>
      </c>
      <c r="D1428" s="66">
        <v>15133.51</v>
      </c>
    </row>
    <row r="1429" spans="1:4" hidden="1" x14ac:dyDescent="0.25">
      <c r="A1429" s="59" t="s">
        <v>546</v>
      </c>
      <c r="B1429" s="51" t="s">
        <v>538</v>
      </c>
      <c r="C1429" s="59"/>
      <c r="D1429" s="65">
        <v>10933.6</v>
      </c>
    </row>
    <row r="1430" spans="1:4" hidden="1" x14ac:dyDescent="0.25">
      <c r="A1430" s="59"/>
      <c r="B1430" s="51"/>
      <c r="C1430" s="59" t="s">
        <v>6</v>
      </c>
      <c r="D1430" s="66">
        <v>3297.76</v>
      </c>
    </row>
    <row r="1431" spans="1:4" x14ac:dyDescent="0.25">
      <c r="A1431" s="59"/>
      <c r="B1431" s="51"/>
      <c r="C1431" s="59" t="s">
        <v>7</v>
      </c>
      <c r="D1431" s="66">
        <v>7635.84</v>
      </c>
    </row>
    <row r="1432" spans="1:4" hidden="1" x14ac:dyDescent="0.25">
      <c r="A1432" s="59" t="s">
        <v>547</v>
      </c>
      <c r="B1432" s="51" t="s">
        <v>538</v>
      </c>
      <c r="C1432" s="59"/>
      <c r="D1432" s="65">
        <v>6867.83</v>
      </c>
    </row>
    <row r="1433" spans="1:4" hidden="1" x14ac:dyDescent="0.25">
      <c r="A1433" s="59"/>
      <c r="B1433" s="51"/>
      <c r="C1433" s="59" t="s">
        <v>6</v>
      </c>
      <c r="D1433" s="66">
        <v>2357.04</v>
      </c>
    </row>
    <row r="1434" spans="1:4" x14ac:dyDescent="0.25">
      <c r="A1434" s="59"/>
      <c r="B1434" s="51"/>
      <c r="C1434" s="59" t="s">
        <v>7</v>
      </c>
      <c r="D1434" s="66">
        <v>4510.79</v>
      </c>
    </row>
    <row r="1435" spans="1:4" hidden="1" x14ac:dyDescent="0.25">
      <c r="A1435" s="59" t="s">
        <v>548</v>
      </c>
      <c r="B1435" s="51" t="s">
        <v>538</v>
      </c>
      <c r="C1435" s="59"/>
      <c r="D1435" s="65">
        <v>29312</v>
      </c>
    </row>
    <row r="1436" spans="1:4" hidden="1" x14ac:dyDescent="0.25">
      <c r="A1436" s="59"/>
      <c r="B1436" s="51"/>
      <c r="C1436" s="59" t="s">
        <v>6</v>
      </c>
      <c r="D1436" s="66">
        <v>9570.17</v>
      </c>
    </row>
    <row r="1437" spans="1:4" x14ac:dyDescent="0.25">
      <c r="A1437" s="59"/>
      <c r="B1437" s="51"/>
      <c r="C1437" s="59" t="s">
        <v>7</v>
      </c>
      <c r="D1437" s="66">
        <v>19741.830000000002</v>
      </c>
    </row>
    <row r="1438" spans="1:4" hidden="1" x14ac:dyDescent="0.25">
      <c r="A1438" s="59" t="s">
        <v>549</v>
      </c>
      <c r="B1438" s="51" t="s">
        <v>538</v>
      </c>
      <c r="C1438" s="59"/>
      <c r="D1438" s="65">
        <v>4695.5200000000004</v>
      </c>
    </row>
    <row r="1439" spans="1:4" hidden="1" x14ac:dyDescent="0.25">
      <c r="A1439" s="59"/>
      <c r="B1439" s="51"/>
      <c r="C1439" s="59" t="s">
        <v>6</v>
      </c>
      <c r="D1439" s="66">
        <v>1818.37</v>
      </c>
    </row>
    <row r="1440" spans="1:4" x14ac:dyDescent="0.25">
      <c r="A1440" s="59"/>
      <c r="B1440" s="51"/>
      <c r="C1440" s="59" t="s">
        <v>7</v>
      </c>
      <c r="D1440" s="66">
        <v>2877.15</v>
      </c>
    </row>
    <row r="1441" spans="1:4" hidden="1" x14ac:dyDescent="0.25">
      <c r="A1441" s="59" t="s">
        <v>550</v>
      </c>
      <c r="B1441" s="51" t="s">
        <v>551</v>
      </c>
      <c r="C1441" s="59"/>
      <c r="D1441" s="65">
        <v>338685.60000000003</v>
      </c>
    </row>
    <row r="1442" spans="1:4" hidden="1" x14ac:dyDescent="0.25">
      <c r="A1442" s="59"/>
      <c r="B1442" s="51"/>
      <c r="C1442" s="59" t="s">
        <v>6</v>
      </c>
      <c r="D1442" s="66">
        <v>39960.71</v>
      </c>
    </row>
    <row r="1443" spans="1:4" x14ac:dyDescent="0.25">
      <c r="A1443" s="59"/>
      <c r="B1443" s="51"/>
      <c r="C1443" s="59" t="s">
        <v>7</v>
      </c>
      <c r="D1443" s="66">
        <v>298724.89</v>
      </c>
    </row>
    <row r="1444" spans="1:4" hidden="1" x14ac:dyDescent="0.25">
      <c r="A1444" s="59" t="s">
        <v>552</v>
      </c>
      <c r="B1444" s="51" t="s">
        <v>551</v>
      </c>
      <c r="C1444" s="59"/>
      <c r="D1444" s="65">
        <v>31609.69</v>
      </c>
    </row>
    <row r="1445" spans="1:4" hidden="1" x14ac:dyDescent="0.25">
      <c r="A1445" s="59"/>
      <c r="B1445" s="51"/>
      <c r="C1445" s="59" t="s">
        <v>6</v>
      </c>
      <c r="D1445" s="66">
        <v>4435.21</v>
      </c>
    </row>
    <row r="1446" spans="1:4" x14ac:dyDescent="0.25">
      <c r="A1446" s="59"/>
      <c r="B1446" s="51"/>
      <c r="C1446" s="59" t="s">
        <v>7</v>
      </c>
      <c r="D1446" s="66">
        <v>27174.48</v>
      </c>
    </row>
    <row r="1447" spans="1:4" hidden="1" x14ac:dyDescent="0.25">
      <c r="A1447" s="59" t="s">
        <v>553</v>
      </c>
      <c r="B1447" s="51" t="s">
        <v>551</v>
      </c>
      <c r="C1447" s="59"/>
      <c r="D1447" s="65">
        <v>2683.19</v>
      </c>
    </row>
    <row r="1448" spans="1:4" hidden="1" x14ac:dyDescent="0.25">
      <c r="A1448" s="59"/>
      <c r="B1448" s="51"/>
      <c r="C1448" s="59" t="s">
        <v>6</v>
      </c>
      <c r="D1448" s="66">
        <v>468.43</v>
      </c>
    </row>
    <row r="1449" spans="1:4" x14ac:dyDescent="0.25">
      <c r="A1449" s="59"/>
      <c r="B1449" s="51"/>
      <c r="C1449" s="59" t="s">
        <v>7</v>
      </c>
      <c r="D1449" s="66">
        <v>2214.7600000000002</v>
      </c>
    </row>
    <row r="1450" spans="1:4" hidden="1" x14ac:dyDescent="0.25">
      <c r="A1450" s="59" t="s">
        <v>554</v>
      </c>
      <c r="B1450" s="51" t="s">
        <v>551</v>
      </c>
      <c r="C1450" s="59"/>
      <c r="D1450" s="65">
        <v>832.13</v>
      </c>
    </row>
    <row r="1451" spans="1:4" hidden="1" x14ac:dyDescent="0.25">
      <c r="A1451" s="59"/>
      <c r="B1451" s="51"/>
      <c r="C1451" s="59" t="s">
        <v>6</v>
      </c>
      <c r="D1451" s="66">
        <v>133.16</v>
      </c>
    </row>
    <row r="1452" spans="1:4" x14ac:dyDescent="0.25">
      <c r="A1452" s="59"/>
      <c r="B1452" s="51"/>
      <c r="C1452" s="59" t="s">
        <v>7</v>
      </c>
      <c r="D1452" s="66">
        <v>698.97</v>
      </c>
    </row>
    <row r="1453" spans="1:4" hidden="1" x14ac:dyDescent="0.25">
      <c r="A1453" s="59" t="s">
        <v>555</v>
      </c>
      <c r="B1453" s="51" t="s">
        <v>551</v>
      </c>
      <c r="C1453" s="59"/>
      <c r="D1453" s="65">
        <v>3847.1600000000003</v>
      </c>
    </row>
    <row r="1454" spans="1:4" hidden="1" x14ac:dyDescent="0.25">
      <c r="A1454" s="59"/>
      <c r="B1454" s="51"/>
      <c r="C1454" s="59" t="s">
        <v>6</v>
      </c>
      <c r="D1454" s="66">
        <v>640.84</v>
      </c>
    </row>
    <row r="1455" spans="1:4" x14ac:dyDescent="0.25">
      <c r="A1455" s="59"/>
      <c r="B1455" s="51"/>
      <c r="C1455" s="59" t="s">
        <v>7</v>
      </c>
      <c r="D1455" s="66">
        <v>3206.32</v>
      </c>
    </row>
    <row r="1456" spans="1:4" hidden="1" x14ac:dyDescent="0.25">
      <c r="A1456" s="59" t="s">
        <v>556</v>
      </c>
      <c r="B1456" s="51" t="s">
        <v>551</v>
      </c>
      <c r="C1456" s="59"/>
      <c r="D1456" s="65">
        <v>5048.83</v>
      </c>
    </row>
    <row r="1457" spans="1:4" hidden="1" x14ac:dyDescent="0.25">
      <c r="A1457" s="59"/>
      <c r="B1457" s="51"/>
      <c r="C1457" s="59" t="s">
        <v>6</v>
      </c>
      <c r="D1457" s="66">
        <v>802.18</v>
      </c>
    </row>
    <row r="1458" spans="1:4" x14ac:dyDescent="0.25">
      <c r="A1458" s="59"/>
      <c r="B1458" s="51"/>
      <c r="C1458" s="59" t="s">
        <v>7</v>
      </c>
      <c r="D1458" s="66">
        <v>4246.6499999999996</v>
      </c>
    </row>
    <row r="1459" spans="1:4" hidden="1" x14ac:dyDescent="0.25">
      <c r="A1459" s="59" t="s">
        <v>557</v>
      </c>
      <c r="B1459" s="51" t="s">
        <v>558</v>
      </c>
      <c r="C1459" s="59"/>
      <c r="D1459" s="65">
        <v>352033.02999999997</v>
      </c>
    </row>
    <row r="1460" spans="1:4" hidden="1" x14ac:dyDescent="0.25">
      <c r="A1460" s="59"/>
      <c r="B1460" s="51"/>
      <c r="C1460" s="59" t="s">
        <v>6</v>
      </c>
      <c r="D1460" s="66">
        <v>21002.73</v>
      </c>
    </row>
    <row r="1461" spans="1:4" x14ac:dyDescent="0.25">
      <c r="A1461" s="59"/>
      <c r="B1461" s="51"/>
      <c r="C1461" s="59" t="s">
        <v>7</v>
      </c>
      <c r="D1461" s="66">
        <v>331030.3</v>
      </c>
    </row>
    <row r="1462" spans="1:4" hidden="1" x14ac:dyDescent="0.25">
      <c r="A1462" s="59" t="s">
        <v>559</v>
      </c>
      <c r="B1462" s="51" t="s">
        <v>558</v>
      </c>
      <c r="C1462" s="59"/>
      <c r="D1462" s="65">
        <v>4022.4</v>
      </c>
    </row>
    <row r="1463" spans="1:4" hidden="1" x14ac:dyDescent="0.25">
      <c r="A1463" s="59"/>
      <c r="B1463" s="51"/>
      <c r="C1463" s="59" t="s">
        <v>6</v>
      </c>
      <c r="D1463" s="66">
        <v>450.34</v>
      </c>
    </row>
    <row r="1464" spans="1:4" x14ac:dyDescent="0.25">
      <c r="A1464" s="59"/>
      <c r="B1464" s="51"/>
      <c r="C1464" s="59" t="s">
        <v>7</v>
      </c>
      <c r="D1464" s="66">
        <v>3572.06</v>
      </c>
    </row>
    <row r="1465" spans="1:4" hidden="1" x14ac:dyDescent="0.25">
      <c r="A1465" s="59" t="s">
        <v>560</v>
      </c>
      <c r="B1465" s="51" t="s">
        <v>558</v>
      </c>
      <c r="C1465" s="59"/>
      <c r="D1465" s="65">
        <v>2835.0099999999998</v>
      </c>
    </row>
    <row r="1466" spans="1:4" hidden="1" x14ac:dyDescent="0.25">
      <c r="A1466" s="59"/>
      <c r="B1466" s="51"/>
      <c r="C1466" s="59" t="s">
        <v>6</v>
      </c>
      <c r="D1466" s="66">
        <v>339.85</v>
      </c>
    </row>
    <row r="1467" spans="1:4" x14ac:dyDescent="0.25">
      <c r="A1467" s="59"/>
      <c r="B1467" s="51"/>
      <c r="C1467" s="59" t="s">
        <v>7</v>
      </c>
      <c r="D1467" s="66">
        <v>2495.16</v>
      </c>
    </row>
    <row r="1468" spans="1:4" hidden="1" x14ac:dyDescent="0.25">
      <c r="A1468" s="59" t="s">
        <v>561</v>
      </c>
      <c r="B1468" s="51" t="s">
        <v>558</v>
      </c>
      <c r="C1468" s="59"/>
      <c r="D1468" s="65">
        <v>1019.64</v>
      </c>
    </row>
    <row r="1469" spans="1:4" hidden="1" x14ac:dyDescent="0.25">
      <c r="A1469" s="59"/>
      <c r="B1469" s="51"/>
      <c r="C1469" s="59" t="s">
        <v>6</v>
      </c>
      <c r="D1469" s="66">
        <v>133.74</v>
      </c>
    </row>
    <row r="1470" spans="1:4" x14ac:dyDescent="0.25">
      <c r="A1470" s="59"/>
      <c r="B1470" s="51"/>
      <c r="C1470" s="59" t="s">
        <v>7</v>
      </c>
      <c r="D1470" s="66">
        <v>885.9</v>
      </c>
    </row>
    <row r="1471" spans="1:4" hidden="1" x14ac:dyDescent="0.25">
      <c r="A1471" s="59" t="s">
        <v>562</v>
      </c>
      <c r="B1471" s="51" t="s">
        <v>558</v>
      </c>
      <c r="C1471" s="59"/>
      <c r="D1471" s="65">
        <v>11299.17</v>
      </c>
    </row>
    <row r="1472" spans="1:4" hidden="1" x14ac:dyDescent="0.25">
      <c r="A1472" s="59"/>
      <c r="B1472" s="51"/>
      <c r="C1472" s="59" t="s">
        <v>6</v>
      </c>
      <c r="D1472" s="66">
        <v>1180.3599999999999</v>
      </c>
    </row>
    <row r="1473" spans="1:4" x14ac:dyDescent="0.25">
      <c r="A1473" s="59"/>
      <c r="B1473" s="51"/>
      <c r="C1473" s="59" t="s">
        <v>7</v>
      </c>
      <c r="D1473" s="66">
        <v>10118.81</v>
      </c>
    </row>
    <row r="1474" spans="1:4" hidden="1" x14ac:dyDescent="0.25">
      <c r="A1474" s="59" t="s">
        <v>563</v>
      </c>
      <c r="B1474" s="51" t="s">
        <v>564</v>
      </c>
      <c r="C1474" s="59"/>
      <c r="D1474" s="65">
        <v>376709.11000000004</v>
      </c>
    </row>
    <row r="1475" spans="1:4" hidden="1" x14ac:dyDescent="0.25">
      <c r="A1475" s="59"/>
      <c r="B1475" s="51"/>
      <c r="C1475" s="59" t="s">
        <v>6</v>
      </c>
      <c r="D1475" s="66">
        <v>52363.21</v>
      </c>
    </row>
    <row r="1476" spans="1:4" x14ac:dyDescent="0.25">
      <c r="A1476" s="59"/>
      <c r="B1476" s="51"/>
      <c r="C1476" s="59" t="s">
        <v>7</v>
      </c>
      <c r="D1476" s="66">
        <v>324345.90000000002</v>
      </c>
    </row>
    <row r="1477" spans="1:4" hidden="1" x14ac:dyDescent="0.25">
      <c r="A1477" s="59" t="s">
        <v>565</v>
      </c>
      <c r="B1477" s="51" t="s">
        <v>564</v>
      </c>
      <c r="C1477" s="59"/>
      <c r="D1477" s="65">
        <v>48241.729999999996</v>
      </c>
    </row>
    <row r="1478" spans="1:4" hidden="1" x14ac:dyDescent="0.25">
      <c r="A1478" s="59"/>
      <c r="B1478" s="51"/>
      <c r="C1478" s="59" t="s">
        <v>6</v>
      </c>
      <c r="D1478" s="66">
        <v>6279.17</v>
      </c>
    </row>
    <row r="1479" spans="1:4" x14ac:dyDescent="0.25">
      <c r="A1479" s="59"/>
      <c r="B1479" s="51"/>
      <c r="C1479" s="59" t="s">
        <v>7</v>
      </c>
      <c r="D1479" s="66">
        <v>41962.559999999998</v>
      </c>
    </row>
    <row r="1480" spans="1:4" hidden="1" x14ac:dyDescent="0.25">
      <c r="A1480" s="59" t="s">
        <v>566</v>
      </c>
      <c r="B1480" s="51" t="s">
        <v>564</v>
      </c>
      <c r="C1480" s="59"/>
      <c r="D1480" s="65">
        <v>3635.06</v>
      </c>
    </row>
    <row r="1481" spans="1:4" hidden="1" x14ac:dyDescent="0.25">
      <c r="A1481" s="59"/>
      <c r="B1481" s="51"/>
      <c r="C1481" s="59" t="s">
        <v>6</v>
      </c>
      <c r="D1481" s="66">
        <v>603.48</v>
      </c>
    </row>
    <row r="1482" spans="1:4" x14ac:dyDescent="0.25">
      <c r="A1482" s="59"/>
      <c r="B1482" s="51"/>
      <c r="C1482" s="59" t="s">
        <v>7</v>
      </c>
      <c r="D1482" s="66">
        <v>3031.58</v>
      </c>
    </row>
    <row r="1483" spans="1:4" hidden="1" x14ac:dyDescent="0.25">
      <c r="A1483" s="59" t="s">
        <v>567</v>
      </c>
      <c r="B1483" s="51" t="s">
        <v>564</v>
      </c>
      <c r="C1483" s="59"/>
      <c r="D1483" s="65">
        <v>10674.210000000001</v>
      </c>
    </row>
    <row r="1484" spans="1:4" hidden="1" x14ac:dyDescent="0.25">
      <c r="A1484" s="59"/>
      <c r="B1484" s="51"/>
      <c r="C1484" s="59" t="s">
        <v>6</v>
      </c>
      <c r="D1484" s="66">
        <v>1847.69</v>
      </c>
    </row>
    <row r="1485" spans="1:4" x14ac:dyDescent="0.25">
      <c r="A1485" s="59"/>
      <c r="B1485" s="51"/>
      <c r="C1485" s="59" t="s">
        <v>7</v>
      </c>
      <c r="D1485" s="66">
        <v>8826.52</v>
      </c>
    </row>
    <row r="1486" spans="1:4" hidden="1" x14ac:dyDescent="0.25">
      <c r="A1486" s="59" t="s">
        <v>568</v>
      </c>
      <c r="B1486" s="51" t="s">
        <v>564</v>
      </c>
      <c r="C1486" s="59"/>
      <c r="D1486" s="65">
        <v>4405.0599999999995</v>
      </c>
    </row>
    <row r="1487" spans="1:4" hidden="1" x14ac:dyDescent="0.25">
      <c r="A1487" s="59"/>
      <c r="B1487" s="51"/>
      <c r="C1487" s="59" t="s">
        <v>6</v>
      </c>
      <c r="D1487" s="66">
        <v>642</v>
      </c>
    </row>
    <row r="1488" spans="1:4" x14ac:dyDescent="0.25">
      <c r="A1488" s="59"/>
      <c r="B1488" s="51"/>
      <c r="C1488" s="59" t="s">
        <v>7</v>
      </c>
      <c r="D1488" s="66">
        <v>3763.06</v>
      </c>
    </row>
    <row r="1489" spans="1:4" hidden="1" x14ac:dyDescent="0.25">
      <c r="A1489" s="59" t="s">
        <v>569</v>
      </c>
      <c r="B1489" s="51" t="s">
        <v>564</v>
      </c>
      <c r="C1489" s="59"/>
      <c r="D1489" s="65">
        <v>1846.1699999999998</v>
      </c>
    </row>
    <row r="1490" spans="1:4" hidden="1" x14ac:dyDescent="0.25">
      <c r="A1490" s="59"/>
      <c r="B1490" s="51"/>
      <c r="C1490" s="59" t="s">
        <v>6</v>
      </c>
      <c r="D1490" s="66">
        <v>391.34</v>
      </c>
    </row>
    <row r="1491" spans="1:4" x14ac:dyDescent="0.25">
      <c r="A1491" s="59"/>
      <c r="B1491" s="51"/>
      <c r="C1491" s="59" t="s">
        <v>7</v>
      </c>
      <c r="D1491" s="66">
        <v>1454.83</v>
      </c>
    </row>
    <row r="1492" spans="1:4" hidden="1" x14ac:dyDescent="0.25">
      <c r="A1492" s="59" t="s">
        <v>570</v>
      </c>
      <c r="B1492" s="51" t="s">
        <v>564</v>
      </c>
      <c r="C1492" s="59"/>
      <c r="D1492" s="65">
        <v>2683.06</v>
      </c>
    </row>
    <row r="1493" spans="1:4" hidden="1" x14ac:dyDescent="0.25">
      <c r="A1493" s="59"/>
      <c r="B1493" s="51"/>
      <c r="C1493" s="59" t="s">
        <v>6</v>
      </c>
      <c r="D1493" s="66">
        <v>517.07000000000005</v>
      </c>
    </row>
    <row r="1494" spans="1:4" x14ac:dyDescent="0.25">
      <c r="A1494" s="59"/>
      <c r="B1494" s="51"/>
      <c r="C1494" s="59" t="s">
        <v>7</v>
      </c>
      <c r="D1494" s="66">
        <v>2165.9899999999998</v>
      </c>
    </row>
    <row r="1495" spans="1:4" hidden="1" x14ac:dyDescent="0.25">
      <c r="A1495" s="59" t="s">
        <v>571</v>
      </c>
      <c r="B1495" s="51" t="s">
        <v>572</v>
      </c>
      <c r="C1495" s="59"/>
      <c r="D1495" s="65">
        <v>379284.88</v>
      </c>
    </row>
    <row r="1496" spans="1:4" hidden="1" x14ac:dyDescent="0.25">
      <c r="A1496" s="59"/>
      <c r="B1496" s="51"/>
      <c r="C1496" s="59" t="s">
        <v>6</v>
      </c>
      <c r="D1496" s="66">
        <v>37242.01</v>
      </c>
    </row>
    <row r="1497" spans="1:4" x14ac:dyDescent="0.25">
      <c r="A1497" s="59"/>
      <c r="B1497" s="51"/>
      <c r="C1497" s="59" t="s">
        <v>7</v>
      </c>
      <c r="D1497" s="66">
        <v>342042.87</v>
      </c>
    </row>
    <row r="1498" spans="1:4" hidden="1" x14ac:dyDescent="0.25">
      <c r="A1498" s="59" t="s">
        <v>573</v>
      </c>
      <c r="B1498" s="51" t="s">
        <v>572</v>
      </c>
      <c r="C1498" s="59"/>
      <c r="D1498" s="65">
        <v>22927.45</v>
      </c>
    </row>
    <row r="1499" spans="1:4" hidden="1" x14ac:dyDescent="0.25">
      <c r="A1499" s="59"/>
      <c r="B1499" s="51"/>
      <c r="C1499" s="59" t="s">
        <v>6</v>
      </c>
      <c r="D1499" s="66">
        <v>2872.71</v>
      </c>
    </row>
    <row r="1500" spans="1:4" x14ac:dyDescent="0.25">
      <c r="A1500" s="59"/>
      <c r="B1500" s="51"/>
      <c r="C1500" s="59" t="s">
        <v>7</v>
      </c>
      <c r="D1500" s="66">
        <v>20054.740000000002</v>
      </c>
    </row>
    <row r="1501" spans="1:4" hidden="1" x14ac:dyDescent="0.25">
      <c r="A1501" s="59" t="s">
        <v>574</v>
      </c>
      <c r="B1501" s="51" t="s">
        <v>572</v>
      </c>
      <c r="C1501" s="59"/>
      <c r="D1501" s="65">
        <v>16530.11</v>
      </c>
    </row>
    <row r="1502" spans="1:4" hidden="1" x14ac:dyDescent="0.25">
      <c r="A1502" s="59"/>
      <c r="B1502" s="51"/>
      <c r="C1502" s="59" t="s">
        <v>6</v>
      </c>
      <c r="D1502" s="66">
        <v>1965.53</v>
      </c>
    </row>
    <row r="1503" spans="1:4" x14ac:dyDescent="0.25">
      <c r="A1503" s="59"/>
      <c r="B1503" s="51"/>
      <c r="C1503" s="59" t="s">
        <v>7</v>
      </c>
      <c r="D1503" s="66">
        <v>14564.58</v>
      </c>
    </row>
    <row r="1504" spans="1:4" hidden="1" x14ac:dyDescent="0.25">
      <c r="A1504" s="59" t="s">
        <v>575</v>
      </c>
      <c r="B1504" s="51" t="s">
        <v>572</v>
      </c>
      <c r="C1504" s="59"/>
      <c r="D1504" s="65">
        <v>6115.9400000000005</v>
      </c>
    </row>
    <row r="1505" spans="1:4" hidden="1" x14ac:dyDescent="0.25">
      <c r="A1505" s="59"/>
      <c r="B1505" s="51"/>
      <c r="C1505" s="59" t="s">
        <v>6</v>
      </c>
      <c r="D1505" s="66">
        <v>698.93</v>
      </c>
    </row>
    <row r="1506" spans="1:4" x14ac:dyDescent="0.25">
      <c r="A1506" s="59"/>
      <c r="B1506" s="51"/>
      <c r="C1506" s="59" t="s">
        <v>7</v>
      </c>
      <c r="D1506" s="66">
        <v>5417.01</v>
      </c>
    </row>
    <row r="1507" spans="1:4" hidden="1" x14ac:dyDescent="0.25">
      <c r="A1507" s="59" t="s">
        <v>576</v>
      </c>
      <c r="B1507" s="51" t="s">
        <v>572</v>
      </c>
      <c r="C1507" s="59"/>
      <c r="D1507" s="65">
        <v>1144.46</v>
      </c>
    </row>
    <row r="1508" spans="1:4" hidden="1" x14ac:dyDescent="0.25">
      <c r="A1508" s="59"/>
      <c r="B1508" s="51"/>
      <c r="C1508" s="59" t="s">
        <v>6</v>
      </c>
      <c r="D1508" s="66">
        <v>181.34</v>
      </c>
    </row>
    <row r="1509" spans="1:4" x14ac:dyDescent="0.25">
      <c r="A1509" s="59"/>
      <c r="B1509" s="51"/>
      <c r="C1509" s="59" t="s">
        <v>7</v>
      </c>
      <c r="D1509" s="66">
        <v>963.12</v>
      </c>
    </row>
    <row r="1510" spans="1:4" hidden="1" x14ac:dyDescent="0.25">
      <c r="A1510" s="59" t="s">
        <v>577</v>
      </c>
      <c r="B1510" s="51" t="s">
        <v>572</v>
      </c>
      <c r="C1510" s="59"/>
      <c r="D1510" s="65">
        <v>5076.8999999999996</v>
      </c>
    </row>
    <row r="1511" spans="1:4" hidden="1" x14ac:dyDescent="0.25">
      <c r="A1511" s="59"/>
      <c r="B1511" s="51"/>
      <c r="C1511" s="59" t="s">
        <v>6</v>
      </c>
      <c r="D1511" s="66">
        <v>618.94000000000005</v>
      </c>
    </row>
    <row r="1512" spans="1:4" x14ac:dyDescent="0.25">
      <c r="A1512" s="59"/>
      <c r="B1512" s="51"/>
      <c r="C1512" s="59" t="s">
        <v>7</v>
      </c>
      <c r="D1512" s="66">
        <v>4457.96</v>
      </c>
    </row>
    <row r="1513" spans="1:4" hidden="1" x14ac:dyDescent="0.25">
      <c r="A1513" s="59" t="s">
        <v>578</v>
      </c>
      <c r="B1513" s="51" t="s">
        <v>572</v>
      </c>
      <c r="C1513" s="59"/>
      <c r="D1513" s="65">
        <v>945.81</v>
      </c>
    </row>
    <row r="1514" spans="1:4" hidden="1" x14ac:dyDescent="0.25">
      <c r="A1514" s="59"/>
      <c r="B1514" s="51"/>
      <c r="C1514" s="59" t="s">
        <v>6</v>
      </c>
      <c r="D1514" s="66">
        <v>149.31</v>
      </c>
    </row>
    <row r="1515" spans="1:4" x14ac:dyDescent="0.25">
      <c r="A1515" s="59"/>
      <c r="B1515" s="51"/>
      <c r="C1515" s="59" t="s">
        <v>7</v>
      </c>
      <c r="D1515" s="66">
        <v>796.5</v>
      </c>
    </row>
    <row r="1516" spans="1:4" hidden="1" x14ac:dyDescent="0.25">
      <c r="A1516" s="59" t="s">
        <v>579</v>
      </c>
      <c r="B1516" s="51" t="s">
        <v>572</v>
      </c>
      <c r="C1516" s="59"/>
      <c r="D1516" s="65">
        <f>D1517+D1518</f>
        <v>13100.32</v>
      </c>
    </row>
    <row r="1517" spans="1:4" hidden="1" x14ac:dyDescent="0.25">
      <c r="A1517" s="59"/>
      <c r="B1517" s="51"/>
      <c r="C1517" s="59" t="s">
        <v>6</v>
      </c>
      <c r="D1517" s="66">
        <v>1567.32</v>
      </c>
    </row>
    <row r="1518" spans="1:4" x14ac:dyDescent="0.25">
      <c r="A1518" s="59"/>
      <c r="B1518" s="51"/>
      <c r="C1518" s="59" t="s">
        <v>7</v>
      </c>
      <c r="D1518" s="66">
        <v>11533</v>
      </c>
    </row>
    <row r="1519" spans="1:4" hidden="1" x14ac:dyDescent="0.25">
      <c r="A1519" s="59" t="s">
        <v>580</v>
      </c>
      <c r="B1519" s="51" t="s">
        <v>572</v>
      </c>
      <c r="C1519" s="59"/>
      <c r="D1519" s="65">
        <v>3846.26</v>
      </c>
    </row>
    <row r="1520" spans="1:4" hidden="1" x14ac:dyDescent="0.25">
      <c r="A1520" s="59"/>
      <c r="B1520" s="51"/>
      <c r="C1520" s="59" t="s">
        <v>6</v>
      </c>
      <c r="D1520" s="66">
        <v>583.04999999999995</v>
      </c>
    </row>
    <row r="1521" spans="1:4" x14ac:dyDescent="0.25">
      <c r="A1521" s="59"/>
      <c r="B1521" s="51"/>
      <c r="C1521" s="59" t="s">
        <v>7</v>
      </c>
      <c r="D1521" s="66">
        <v>3263.21</v>
      </c>
    </row>
    <row r="1522" spans="1:4" hidden="1" x14ac:dyDescent="0.25">
      <c r="A1522" s="59" t="s">
        <v>581</v>
      </c>
      <c r="B1522" s="51" t="s">
        <v>572</v>
      </c>
      <c r="C1522" s="59"/>
      <c r="D1522" s="65">
        <v>1225.25</v>
      </c>
    </row>
    <row r="1523" spans="1:4" hidden="1" x14ac:dyDescent="0.25">
      <c r="A1523" s="59"/>
      <c r="B1523" s="51"/>
      <c r="C1523" s="59" t="s">
        <v>6</v>
      </c>
      <c r="D1523" s="66">
        <v>193.05</v>
      </c>
    </row>
    <row r="1524" spans="1:4" x14ac:dyDescent="0.25">
      <c r="A1524" s="59"/>
      <c r="B1524" s="51"/>
      <c r="C1524" s="59" t="s">
        <v>7</v>
      </c>
      <c r="D1524" s="66">
        <v>1032.2</v>
      </c>
    </row>
    <row r="1525" spans="1:4" hidden="1" x14ac:dyDescent="0.25">
      <c r="A1525" s="59" t="s">
        <v>582</v>
      </c>
      <c r="B1525" s="51" t="s">
        <v>583</v>
      </c>
      <c r="C1525" s="59"/>
      <c r="D1525" s="65">
        <v>351741.39</v>
      </c>
    </row>
    <row r="1526" spans="1:4" hidden="1" x14ac:dyDescent="0.25">
      <c r="A1526" s="59"/>
      <c r="B1526" s="51"/>
      <c r="C1526" s="59" t="s">
        <v>6</v>
      </c>
      <c r="D1526" s="66">
        <v>47279.74</v>
      </c>
    </row>
    <row r="1527" spans="1:4" x14ac:dyDescent="0.25">
      <c r="A1527" s="59"/>
      <c r="B1527" s="51"/>
      <c r="C1527" s="59" t="s">
        <v>7</v>
      </c>
      <c r="D1527" s="66">
        <v>304461.65000000002</v>
      </c>
    </row>
    <row r="1528" spans="1:4" hidden="1" x14ac:dyDescent="0.25">
      <c r="A1528" s="59" t="s">
        <v>584</v>
      </c>
      <c r="B1528" s="51" t="s">
        <v>583</v>
      </c>
      <c r="C1528" s="59"/>
      <c r="D1528" s="65">
        <v>31258.61</v>
      </c>
    </row>
    <row r="1529" spans="1:4" hidden="1" x14ac:dyDescent="0.25">
      <c r="A1529" s="59"/>
      <c r="B1529" s="51"/>
      <c r="C1529" s="59" t="s">
        <v>6</v>
      </c>
      <c r="D1529" s="66">
        <v>4762.78</v>
      </c>
    </row>
    <row r="1530" spans="1:4" x14ac:dyDescent="0.25">
      <c r="A1530" s="59"/>
      <c r="B1530" s="51"/>
      <c r="C1530" s="59" t="s">
        <v>7</v>
      </c>
      <c r="D1530" s="66">
        <v>26495.83</v>
      </c>
    </row>
    <row r="1531" spans="1:4" hidden="1" x14ac:dyDescent="0.25">
      <c r="A1531" s="59" t="s">
        <v>585</v>
      </c>
      <c r="B1531" s="51" t="s">
        <v>583</v>
      </c>
      <c r="C1531" s="59"/>
      <c r="D1531" s="65">
        <v>9108.9599999999991</v>
      </c>
    </row>
    <row r="1532" spans="1:4" hidden="1" x14ac:dyDescent="0.25">
      <c r="A1532" s="59"/>
      <c r="B1532" s="51"/>
      <c r="C1532" s="59" t="s">
        <v>6</v>
      </c>
      <c r="D1532" s="66">
        <v>1391.85</v>
      </c>
    </row>
    <row r="1533" spans="1:4" x14ac:dyDescent="0.25">
      <c r="A1533" s="59"/>
      <c r="B1533" s="51"/>
      <c r="C1533" s="59" t="s">
        <v>7</v>
      </c>
      <c r="D1533" s="66">
        <v>7717.11</v>
      </c>
    </row>
    <row r="1534" spans="1:4" hidden="1" x14ac:dyDescent="0.25">
      <c r="A1534" s="59" t="s">
        <v>586</v>
      </c>
      <c r="B1534" s="51" t="s">
        <v>583</v>
      </c>
      <c r="C1534" s="59"/>
      <c r="D1534" s="65">
        <v>1136.8699999999999</v>
      </c>
    </row>
    <row r="1535" spans="1:4" hidden="1" x14ac:dyDescent="0.25">
      <c r="A1535" s="59"/>
      <c r="B1535" s="51"/>
      <c r="C1535" s="59" t="s">
        <v>6</v>
      </c>
      <c r="D1535" s="66">
        <v>185.95</v>
      </c>
    </row>
    <row r="1536" spans="1:4" x14ac:dyDescent="0.25">
      <c r="A1536" s="59"/>
      <c r="B1536" s="51"/>
      <c r="C1536" s="59" t="s">
        <v>7</v>
      </c>
      <c r="D1536" s="66">
        <v>950.92</v>
      </c>
    </row>
    <row r="1537" spans="1:4" hidden="1" x14ac:dyDescent="0.25">
      <c r="A1537" s="59" t="s">
        <v>587</v>
      </c>
      <c r="B1537" s="51" t="s">
        <v>583</v>
      </c>
      <c r="C1537" s="59"/>
      <c r="D1537" s="65">
        <v>7879.78</v>
      </c>
    </row>
    <row r="1538" spans="1:4" hidden="1" x14ac:dyDescent="0.25">
      <c r="A1538" s="59"/>
      <c r="B1538" s="51"/>
      <c r="C1538" s="59" t="s">
        <v>6</v>
      </c>
      <c r="D1538" s="66">
        <v>1280.21</v>
      </c>
    </row>
    <row r="1539" spans="1:4" x14ac:dyDescent="0.25">
      <c r="A1539" s="59"/>
      <c r="B1539" s="51"/>
      <c r="C1539" s="59" t="s">
        <v>7</v>
      </c>
      <c r="D1539" s="66">
        <v>6599.57</v>
      </c>
    </row>
    <row r="1540" spans="1:4" hidden="1" x14ac:dyDescent="0.25">
      <c r="A1540" s="59" t="s">
        <v>588</v>
      </c>
      <c r="B1540" s="51" t="s">
        <v>583</v>
      </c>
      <c r="C1540" s="59"/>
      <c r="D1540" s="65">
        <v>4953.7199999999993</v>
      </c>
    </row>
    <row r="1541" spans="1:4" hidden="1" x14ac:dyDescent="0.25">
      <c r="A1541" s="59"/>
      <c r="B1541" s="51"/>
      <c r="C1541" s="59" t="s">
        <v>6</v>
      </c>
      <c r="D1541" s="66">
        <v>690.82</v>
      </c>
    </row>
    <row r="1542" spans="1:4" x14ac:dyDescent="0.25">
      <c r="A1542" s="59"/>
      <c r="B1542" s="51"/>
      <c r="C1542" s="59" t="s">
        <v>7</v>
      </c>
      <c r="D1542" s="66">
        <v>4262.8999999999996</v>
      </c>
    </row>
    <row r="1543" spans="1:4" hidden="1" x14ac:dyDescent="0.25">
      <c r="A1543" s="59" t="s">
        <v>589</v>
      </c>
      <c r="B1543" s="51" t="s">
        <v>583</v>
      </c>
      <c r="C1543" s="59"/>
      <c r="D1543" s="65">
        <v>9886.06</v>
      </c>
    </row>
    <row r="1544" spans="1:4" hidden="1" x14ac:dyDescent="0.25">
      <c r="A1544" s="59"/>
      <c r="B1544" s="51"/>
      <c r="C1544" s="59" t="s">
        <v>6</v>
      </c>
      <c r="D1544" s="66">
        <v>1299.3</v>
      </c>
    </row>
    <row r="1545" spans="1:4" x14ac:dyDescent="0.25">
      <c r="A1545" s="59"/>
      <c r="B1545" s="51"/>
      <c r="C1545" s="59" t="s">
        <v>7</v>
      </c>
      <c r="D1545" s="66">
        <v>8586.76</v>
      </c>
    </row>
    <row r="1546" spans="1:4" hidden="1" x14ac:dyDescent="0.25">
      <c r="A1546" s="59" t="s">
        <v>590</v>
      </c>
      <c r="B1546" s="51" t="s">
        <v>583</v>
      </c>
      <c r="C1546" s="59"/>
      <c r="D1546" s="65">
        <v>2391.3199999999997</v>
      </c>
    </row>
    <row r="1547" spans="1:4" hidden="1" x14ac:dyDescent="0.25">
      <c r="A1547" s="59"/>
      <c r="B1547" s="51"/>
      <c r="C1547" s="59" t="s">
        <v>6</v>
      </c>
      <c r="D1547" s="66">
        <v>440.71</v>
      </c>
    </row>
    <row r="1548" spans="1:4" x14ac:dyDescent="0.25">
      <c r="A1548" s="59"/>
      <c r="B1548" s="51"/>
      <c r="C1548" s="59" t="s">
        <v>7</v>
      </c>
      <c r="D1548" s="66">
        <v>1950.61</v>
      </c>
    </row>
    <row r="1549" spans="1:4" hidden="1" x14ac:dyDescent="0.25">
      <c r="A1549" s="59" t="s">
        <v>591</v>
      </c>
      <c r="B1549" s="51" t="s">
        <v>592</v>
      </c>
      <c r="C1549" s="59"/>
      <c r="D1549" s="65">
        <v>321073.7</v>
      </c>
    </row>
    <row r="1550" spans="1:4" hidden="1" x14ac:dyDescent="0.25">
      <c r="A1550" s="59"/>
      <c r="B1550" s="51"/>
      <c r="C1550" s="59" t="s">
        <v>6</v>
      </c>
      <c r="D1550" s="66">
        <v>26583.13</v>
      </c>
    </row>
    <row r="1551" spans="1:4" x14ac:dyDescent="0.25">
      <c r="A1551" s="59"/>
      <c r="B1551" s="51"/>
      <c r="C1551" s="59" t="s">
        <v>7</v>
      </c>
      <c r="D1551" s="66">
        <v>294490.57</v>
      </c>
    </row>
    <row r="1552" spans="1:4" hidden="1" x14ac:dyDescent="0.25">
      <c r="A1552" s="59" t="s">
        <v>593</v>
      </c>
      <c r="B1552" s="51" t="s">
        <v>592</v>
      </c>
      <c r="C1552" s="59"/>
      <c r="D1552" s="65">
        <v>28929.26</v>
      </c>
    </row>
    <row r="1553" spans="1:4" hidden="1" x14ac:dyDescent="0.25">
      <c r="A1553" s="59"/>
      <c r="B1553" s="51"/>
      <c r="C1553" s="59" t="s">
        <v>6</v>
      </c>
      <c r="D1553" s="66">
        <v>3160.85</v>
      </c>
    </row>
    <row r="1554" spans="1:4" x14ac:dyDescent="0.25">
      <c r="A1554" s="59"/>
      <c r="B1554" s="51"/>
      <c r="C1554" s="59" t="s">
        <v>7</v>
      </c>
      <c r="D1554" s="66">
        <v>25768.41</v>
      </c>
    </row>
    <row r="1555" spans="1:4" hidden="1" x14ac:dyDescent="0.25">
      <c r="A1555" s="59" t="s">
        <v>594</v>
      </c>
      <c r="B1555" s="51" t="s">
        <v>592</v>
      </c>
      <c r="C1555" s="59"/>
      <c r="D1555" s="65">
        <v>4283.7699999999995</v>
      </c>
    </row>
    <row r="1556" spans="1:4" hidden="1" x14ac:dyDescent="0.25">
      <c r="A1556" s="59"/>
      <c r="B1556" s="51"/>
      <c r="C1556" s="59" t="s">
        <v>6</v>
      </c>
      <c r="D1556" s="66">
        <v>516.65</v>
      </c>
    </row>
    <row r="1557" spans="1:4" x14ac:dyDescent="0.25">
      <c r="A1557" s="59"/>
      <c r="B1557" s="51"/>
      <c r="C1557" s="59" t="s">
        <v>7</v>
      </c>
      <c r="D1557" s="66">
        <v>3767.12</v>
      </c>
    </row>
    <row r="1558" spans="1:4" hidden="1" x14ac:dyDescent="0.25">
      <c r="A1558" s="59" t="s">
        <v>595</v>
      </c>
      <c r="B1558" s="51" t="s">
        <v>592</v>
      </c>
      <c r="C1558" s="59"/>
      <c r="D1558" s="65">
        <v>1148.98</v>
      </c>
    </row>
    <row r="1559" spans="1:4" hidden="1" x14ac:dyDescent="0.25">
      <c r="A1559" s="59"/>
      <c r="B1559" s="51"/>
      <c r="C1559" s="59" t="s">
        <v>6</v>
      </c>
      <c r="D1559" s="66">
        <v>133.04</v>
      </c>
    </row>
    <row r="1560" spans="1:4" x14ac:dyDescent="0.25">
      <c r="A1560" s="59"/>
      <c r="B1560" s="51"/>
      <c r="C1560" s="59" t="s">
        <v>7</v>
      </c>
      <c r="D1560" s="66">
        <v>1015.94</v>
      </c>
    </row>
    <row r="1561" spans="1:4" hidden="1" x14ac:dyDescent="0.25">
      <c r="A1561" s="59" t="s">
        <v>596</v>
      </c>
      <c r="B1561" s="51" t="s">
        <v>597</v>
      </c>
      <c r="C1561" s="59"/>
      <c r="D1561" s="65">
        <v>996291.33000000007</v>
      </c>
    </row>
    <row r="1562" spans="1:4" hidden="1" x14ac:dyDescent="0.25">
      <c r="A1562" s="59"/>
      <c r="B1562" s="51"/>
      <c r="C1562" s="59" t="s">
        <v>6</v>
      </c>
      <c r="D1562" s="66">
        <v>250914.31</v>
      </c>
    </row>
    <row r="1563" spans="1:4" x14ac:dyDescent="0.25">
      <c r="A1563" s="59"/>
      <c r="B1563" s="51"/>
      <c r="C1563" s="59" t="s">
        <v>7</v>
      </c>
      <c r="D1563" s="66">
        <v>745377.02</v>
      </c>
    </row>
    <row r="1564" spans="1:4" hidden="1" x14ac:dyDescent="0.25">
      <c r="A1564" s="59" t="s">
        <v>598</v>
      </c>
      <c r="B1564" s="51" t="s">
        <v>597</v>
      </c>
      <c r="C1564" s="59"/>
      <c r="D1564" s="65">
        <v>581976.23</v>
      </c>
    </row>
    <row r="1565" spans="1:4" hidden="1" x14ac:dyDescent="0.25">
      <c r="A1565" s="59"/>
      <c r="B1565" s="51"/>
      <c r="C1565" s="59" t="s">
        <v>6</v>
      </c>
      <c r="D1565" s="66">
        <v>171047.08</v>
      </c>
    </row>
    <row r="1566" spans="1:4" x14ac:dyDescent="0.25">
      <c r="A1566" s="59"/>
      <c r="B1566" s="51"/>
      <c r="C1566" s="59" t="s">
        <v>7</v>
      </c>
      <c r="D1566" s="66">
        <v>410929.15</v>
      </c>
    </row>
    <row r="1567" spans="1:4" hidden="1" x14ac:dyDescent="0.25">
      <c r="A1567" s="59" t="s">
        <v>599</v>
      </c>
      <c r="B1567" s="51" t="s">
        <v>597</v>
      </c>
      <c r="C1567" s="59"/>
      <c r="D1567" s="65">
        <v>270108.63</v>
      </c>
    </row>
    <row r="1568" spans="1:4" hidden="1" x14ac:dyDescent="0.25">
      <c r="A1568" s="59"/>
      <c r="B1568" s="51"/>
      <c r="C1568" s="59" t="s">
        <v>6</v>
      </c>
      <c r="D1568" s="66">
        <v>74023.25</v>
      </c>
    </row>
    <row r="1569" spans="1:4" x14ac:dyDescent="0.25">
      <c r="A1569" s="59"/>
      <c r="B1569" s="51"/>
      <c r="C1569" s="59" t="s">
        <v>7</v>
      </c>
      <c r="D1569" s="66">
        <v>196085.38</v>
      </c>
    </row>
    <row r="1570" spans="1:4" hidden="1" x14ac:dyDescent="0.25">
      <c r="A1570" s="59" t="s">
        <v>600</v>
      </c>
      <c r="B1570" s="51" t="s">
        <v>597</v>
      </c>
      <c r="C1570" s="59"/>
      <c r="D1570" s="65">
        <v>870.65000000000009</v>
      </c>
    </row>
    <row r="1571" spans="1:4" hidden="1" x14ac:dyDescent="0.25">
      <c r="A1571" s="59"/>
      <c r="B1571" s="51"/>
      <c r="C1571" s="59" t="s">
        <v>6</v>
      </c>
      <c r="D1571" s="66">
        <v>330.17</v>
      </c>
    </row>
    <row r="1572" spans="1:4" x14ac:dyDescent="0.25">
      <c r="A1572" s="59"/>
      <c r="B1572" s="51"/>
      <c r="C1572" s="59" t="s">
        <v>7</v>
      </c>
      <c r="D1572" s="66">
        <v>540.48</v>
      </c>
    </row>
    <row r="1573" spans="1:4" hidden="1" x14ac:dyDescent="0.25">
      <c r="A1573" s="59" t="s">
        <v>601</v>
      </c>
      <c r="B1573" s="51" t="s">
        <v>597</v>
      </c>
      <c r="C1573" s="59"/>
      <c r="D1573" s="65">
        <v>4799.2</v>
      </c>
    </row>
    <row r="1574" spans="1:4" hidden="1" x14ac:dyDescent="0.25">
      <c r="A1574" s="59"/>
      <c r="B1574" s="51"/>
      <c r="C1574" s="59" t="s">
        <v>6</v>
      </c>
      <c r="D1574" s="66">
        <v>1605.07</v>
      </c>
    </row>
    <row r="1575" spans="1:4" x14ac:dyDescent="0.25">
      <c r="A1575" s="59"/>
      <c r="B1575" s="51"/>
      <c r="C1575" s="59" t="s">
        <v>7</v>
      </c>
      <c r="D1575" s="66">
        <v>3194.13</v>
      </c>
    </row>
    <row r="1576" spans="1:4" hidden="1" x14ac:dyDescent="0.25">
      <c r="A1576" s="59" t="s">
        <v>602</v>
      </c>
      <c r="B1576" s="51" t="s">
        <v>597</v>
      </c>
      <c r="C1576" s="59"/>
      <c r="D1576" s="65">
        <v>10625.599999999999</v>
      </c>
    </row>
    <row r="1577" spans="1:4" hidden="1" x14ac:dyDescent="0.25">
      <c r="A1577" s="59"/>
      <c r="B1577" s="51"/>
      <c r="C1577" s="59" t="s">
        <v>6</v>
      </c>
      <c r="D1577" s="66">
        <v>3062.91</v>
      </c>
    </row>
    <row r="1578" spans="1:4" x14ac:dyDescent="0.25">
      <c r="A1578" s="59"/>
      <c r="B1578" s="51"/>
      <c r="C1578" s="59" t="s">
        <v>7</v>
      </c>
      <c r="D1578" s="66">
        <v>7562.69</v>
      </c>
    </row>
    <row r="1579" spans="1:4" hidden="1" x14ac:dyDescent="0.25">
      <c r="A1579" s="59" t="s">
        <v>603</v>
      </c>
      <c r="B1579" s="51" t="s">
        <v>597</v>
      </c>
      <c r="C1579" s="59"/>
      <c r="D1579" s="65">
        <v>10846.01</v>
      </c>
    </row>
    <row r="1580" spans="1:4" hidden="1" x14ac:dyDescent="0.25">
      <c r="A1580" s="59"/>
      <c r="B1580" s="51"/>
      <c r="C1580" s="59" t="s">
        <v>6</v>
      </c>
      <c r="D1580" s="66">
        <v>3141.09</v>
      </c>
    </row>
    <row r="1581" spans="1:4" x14ac:dyDescent="0.25">
      <c r="A1581" s="59"/>
      <c r="B1581" s="51"/>
      <c r="C1581" s="59" t="s">
        <v>7</v>
      </c>
      <c r="D1581" s="66">
        <v>7704.92</v>
      </c>
    </row>
    <row r="1582" spans="1:4" hidden="1" x14ac:dyDescent="0.25">
      <c r="A1582" s="59" t="s">
        <v>604</v>
      </c>
      <c r="B1582" s="51" t="s">
        <v>597</v>
      </c>
      <c r="C1582" s="59"/>
      <c r="D1582" s="65">
        <v>14372.42</v>
      </c>
    </row>
    <row r="1583" spans="1:4" hidden="1" x14ac:dyDescent="0.25">
      <c r="A1583" s="59"/>
      <c r="B1583" s="51"/>
      <c r="C1583" s="59" t="s">
        <v>6</v>
      </c>
      <c r="D1583" s="66">
        <v>4363.34</v>
      </c>
    </row>
    <row r="1584" spans="1:4" x14ac:dyDescent="0.25">
      <c r="A1584" s="59"/>
      <c r="B1584" s="51"/>
      <c r="C1584" s="59" t="s">
        <v>7</v>
      </c>
      <c r="D1584" s="66">
        <v>10009.08</v>
      </c>
    </row>
    <row r="1585" spans="1:4" hidden="1" x14ac:dyDescent="0.25">
      <c r="A1585" s="59" t="s">
        <v>605</v>
      </c>
      <c r="B1585" s="51" t="s">
        <v>597</v>
      </c>
      <c r="C1585" s="59"/>
      <c r="D1585" s="65">
        <v>3756.3199999999997</v>
      </c>
    </row>
    <row r="1586" spans="1:4" hidden="1" x14ac:dyDescent="0.25">
      <c r="A1586" s="59"/>
      <c r="B1586" s="51"/>
      <c r="C1586" s="59" t="s">
        <v>6</v>
      </c>
      <c r="D1586" s="66">
        <v>1196.1400000000001</v>
      </c>
    </row>
    <row r="1587" spans="1:4" x14ac:dyDescent="0.25">
      <c r="A1587" s="59"/>
      <c r="B1587" s="51"/>
      <c r="C1587" s="59" t="s">
        <v>7</v>
      </c>
      <c r="D1587" s="66">
        <v>2560.1799999999998</v>
      </c>
    </row>
    <row r="1588" spans="1:4" hidden="1" x14ac:dyDescent="0.25">
      <c r="A1588" s="59" t="s">
        <v>606</v>
      </c>
      <c r="B1588" s="51" t="s">
        <v>597</v>
      </c>
      <c r="C1588" s="59"/>
      <c r="D1588" s="65">
        <v>12724.4</v>
      </c>
    </row>
    <row r="1589" spans="1:4" hidden="1" x14ac:dyDescent="0.25">
      <c r="A1589" s="59"/>
      <c r="B1589" s="51"/>
      <c r="C1589" s="59" t="s">
        <v>6</v>
      </c>
      <c r="D1589" s="66">
        <v>4011.66</v>
      </c>
    </row>
    <row r="1590" spans="1:4" x14ac:dyDescent="0.25">
      <c r="A1590" s="59"/>
      <c r="B1590" s="51"/>
      <c r="C1590" s="59" t="s">
        <v>7</v>
      </c>
      <c r="D1590" s="66">
        <v>8712.74</v>
      </c>
    </row>
    <row r="1591" spans="1:4" hidden="1" x14ac:dyDescent="0.25">
      <c r="A1591" s="59" t="s">
        <v>607</v>
      </c>
      <c r="B1591" s="51" t="s">
        <v>608</v>
      </c>
      <c r="C1591" s="59"/>
      <c r="D1591" s="65">
        <v>193494.22</v>
      </c>
    </row>
    <row r="1592" spans="1:4" hidden="1" x14ac:dyDescent="0.25">
      <c r="A1592" s="59"/>
      <c r="B1592" s="51"/>
      <c r="C1592" s="59" t="s">
        <v>6</v>
      </c>
      <c r="D1592" s="66">
        <v>34608.97</v>
      </c>
    </row>
    <row r="1593" spans="1:4" x14ac:dyDescent="0.25">
      <c r="A1593" s="59"/>
      <c r="B1593" s="51"/>
      <c r="C1593" s="59" t="s">
        <v>7</v>
      </c>
      <c r="D1593" s="66">
        <v>158885.25</v>
      </c>
    </row>
    <row r="1594" spans="1:4" hidden="1" x14ac:dyDescent="0.25">
      <c r="A1594" s="59" t="s">
        <v>609</v>
      </c>
      <c r="B1594" s="51" t="s">
        <v>608</v>
      </c>
      <c r="C1594" s="59"/>
      <c r="D1594" s="65">
        <v>32898.14</v>
      </c>
    </row>
    <row r="1595" spans="1:4" hidden="1" x14ac:dyDescent="0.25">
      <c r="A1595" s="59"/>
      <c r="B1595" s="51"/>
      <c r="C1595" s="59" t="s">
        <v>6</v>
      </c>
      <c r="D1595" s="66">
        <v>5479.84</v>
      </c>
    </row>
    <row r="1596" spans="1:4" x14ac:dyDescent="0.25">
      <c r="A1596" s="59"/>
      <c r="B1596" s="51"/>
      <c r="C1596" s="59" t="s">
        <v>7</v>
      </c>
      <c r="D1596" s="66">
        <v>27418.3</v>
      </c>
    </row>
    <row r="1597" spans="1:4" hidden="1" x14ac:dyDescent="0.25">
      <c r="A1597" s="59" t="s">
        <v>610</v>
      </c>
      <c r="B1597" s="51" t="s">
        <v>608</v>
      </c>
      <c r="C1597" s="59"/>
      <c r="D1597" s="65">
        <v>21263.98</v>
      </c>
    </row>
    <row r="1598" spans="1:4" hidden="1" x14ac:dyDescent="0.25">
      <c r="A1598" s="59"/>
      <c r="B1598" s="51"/>
      <c r="C1598" s="59" t="s">
        <v>6</v>
      </c>
      <c r="D1598" s="66">
        <v>3810.06</v>
      </c>
    </row>
    <row r="1599" spans="1:4" x14ac:dyDescent="0.25">
      <c r="A1599" s="59"/>
      <c r="B1599" s="51"/>
      <c r="C1599" s="59" t="s">
        <v>7</v>
      </c>
      <c r="D1599" s="66">
        <v>17453.919999999998</v>
      </c>
    </row>
    <row r="1600" spans="1:4" hidden="1" x14ac:dyDescent="0.25">
      <c r="A1600" s="59" t="s">
        <v>611</v>
      </c>
      <c r="B1600" s="51" t="s">
        <v>612</v>
      </c>
      <c r="C1600" s="59"/>
      <c r="D1600" s="65">
        <v>434414.61</v>
      </c>
    </row>
    <row r="1601" spans="1:4" hidden="1" x14ac:dyDescent="0.25">
      <c r="A1601" s="59"/>
      <c r="B1601" s="51"/>
      <c r="C1601" s="59" t="s">
        <v>6</v>
      </c>
      <c r="D1601" s="66">
        <v>68580.7</v>
      </c>
    </row>
    <row r="1602" spans="1:4" x14ac:dyDescent="0.25">
      <c r="A1602" s="59"/>
      <c r="B1602" s="51"/>
      <c r="C1602" s="59" t="s">
        <v>7</v>
      </c>
      <c r="D1602" s="66">
        <v>365833.91</v>
      </c>
    </row>
    <row r="1603" spans="1:4" hidden="1" x14ac:dyDescent="0.25">
      <c r="A1603" s="59" t="s">
        <v>613</v>
      </c>
      <c r="B1603" s="51" t="s">
        <v>612</v>
      </c>
      <c r="C1603" s="59"/>
      <c r="D1603" s="65">
        <v>91544.81</v>
      </c>
    </row>
    <row r="1604" spans="1:4" hidden="1" x14ac:dyDescent="0.25">
      <c r="A1604" s="59"/>
      <c r="B1604" s="51"/>
      <c r="C1604" s="59" t="s">
        <v>6</v>
      </c>
      <c r="D1604" s="66">
        <v>13556.86</v>
      </c>
    </row>
    <row r="1605" spans="1:4" x14ac:dyDescent="0.25">
      <c r="A1605" s="59"/>
      <c r="B1605" s="51"/>
      <c r="C1605" s="59" t="s">
        <v>7</v>
      </c>
      <c r="D1605" s="66">
        <v>77987.95</v>
      </c>
    </row>
    <row r="1606" spans="1:4" hidden="1" x14ac:dyDescent="0.25">
      <c r="A1606" s="59" t="s">
        <v>614</v>
      </c>
      <c r="B1606" s="51" t="s">
        <v>612</v>
      </c>
      <c r="C1606" s="59"/>
      <c r="D1606" s="65">
        <v>6146.21</v>
      </c>
    </row>
    <row r="1607" spans="1:4" hidden="1" x14ac:dyDescent="0.25">
      <c r="A1607" s="59"/>
      <c r="B1607" s="51"/>
      <c r="C1607" s="59" t="s">
        <v>6</v>
      </c>
      <c r="D1607" s="66">
        <v>1196.53</v>
      </c>
    </row>
    <row r="1608" spans="1:4" x14ac:dyDescent="0.25">
      <c r="A1608" s="59"/>
      <c r="B1608" s="51"/>
      <c r="C1608" s="59" t="s">
        <v>7</v>
      </c>
      <c r="D1608" s="66">
        <v>4949.68</v>
      </c>
    </row>
    <row r="1609" spans="1:4" hidden="1" x14ac:dyDescent="0.25">
      <c r="A1609" s="59" t="s">
        <v>615</v>
      </c>
      <c r="B1609" s="51" t="s">
        <v>612</v>
      </c>
      <c r="C1609" s="59"/>
      <c r="D1609" s="65">
        <v>1915.86</v>
      </c>
    </row>
    <row r="1610" spans="1:4" hidden="1" x14ac:dyDescent="0.25">
      <c r="A1610" s="59"/>
      <c r="B1610" s="51"/>
      <c r="C1610" s="59" t="s">
        <v>6</v>
      </c>
      <c r="D1610" s="66">
        <v>635.77</v>
      </c>
    </row>
    <row r="1611" spans="1:4" x14ac:dyDescent="0.25">
      <c r="A1611" s="59"/>
      <c r="B1611" s="51"/>
      <c r="C1611" s="59" t="s">
        <v>7</v>
      </c>
      <c r="D1611" s="66">
        <v>1280.0899999999999</v>
      </c>
    </row>
    <row r="1612" spans="1:4" hidden="1" x14ac:dyDescent="0.25">
      <c r="A1612" s="59" t="s">
        <v>616</v>
      </c>
      <c r="B1612" s="51" t="s">
        <v>617</v>
      </c>
      <c r="C1612" s="59"/>
      <c r="D1612" s="65">
        <v>334228.19</v>
      </c>
    </row>
    <row r="1613" spans="1:4" hidden="1" x14ac:dyDescent="0.25">
      <c r="A1613" s="59"/>
      <c r="B1613" s="51"/>
      <c r="C1613" s="59" t="s">
        <v>6</v>
      </c>
      <c r="D1613" s="66">
        <v>32724.91</v>
      </c>
    </row>
    <row r="1614" spans="1:4" x14ac:dyDescent="0.25">
      <c r="A1614" s="59"/>
      <c r="B1614" s="51"/>
      <c r="C1614" s="59" t="s">
        <v>7</v>
      </c>
      <c r="D1614" s="66">
        <v>301503.28000000003</v>
      </c>
    </row>
    <row r="1615" spans="1:4" hidden="1" x14ac:dyDescent="0.25">
      <c r="A1615" s="59" t="s">
        <v>618</v>
      </c>
      <c r="B1615" s="51" t="s">
        <v>617</v>
      </c>
      <c r="C1615" s="59"/>
      <c r="D1615" s="65">
        <v>10689.380000000001</v>
      </c>
    </row>
    <row r="1616" spans="1:4" hidden="1" x14ac:dyDescent="0.25">
      <c r="A1616" s="59"/>
      <c r="B1616" s="51"/>
      <c r="C1616" s="59" t="s">
        <v>6</v>
      </c>
      <c r="D1616" s="66">
        <v>1464.61</v>
      </c>
    </row>
    <row r="1617" spans="1:4" x14ac:dyDescent="0.25">
      <c r="A1617" s="59"/>
      <c r="B1617" s="51"/>
      <c r="C1617" s="59" t="s">
        <v>7</v>
      </c>
      <c r="D1617" s="66">
        <v>9224.77</v>
      </c>
    </row>
    <row r="1618" spans="1:4" hidden="1" x14ac:dyDescent="0.25">
      <c r="A1618" s="59" t="s">
        <v>619</v>
      </c>
      <c r="B1618" s="51" t="s">
        <v>617</v>
      </c>
      <c r="C1618" s="59"/>
      <c r="D1618" s="65">
        <v>2262.84</v>
      </c>
    </row>
    <row r="1619" spans="1:4" hidden="1" x14ac:dyDescent="0.25">
      <c r="A1619" s="59"/>
      <c r="B1619" s="51"/>
      <c r="C1619" s="59" t="s">
        <v>6</v>
      </c>
      <c r="D1619" s="66">
        <v>308.16000000000003</v>
      </c>
    </row>
    <row r="1620" spans="1:4" x14ac:dyDescent="0.25">
      <c r="A1620" s="59"/>
      <c r="B1620" s="51"/>
      <c r="C1620" s="59" t="s">
        <v>7</v>
      </c>
      <c r="D1620" s="66">
        <v>1954.68</v>
      </c>
    </row>
    <row r="1621" spans="1:4" hidden="1" x14ac:dyDescent="0.25">
      <c r="A1621" s="59" t="s">
        <v>620</v>
      </c>
      <c r="B1621" s="51" t="s">
        <v>617</v>
      </c>
      <c r="C1621" s="59"/>
      <c r="D1621" s="65">
        <v>7542.18</v>
      </c>
    </row>
    <row r="1622" spans="1:4" hidden="1" x14ac:dyDescent="0.25">
      <c r="A1622" s="59"/>
      <c r="B1622" s="51"/>
      <c r="C1622" s="59" t="s">
        <v>6</v>
      </c>
      <c r="D1622" s="66">
        <v>1068.58</v>
      </c>
    </row>
    <row r="1623" spans="1:4" x14ac:dyDescent="0.25">
      <c r="A1623" s="59"/>
      <c r="B1623" s="51"/>
      <c r="C1623" s="59" t="s">
        <v>7</v>
      </c>
      <c r="D1623" s="66">
        <v>6473.6</v>
      </c>
    </row>
    <row r="1624" spans="1:4" hidden="1" x14ac:dyDescent="0.25">
      <c r="A1624" s="59" t="s">
        <v>621</v>
      </c>
      <c r="B1624" s="51" t="s">
        <v>617</v>
      </c>
      <c r="C1624" s="59"/>
      <c r="D1624" s="65">
        <v>1309.9699999999998</v>
      </c>
    </row>
    <row r="1625" spans="1:4" hidden="1" x14ac:dyDescent="0.25">
      <c r="A1625" s="59"/>
      <c r="B1625" s="51"/>
      <c r="C1625" s="59" t="s">
        <v>6</v>
      </c>
      <c r="D1625" s="66">
        <v>220.88</v>
      </c>
    </row>
    <row r="1626" spans="1:4" x14ac:dyDescent="0.25">
      <c r="A1626" s="59"/>
      <c r="B1626" s="51"/>
      <c r="C1626" s="59" t="s">
        <v>7</v>
      </c>
      <c r="D1626" s="66">
        <v>1089.0899999999999</v>
      </c>
    </row>
    <row r="1627" spans="1:4" hidden="1" x14ac:dyDescent="0.25">
      <c r="A1627" s="59" t="s">
        <v>622</v>
      </c>
      <c r="B1627" s="51" t="s">
        <v>617</v>
      </c>
      <c r="C1627" s="59"/>
      <c r="D1627" s="65">
        <v>3646.6</v>
      </c>
    </row>
    <row r="1628" spans="1:4" hidden="1" x14ac:dyDescent="0.25">
      <c r="A1628" s="59"/>
      <c r="B1628" s="51"/>
      <c r="C1628" s="59" t="s">
        <v>6</v>
      </c>
      <c r="D1628" s="66">
        <v>602.83000000000004</v>
      </c>
    </row>
    <row r="1629" spans="1:4" x14ac:dyDescent="0.25">
      <c r="A1629" s="59"/>
      <c r="B1629" s="51"/>
      <c r="C1629" s="59" t="s">
        <v>7</v>
      </c>
      <c r="D1629" s="66">
        <v>3043.77</v>
      </c>
    </row>
    <row r="1630" spans="1:4" hidden="1" x14ac:dyDescent="0.25">
      <c r="A1630" s="59" t="s">
        <v>623</v>
      </c>
      <c r="B1630" s="51" t="s">
        <v>617</v>
      </c>
      <c r="C1630" s="59"/>
      <c r="D1630" s="65">
        <v>11617.5</v>
      </c>
    </row>
    <row r="1631" spans="1:4" hidden="1" x14ac:dyDescent="0.25">
      <c r="A1631" s="59"/>
      <c r="B1631" s="51"/>
      <c r="C1631" s="59" t="s">
        <v>6</v>
      </c>
      <c r="D1631" s="66">
        <v>1535.27</v>
      </c>
    </row>
    <row r="1632" spans="1:4" x14ac:dyDescent="0.25">
      <c r="A1632" s="59"/>
      <c r="B1632" s="51"/>
      <c r="C1632" s="59" t="s">
        <v>7</v>
      </c>
      <c r="D1632" s="66">
        <v>10082.23</v>
      </c>
    </row>
    <row r="1633" spans="1:4" hidden="1" x14ac:dyDescent="0.25">
      <c r="A1633" s="59" t="s">
        <v>624</v>
      </c>
      <c r="B1633" s="51" t="s">
        <v>617</v>
      </c>
      <c r="C1633" s="59"/>
      <c r="D1633" s="65">
        <v>2074.9499999999998</v>
      </c>
    </row>
    <row r="1634" spans="1:4" hidden="1" x14ac:dyDescent="0.25">
      <c r="A1634" s="59"/>
      <c r="B1634" s="51"/>
      <c r="C1634" s="59" t="s">
        <v>6</v>
      </c>
      <c r="D1634" s="66">
        <v>347.86</v>
      </c>
    </row>
    <row r="1635" spans="1:4" x14ac:dyDescent="0.25">
      <c r="A1635" s="59"/>
      <c r="B1635" s="51"/>
      <c r="C1635" s="59" t="s">
        <v>7</v>
      </c>
      <c r="D1635" s="66">
        <v>1727.09</v>
      </c>
    </row>
    <row r="1636" spans="1:4" hidden="1" x14ac:dyDescent="0.25">
      <c r="A1636" s="59" t="s">
        <v>625</v>
      </c>
      <c r="B1636" s="51" t="s">
        <v>626</v>
      </c>
      <c r="C1636" s="59"/>
      <c r="D1636" s="65">
        <v>323539.21999999997</v>
      </c>
    </row>
    <row r="1637" spans="1:4" hidden="1" x14ac:dyDescent="0.25">
      <c r="A1637" s="59"/>
      <c r="B1637" s="51"/>
      <c r="C1637" s="59" t="s">
        <v>6</v>
      </c>
      <c r="D1637" s="66">
        <v>40237.75</v>
      </c>
    </row>
    <row r="1638" spans="1:4" x14ac:dyDescent="0.25">
      <c r="A1638" s="59"/>
      <c r="B1638" s="51"/>
      <c r="C1638" s="59" t="s">
        <v>7</v>
      </c>
      <c r="D1638" s="66">
        <v>283301.46999999997</v>
      </c>
    </row>
    <row r="1639" spans="1:4" hidden="1" x14ac:dyDescent="0.25">
      <c r="A1639" s="59" t="s">
        <v>627</v>
      </c>
      <c r="B1639" s="51" t="s">
        <v>626</v>
      </c>
      <c r="C1639" s="59"/>
      <c r="D1639" s="65">
        <v>18050.21</v>
      </c>
    </row>
    <row r="1640" spans="1:4" hidden="1" x14ac:dyDescent="0.25">
      <c r="A1640" s="59"/>
      <c r="B1640" s="51"/>
      <c r="C1640" s="59" t="s">
        <v>6</v>
      </c>
      <c r="D1640" s="66">
        <v>2997.98</v>
      </c>
    </row>
    <row r="1641" spans="1:4" x14ac:dyDescent="0.25">
      <c r="A1641" s="59"/>
      <c r="B1641" s="51"/>
      <c r="C1641" s="59" t="s">
        <v>7</v>
      </c>
      <c r="D1641" s="66">
        <v>15052.23</v>
      </c>
    </row>
    <row r="1642" spans="1:4" hidden="1" x14ac:dyDescent="0.25">
      <c r="A1642" s="59" t="s">
        <v>628</v>
      </c>
      <c r="B1642" s="51" t="s">
        <v>626</v>
      </c>
      <c r="C1642" s="59"/>
      <c r="D1642" s="65">
        <v>4013.87</v>
      </c>
    </row>
    <row r="1643" spans="1:4" hidden="1" x14ac:dyDescent="0.25">
      <c r="A1643" s="59"/>
      <c r="B1643" s="51"/>
      <c r="C1643" s="59" t="s">
        <v>6</v>
      </c>
      <c r="D1643" s="66">
        <v>762.85</v>
      </c>
    </row>
    <row r="1644" spans="1:4" x14ac:dyDescent="0.25">
      <c r="A1644" s="59"/>
      <c r="B1644" s="51"/>
      <c r="C1644" s="59" t="s">
        <v>7</v>
      </c>
      <c r="D1644" s="66">
        <v>3251.02</v>
      </c>
    </row>
    <row r="1645" spans="1:4" hidden="1" x14ac:dyDescent="0.25">
      <c r="A1645" s="59" t="s">
        <v>629</v>
      </c>
      <c r="B1645" s="51" t="s">
        <v>626</v>
      </c>
      <c r="C1645" s="59"/>
      <c r="D1645" s="65">
        <v>8737.02</v>
      </c>
    </row>
    <row r="1646" spans="1:4" hidden="1" x14ac:dyDescent="0.25">
      <c r="A1646" s="59"/>
      <c r="B1646" s="51"/>
      <c r="C1646" s="59" t="s">
        <v>6</v>
      </c>
      <c r="D1646" s="66">
        <v>1536.01</v>
      </c>
    </row>
    <row r="1647" spans="1:4" x14ac:dyDescent="0.25">
      <c r="A1647" s="59"/>
      <c r="B1647" s="51"/>
      <c r="C1647" s="59" t="s">
        <v>7</v>
      </c>
      <c r="D1647" s="66">
        <v>7201.01</v>
      </c>
    </row>
    <row r="1648" spans="1:4" hidden="1" x14ac:dyDescent="0.25">
      <c r="A1648" s="59" t="s">
        <v>630</v>
      </c>
      <c r="B1648" s="51" t="s">
        <v>631</v>
      </c>
      <c r="C1648" s="59"/>
      <c r="D1648" s="65">
        <v>339030.63</v>
      </c>
    </row>
    <row r="1649" spans="1:4" hidden="1" x14ac:dyDescent="0.25">
      <c r="A1649" s="59"/>
      <c r="B1649" s="51"/>
      <c r="C1649" s="59" t="s">
        <v>6</v>
      </c>
      <c r="D1649" s="66">
        <v>55080.61</v>
      </c>
    </row>
    <row r="1650" spans="1:4" x14ac:dyDescent="0.25">
      <c r="A1650" s="59"/>
      <c r="B1650" s="51"/>
      <c r="C1650" s="59" t="s">
        <v>7</v>
      </c>
      <c r="D1650" s="66">
        <v>283950.02</v>
      </c>
    </row>
    <row r="1651" spans="1:4" hidden="1" x14ac:dyDescent="0.25">
      <c r="A1651" s="59" t="s">
        <v>632</v>
      </c>
      <c r="B1651" s="51" t="s">
        <v>631</v>
      </c>
      <c r="C1651" s="59"/>
      <c r="D1651" s="65">
        <v>42033.37</v>
      </c>
    </row>
    <row r="1652" spans="1:4" hidden="1" x14ac:dyDescent="0.25">
      <c r="A1652" s="59"/>
      <c r="B1652" s="51"/>
      <c r="C1652" s="59" t="s">
        <v>6</v>
      </c>
      <c r="D1652" s="66">
        <v>7036.12</v>
      </c>
    </row>
    <row r="1653" spans="1:4" x14ac:dyDescent="0.25">
      <c r="A1653" s="59"/>
      <c r="B1653" s="51"/>
      <c r="C1653" s="59" t="s">
        <v>7</v>
      </c>
      <c r="D1653" s="66">
        <v>34997.25</v>
      </c>
    </row>
    <row r="1654" spans="1:4" hidden="1" x14ac:dyDescent="0.25">
      <c r="A1654" s="59" t="s">
        <v>633</v>
      </c>
      <c r="B1654" s="51" t="s">
        <v>631</v>
      </c>
      <c r="C1654" s="59"/>
      <c r="D1654" s="65">
        <v>2285.2199999999998</v>
      </c>
    </row>
    <row r="1655" spans="1:4" hidden="1" x14ac:dyDescent="0.25">
      <c r="A1655" s="59"/>
      <c r="B1655" s="51"/>
      <c r="C1655" s="59" t="s">
        <v>6</v>
      </c>
      <c r="D1655" s="66">
        <v>907.6</v>
      </c>
    </row>
    <row r="1656" spans="1:4" x14ac:dyDescent="0.25">
      <c r="A1656" s="59"/>
      <c r="B1656" s="51"/>
      <c r="C1656" s="59" t="s">
        <v>7</v>
      </c>
      <c r="D1656" s="66">
        <v>1377.62</v>
      </c>
    </row>
    <row r="1657" spans="1:4" hidden="1" x14ac:dyDescent="0.25">
      <c r="A1657" s="59" t="s">
        <v>634</v>
      </c>
      <c r="B1657" s="51" t="s">
        <v>631</v>
      </c>
      <c r="C1657" s="59"/>
      <c r="D1657" s="65">
        <v>10845.85</v>
      </c>
    </row>
    <row r="1658" spans="1:4" hidden="1" x14ac:dyDescent="0.25">
      <c r="A1658" s="59"/>
      <c r="B1658" s="51"/>
      <c r="C1658" s="59" t="s">
        <v>6</v>
      </c>
      <c r="D1658" s="66">
        <v>2157.4899999999998</v>
      </c>
    </row>
    <row r="1659" spans="1:4" x14ac:dyDescent="0.25">
      <c r="A1659" s="59"/>
      <c r="B1659" s="51"/>
      <c r="C1659" s="59" t="s">
        <v>7</v>
      </c>
      <c r="D1659" s="66">
        <v>8688.36</v>
      </c>
    </row>
    <row r="1660" spans="1:4" hidden="1" x14ac:dyDescent="0.25">
      <c r="A1660" s="59" t="s">
        <v>635</v>
      </c>
      <c r="B1660" s="51" t="s">
        <v>631</v>
      </c>
      <c r="C1660" s="59"/>
      <c r="D1660" s="65">
        <v>7961.01</v>
      </c>
    </row>
    <row r="1661" spans="1:4" hidden="1" x14ac:dyDescent="0.25">
      <c r="A1661" s="59"/>
      <c r="B1661" s="51"/>
      <c r="C1661" s="59" t="s">
        <v>6</v>
      </c>
      <c r="D1661" s="66">
        <v>1735.3</v>
      </c>
    </row>
    <row r="1662" spans="1:4" x14ac:dyDescent="0.25">
      <c r="A1662" s="59"/>
      <c r="B1662" s="51"/>
      <c r="C1662" s="59" t="s">
        <v>7</v>
      </c>
      <c r="D1662" s="66">
        <v>6225.71</v>
      </c>
    </row>
    <row r="1663" spans="1:4" hidden="1" x14ac:dyDescent="0.25">
      <c r="A1663" s="59" t="s">
        <v>636</v>
      </c>
      <c r="B1663" s="51" t="s">
        <v>631</v>
      </c>
      <c r="C1663" s="59"/>
      <c r="D1663" s="65">
        <v>2796.42</v>
      </c>
    </row>
    <row r="1664" spans="1:4" hidden="1" x14ac:dyDescent="0.25">
      <c r="A1664" s="59"/>
      <c r="B1664" s="51"/>
      <c r="C1664" s="59" t="s">
        <v>6</v>
      </c>
      <c r="D1664" s="66">
        <v>691.38</v>
      </c>
    </row>
    <row r="1665" spans="1:4" x14ac:dyDescent="0.25">
      <c r="A1665" s="59"/>
      <c r="B1665" s="51"/>
      <c r="C1665" s="59" t="s">
        <v>7</v>
      </c>
      <c r="D1665" s="66">
        <v>2105.04</v>
      </c>
    </row>
    <row r="1666" spans="1:4" hidden="1" x14ac:dyDescent="0.25">
      <c r="A1666" s="59" t="s">
        <v>637</v>
      </c>
      <c r="B1666" s="51" t="s">
        <v>631</v>
      </c>
      <c r="C1666" s="59"/>
      <c r="D1666" s="65">
        <v>2108.9499999999998</v>
      </c>
    </row>
    <row r="1667" spans="1:4" hidden="1" x14ac:dyDescent="0.25">
      <c r="A1667" s="59"/>
      <c r="B1667" s="51"/>
      <c r="C1667" s="59" t="s">
        <v>6</v>
      </c>
      <c r="D1667" s="66">
        <v>345.27</v>
      </c>
    </row>
    <row r="1668" spans="1:4" x14ac:dyDescent="0.25">
      <c r="A1668" s="59"/>
      <c r="B1668" s="51"/>
      <c r="C1668" s="59" t="s">
        <v>7</v>
      </c>
      <c r="D1668" s="66">
        <v>1763.68</v>
      </c>
    </row>
    <row r="1669" spans="1:4" hidden="1" x14ac:dyDescent="0.25">
      <c r="A1669" s="59" t="s">
        <v>638</v>
      </c>
      <c r="B1669" s="51" t="s">
        <v>639</v>
      </c>
      <c r="C1669" s="59"/>
      <c r="D1669" s="65">
        <v>361452.55000000005</v>
      </c>
    </row>
    <row r="1670" spans="1:4" hidden="1" x14ac:dyDescent="0.25">
      <c r="A1670" s="59"/>
      <c r="B1670" s="51"/>
      <c r="C1670" s="59" t="s">
        <v>6</v>
      </c>
      <c r="D1670" s="66">
        <v>28298.65</v>
      </c>
    </row>
    <row r="1671" spans="1:4" x14ac:dyDescent="0.25">
      <c r="A1671" s="59"/>
      <c r="B1671" s="51"/>
      <c r="C1671" s="59" t="s">
        <v>7</v>
      </c>
      <c r="D1671" s="66">
        <v>333153.90000000002</v>
      </c>
    </row>
    <row r="1672" spans="1:4" hidden="1" x14ac:dyDescent="0.25">
      <c r="A1672" s="59" t="s">
        <v>640</v>
      </c>
      <c r="B1672" s="51" t="s">
        <v>639</v>
      </c>
      <c r="C1672" s="59"/>
      <c r="D1672" s="65">
        <v>19544.490000000002</v>
      </c>
    </row>
    <row r="1673" spans="1:4" hidden="1" x14ac:dyDescent="0.25">
      <c r="A1673" s="59"/>
      <c r="B1673" s="51"/>
      <c r="C1673" s="59" t="s">
        <v>6</v>
      </c>
      <c r="D1673" s="66">
        <v>2277.5</v>
      </c>
    </row>
    <row r="1674" spans="1:4" x14ac:dyDescent="0.25">
      <c r="A1674" s="59"/>
      <c r="B1674" s="51"/>
      <c r="C1674" s="59" t="s">
        <v>7</v>
      </c>
      <c r="D1674" s="66">
        <v>17266.990000000002</v>
      </c>
    </row>
    <row r="1675" spans="1:4" hidden="1" x14ac:dyDescent="0.25">
      <c r="A1675" s="59" t="s">
        <v>641</v>
      </c>
      <c r="B1675" s="51" t="s">
        <v>639</v>
      </c>
      <c r="C1675" s="59"/>
      <c r="D1675" s="65">
        <v>3227.6400000000003</v>
      </c>
    </row>
    <row r="1676" spans="1:4" hidden="1" x14ac:dyDescent="0.25">
      <c r="A1676" s="59"/>
      <c r="B1676" s="51"/>
      <c r="C1676" s="59" t="s">
        <v>6</v>
      </c>
      <c r="D1676" s="66">
        <v>415.51</v>
      </c>
    </row>
    <row r="1677" spans="1:4" x14ac:dyDescent="0.25">
      <c r="A1677" s="59"/>
      <c r="B1677" s="51"/>
      <c r="C1677" s="59" t="s">
        <v>7</v>
      </c>
      <c r="D1677" s="66">
        <v>2812.13</v>
      </c>
    </row>
    <row r="1678" spans="1:4" hidden="1" x14ac:dyDescent="0.25">
      <c r="A1678" s="59" t="s">
        <v>642</v>
      </c>
      <c r="B1678" s="51" t="s">
        <v>639</v>
      </c>
      <c r="C1678" s="59"/>
      <c r="D1678" s="65">
        <v>4282.91</v>
      </c>
    </row>
    <row r="1679" spans="1:4" hidden="1" x14ac:dyDescent="0.25">
      <c r="A1679" s="59"/>
      <c r="B1679" s="51"/>
      <c r="C1679" s="59" t="s">
        <v>6</v>
      </c>
      <c r="D1679" s="66">
        <v>544.23</v>
      </c>
    </row>
    <row r="1680" spans="1:4" x14ac:dyDescent="0.25">
      <c r="A1680" s="59"/>
      <c r="B1680" s="51"/>
      <c r="C1680" s="59" t="s">
        <v>7</v>
      </c>
      <c r="D1680" s="66">
        <v>3738.68</v>
      </c>
    </row>
    <row r="1681" spans="1:4" hidden="1" x14ac:dyDescent="0.25">
      <c r="A1681" s="59" t="s">
        <v>643</v>
      </c>
      <c r="B1681" s="51" t="s">
        <v>639</v>
      </c>
      <c r="C1681" s="59"/>
      <c r="D1681" s="65">
        <v>5211.1100000000006</v>
      </c>
    </row>
    <row r="1682" spans="1:4" hidden="1" x14ac:dyDescent="0.25">
      <c r="A1682" s="59"/>
      <c r="B1682" s="51"/>
      <c r="C1682" s="59" t="s">
        <v>6</v>
      </c>
      <c r="D1682" s="66">
        <v>667.81</v>
      </c>
    </row>
    <row r="1683" spans="1:4" x14ac:dyDescent="0.25">
      <c r="A1683" s="59"/>
      <c r="B1683" s="51"/>
      <c r="C1683" s="59" t="s">
        <v>7</v>
      </c>
      <c r="D1683" s="66">
        <v>4543.3</v>
      </c>
    </row>
    <row r="1684" spans="1:4" hidden="1" x14ac:dyDescent="0.25">
      <c r="A1684" s="59" t="s">
        <v>644</v>
      </c>
      <c r="B1684" s="51" t="s">
        <v>639</v>
      </c>
      <c r="C1684" s="59"/>
      <c r="D1684" s="65">
        <v>3790.76</v>
      </c>
    </row>
    <row r="1685" spans="1:4" hidden="1" x14ac:dyDescent="0.25">
      <c r="A1685" s="59"/>
      <c r="B1685" s="51"/>
      <c r="C1685" s="59" t="s">
        <v>6</v>
      </c>
      <c r="D1685" s="66">
        <v>535.66999999999996</v>
      </c>
    </row>
    <row r="1686" spans="1:4" x14ac:dyDescent="0.25">
      <c r="A1686" s="59"/>
      <c r="B1686" s="51"/>
      <c r="C1686" s="59" t="s">
        <v>7</v>
      </c>
      <c r="D1686" s="66">
        <v>3255.09</v>
      </c>
    </row>
    <row r="1687" spans="1:4" hidden="1" x14ac:dyDescent="0.25">
      <c r="A1687" s="59" t="s">
        <v>645</v>
      </c>
      <c r="B1687" s="51" t="s">
        <v>639</v>
      </c>
      <c r="C1687" s="59"/>
      <c r="D1687" s="65">
        <v>1146.31</v>
      </c>
    </row>
    <row r="1688" spans="1:4" hidden="1" x14ac:dyDescent="0.25">
      <c r="A1688" s="59"/>
      <c r="B1688" s="51"/>
      <c r="C1688" s="59" t="s">
        <v>6</v>
      </c>
      <c r="D1688" s="66">
        <v>219.77</v>
      </c>
    </row>
    <row r="1689" spans="1:4" x14ac:dyDescent="0.25">
      <c r="A1689" s="59"/>
      <c r="B1689" s="51"/>
      <c r="C1689" s="59" t="s">
        <v>7</v>
      </c>
      <c r="D1689" s="66">
        <v>926.54</v>
      </c>
    </row>
    <row r="1690" spans="1:4" hidden="1" x14ac:dyDescent="0.25">
      <c r="A1690" s="59" t="s">
        <v>646</v>
      </c>
      <c r="B1690" s="51" t="s">
        <v>639</v>
      </c>
      <c r="C1690" s="59"/>
      <c r="D1690" s="65">
        <v>5866.5300000000007</v>
      </c>
    </row>
    <row r="1691" spans="1:4" hidden="1" x14ac:dyDescent="0.25">
      <c r="A1691" s="59"/>
      <c r="B1691" s="51"/>
      <c r="C1691" s="59" t="s">
        <v>6</v>
      </c>
      <c r="D1691" s="66">
        <v>778.68</v>
      </c>
    </row>
    <row r="1692" spans="1:4" x14ac:dyDescent="0.25">
      <c r="A1692" s="59"/>
      <c r="B1692" s="51"/>
      <c r="C1692" s="59" t="s">
        <v>7</v>
      </c>
      <c r="D1692" s="66">
        <v>5087.8500000000004</v>
      </c>
    </row>
    <row r="1693" spans="1:4" hidden="1" x14ac:dyDescent="0.25">
      <c r="A1693" s="59" t="s">
        <v>647</v>
      </c>
      <c r="B1693" s="51" t="s">
        <v>648</v>
      </c>
      <c r="C1693" s="59"/>
      <c r="D1693" s="65">
        <v>166570.19</v>
      </c>
    </row>
    <row r="1694" spans="1:4" hidden="1" x14ac:dyDescent="0.25">
      <c r="A1694" s="59"/>
      <c r="B1694" s="51"/>
      <c r="C1694" s="59" t="s">
        <v>6</v>
      </c>
      <c r="D1694" s="66">
        <v>15374.23</v>
      </c>
    </row>
    <row r="1695" spans="1:4" x14ac:dyDescent="0.25">
      <c r="A1695" s="59"/>
      <c r="B1695" s="51"/>
      <c r="C1695" s="59" t="s">
        <v>7</v>
      </c>
      <c r="D1695" s="66">
        <v>151195.96</v>
      </c>
    </row>
    <row r="1696" spans="1:4" hidden="1" x14ac:dyDescent="0.25">
      <c r="A1696" s="59" t="s">
        <v>649</v>
      </c>
      <c r="B1696" s="51" t="s">
        <v>648</v>
      </c>
      <c r="C1696" s="59"/>
      <c r="D1696" s="65">
        <v>999.21</v>
      </c>
    </row>
    <row r="1697" spans="1:4" hidden="1" x14ac:dyDescent="0.25">
      <c r="A1697" s="59"/>
      <c r="B1697" s="51"/>
      <c r="C1697" s="59" t="s">
        <v>6</v>
      </c>
      <c r="D1697" s="66">
        <v>149.88</v>
      </c>
    </row>
    <row r="1698" spans="1:4" x14ac:dyDescent="0.25">
      <c r="A1698" s="59"/>
      <c r="B1698" s="51"/>
      <c r="C1698" s="59" t="s">
        <v>7</v>
      </c>
      <c r="D1698" s="66">
        <v>849.33</v>
      </c>
    </row>
    <row r="1699" spans="1:4" hidden="1" x14ac:dyDescent="0.25">
      <c r="A1699" s="59" t="s">
        <v>650</v>
      </c>
      <c r="B1699" s="51" t="s">
        <v>648</v>
      </c>
      <c r="C1699" s="59"/>
      <c r="D1699" s="65">
        <v>7672.45</v>
      </c>
    </row>
    <row r="1700" spans="1:4" hidden="1" x14ac:dyDescent="0.25">
      <c r="A1700" s="59"/>
      <c r="B1700" s="51"/>
      <c r="C1700" s="59" t="s">
        <v>6</v>
      </c>
      <c r="D1700" s="66">
        <v>833.11</v>
      </c>
    </row>
    <row r="1701" spans="1:4" x14ac:dyDescent="0.25">
      <c r="A1701" s="59"/>
      <c r="B1701" s="51"/>
      <c r="C1701" s="59" t="s">
        <v>7</v>
      </c>
      <c r="D1701" s="66">
        <v>6839.34</v>
      </c>
    </row>
    <row r="1702" spans="1:4" hidden="1" x14ac:dyDescent="0.25">
      <c r="A1702" s="59" t="s">
        <v>651</v>
      </c>
      <c r="B1702" s="51" t="s">
        <v>652</v>
      </c>
      <c r="C1702" s="59"/>
      <c r="D1702" s="65">
        <v>650616.40999999992</v>
      </c>
    </row>
    <row r="1703" spans="1:4" hidden="1" x14ac:dyDescent="0.25">
      <c r="A1703" s="59"/>
      <c r="B1703" s="51"/>
      <c r="C1703" s="59" t="s">
        <v>6</v>
      </c>
      <c r="D1703" s="66">
        <v>138520.94</v>
      </c>
    </row>
    <row r="1704" spans="1:4" x14ac:dyDescent="0.25">
      <c r="A1704" s="59"/>
      <c r="B1704" s="51"/>
      <c r="C1704" s="59" t="s">
        <v>7</v>
      </c>
      <c r="D1704" s="66">
        <v>512095.47</v>
      </c>
    </row>
    <row r="1705" spans="1:4" hidden="1" x14ac:dyDescent="0.25">
      <c r="A1705" s="59" t="s">
        <v>653</v>
      </c>
      <c r="B1705" s="51" t="s">
        <v>652</v>
      </c>
      <c r="C1705" s="59"/>
      <c r="D1705" s="65">
        <v>366060.66000000003</v>
      </c>
    </row>
    <row r="1706" spans="1:4" hidden="1" x14ac:dyDescent="0.25">
      <c r="A1706" s="59"/>
      <c r="B1706" s="51"/>
      <c r="C1706" s="59" t="s">
        <v>6</v>
      </c>
      <c r="D1706" s="66">
        <v>93218.66</v>
      </c>
    </row>
    <row r="1707" spans="1:4" x14ac:dyDescent="0.25">
      <c r="A1707" s="59"/>
      <c r="B1707" s="51"/>
      <c r="C1707" s="59" t="s">
        <v>7</v>
      </c>
      <c r="D1707" s="66">
        <v>272842</v>
      </c>
    </row>
    <row r="1708" spans="1:4" hidden="1" x14ac:dyDescent="0.25">
      <c r="A1708" s="59" t="s">
        <v>654</v>
      </c>
      <c r="B1708" s="51" t="s">
        <v>652</v>
      </c>
      <c r="C1708" s="59"/>
      <c r="D1708" s="65">
        <v>222742.21</v>
      </c>
    </row>
    <row r="1709" spans="1:4" hidden="1" x14ac:dyDescent="0.25">
      <c r="A1709" s="59"/>
      <c r="B1709" s="51"/>
      <c r="C1709" s="59" t="s">
        <v>6</v>
      </c>
      <c r="D1709" s="66">
        <v>52022.93</v>
      </c>
    </row>
    <row r="1710" spans="1:4" x14ac:dyDescent="0.25">
      <c r="A1710" s="59"/>
      <c r="B1710" s="51"/>
      <c r="C1710" s="59" t="s">
        <v>7</v>
      </c>
      <c r="D1710" s="66">
        <v>170719.28</v>
      </c>
    </row>
    <row r="1711" spans="1:4" hidden="1" x14ac:dyDescent="0.25">
      <c r="A1711" s="59" t="s">
        <v>655</v>
      </c>
      <c r="B1711" s="51" t="s">
        <v>652</v>
      </c>
      <c r="C1711" s="59"/>
      <c r="D1711" s="65">
        <v>7730.16</v>
      </c>
    </row>
    <row r="1712" spans="1:4" hidden="1" x14ac:dyDescent="0.25">
      <c r="A1712" s="59"/>
      <c r="B1712" s="51"/>
      <c r="C1712" s="59" t="s">
        <v>6</v>
      </c>
      <c r="D1712" s="66">
        <v>2309.08</v>
      </c>
    </row>
    <row r="1713" spans="1:4" x14ac:dyDescent="0.25">
      <c r="A1713" s="59"/>
      <c r="B1713" s="51"/>
      <c r="C1713" s="59" t="s">
        <v>7</v>
      </c>
      <c r="D1713" s="66">
        <v>5421.08</v>
      </c>
    </row>
    <row r="1714" spans="1:4" hidden="1" x14ac:dyDescent="0.25">
      <c r="A1714" s="59" t="s">
        <v>656</v>
      </c>
      <c r="B1714" s="51" t="s">
        <v>652</v>
      </c>
      <c r="C1714" s="59"/>
      <c r="D1714" s="65">
        <v>3503.6899999999996</v>
      </c>
    </row>
    <row r="1715" spans="1:4" hidden="1" x14ac:dyDescent="0.25">
      <c r="A1715" s="59"/>
      <c r="B1715" s="51"/>
      <c r="C1715" s="59" t="s">
        <v>6</v>
      </c>
      <c r="D1715" s="66">
        <v>1020.72</v>
      </c>
    </row>
    <row r="1716" spans="1:4" x14ac:dyDescent="0.25">
      <c r="A1716" s="59"/>
      <c r="B1716" s="51"/>
      <c r="C1716" s="59" t="s">
        <v>7</v>
      </c>
      <c r="D1716" s="66">
        <v>2482.9699999999998</v>
      </c>
    </row>
    <row r="1717" spans="1:4" hidden="1" x14ac:dyDescent="0.25">
      <c r="A1717" s="59" t="s">
        <v>657</v>
      </c>
      <c r="B1717" s="51" t="s">
        <v>652</v>
      </c>
      <c r="C1717" s="59"/>
      <c r="D1717" s="65">
        <v>7908.6200000000008</v>
      </c>
    </row>
    <row r="1718" spans="1:4" hidden="1" x14ac:dyDescent="0.25">
      <c r="A1718" s="59"/>
      <c r="B1718" s="51"/>
      <c r="C1718" s="59" t="s">
        <v>6</v>
      </c>
      <c r="D1718" s="66">
        <v>2138.06</v>
      </c>
    </row>
    <row r="1719" spans="1:4" x14ac:dyDescent="0.25">
      <c r="A1719" s="59"/>
      <c r="B1719" s="51"/>
      <c r="C1719" s="59" t="s">
        <v>7</v>
      </c>
      <c r="D1719" s="66">
        <v>5770.56</v>
      </c>
    </row>
    <row r="1720" spans="1:4" hidden="1" x14ac:dyDescent="0.25">
      <c r="A1720" s="59" t="s">
        <v>658</v>
      </c>
      <c r="B1720" s="51" t="s">
        <v>652</v>
      </c>
      <c r="C1720" s="59"/>
      <c r="D1720" s="65">
        <v>11378.77</v>
      </c>
    </row>
    <row r="1721" spans="1:4" hidden="1" x14ac:dyDescent="0.25">
      <c r="A1721" s="59"/>
      <c r="B1721" s="51"/>
      <c r="C1721" s="59" t="s">
        <v>6</v>
      </c>
      <c r="D1721" s="66">
        <v>4836.09</v>
      </c>
    </row>
    <row r="1722" spans="1:4" x14ac:dyDescent="0.25">
      <c r="A1722" s="59"/>
      <c r="B1722" s="51"/>
      <c r="C1722" s="59" t="s">
        <v>7</v>
      </c>
      <c r="D1722" s="66">
        <v>6542.68</v>
      </c>
    </row>
    <row r="1723" spans="1:4" hidden="1" x14ac:dyDescent="0.25">
      <c r="A1723" s="59" t="s">
        <v>659</v>
      </c>
      <c r="B1723" s="51" t="s">
        <v>660</v>
      </c>
      <c r="C1723" s="59"/>
      <c r="D1723" s="65">
        <v>255434.07</v>
      </c>
    </row>
    <row r="1724" spans="1:4" hidden="1" x14ac:dyDescent="0.25">
      <c r="A1724" s="59"/>
      <c r="B1724" s="51"/>
      <c r="C1724" s="59" t="s">
        <v>6</v>
      </c>
      <c r="D1724" s="66">
        <v>25416.81</v>
      </c>
    </row>
    <row r="1725" spans="1:4" x14ac:dyDescent="0.25">
      <c r="A1725" s="59"/>
      <c r="B1725" s="51"/>
      <c r="C1725" s="59" t="s">
        <v>7</v>
      </c>
      <c r="D1725" s="66">
        <v>230017.26</v>
      </c>
    </row>
    <row r="1726" spans="1:4" hidden="1" x14ac:dyDescent="0.25">
      <c r="A1726" s="59" t="s">
        <v>661</v>
      </c>
      <c r="B1726" s="51" t="s">
        <v>660</v>
      </c>
      <c r="C1726" s="59"/>
      <c r="D1726" s="65">
        <v>23880.010000000002</v>
      </c>
    </row>
    <row r="1727" spans="1:4" hidden="1" x14ac:dyDescent="0.25">
      <c r="A1727" s="59"/>
      <c r="B1727" s="51"/>
      <c r="C1727" s="59" t="s">
        <v>6</v>
      </c>
      <c r="D1727" s="66">
        <v>3130.36</v>
      </c>
    </row>
    <row r="1728" spans="1:4" x14ac:dyDescent="0.25">
      <c r="A1728" s="59"/>
      <c r="B1728" s="51"/>
      <c r="C1728" s="59" t="s">
        <v>7</v>
      </c>
      <c r="D1728" s="66">
        <v>20749.650000000001</v>
      </c>
    </row>
    <row r="1729" spans="1:4" hidden="1" x14ac:dyDescent="0.25">
      <c r="A1729" s="59" t="s">
        <v>662</v>
      </c>
      <c r="B1729" s="51" t="s">
        <v>660</v>
      </c>
      <c r="C1729" s="59"/>
      <c r="D1729" s="65">
        <v>1637.6899999999998</v>
      </c>
    </row>
    <row r="1730" spans="1:4" hidden="1" x14ac:dyDescent="0.25">
      <c r="A1730" s="59"/>
      <c r="B1730" s="51"/>
      <c r="C1730" s="59" t="s">
        <v>6</v>
      </c>
      <c r="D1730" s="66">
        <v>276.32</v>
      </c>
    </row>
    <row r="1731" spans="1:4" x14ac:dyDescent="0.25">
      <c r="A1731" s="59"/>
      <c r="B1731" s="51"/>
      <c r="C1731" s="59" t="s">
        <v>7</v>
      </c>
      <c r="D1731" s="66">
        <v>1361.37</v>
      </c>
    </row>
    <row r="1732" spans="1:4" hidden="1" x14ac:dyDescent="0.25">
      <c r="A1732" s="59" t="s">
        <v>663</v>
      </c>
      <c r="B1732" s="51" t="s">
        <v>660</v>
      </c>
      <c r="C1732" s="59"/>
      <c r="D1732" s="65">
        <v>2867.87</v>
      </c>
    </row>
    <row r="1733" spans="1:4" hidden="1" x14ac:dyDescent="0.25">
      <c r="A1733" s="59"/>
      <c r="B1733" s="51"/>
      <c r="C1733" s="59" t="s">
        <v>6</v>
      </c>
      <c r="D1733" s="66">
        <v>401.16</v>
      </c>
    </row>
    <row r="1734" spans="1:4" x14ac:dyDescent="0.25">
      <c r="A1734" s="59"/>
      <c r="B1734" s="51"/>
      <c r="C1734" s="59" t="s">
        <v>7</v>
      </c>
      <c r="D1734" s="66">
        <v>2466.71</v>
      </c>
    </row>
    <row r="1735" spans="1:4" hidden="1" x14ac:dyDescent="0.25">
      <c r="A1735" s="59" t="s">
        <v>664</v>
      </c>
      <c r="B1735" s="51" t="s">
        <v>660</v>
      </c>
      <c r="C1735" s="59"/>
      <c r="D1735" s="65">
        <v>3386.29</v>
      </c>
    </row>
    <row r="1736" spans="1:4" hidden="1" x14ac:dyDescent="0.25">
      <c r="A1736" s="59"/>
      <c r="B1736" s="51"/>
      <c r="C1736" s="59" t="s">
        <v>6</v>
      </c>
      <c r="D1736" s="66">
        <v>509.14</v>
      </c>
    </row>
    <row r="1737" spans="1:4" x14ac:dyDescent="0.25">
      <c r="A1737" s="59"/>
      <c r="B1737" s="51"/>
      <c r="C1737" s="59" t="s">
        <v>7</v>
      </c>
      <c r="D1737" s="66">
        <v>2877.15</v>
      </c>
    </row>
    <row r="1738" spans="1:4" hidden="1" x14ac:dyDescent="0.25">
      <c r="A1738" s="59" t="s">
        <v>665</v>
      </c>
      <c r="B1738" s="51" t="s">
        <v>666</v>
      </c>
      <c r="C1738" s="59"/>
      <c r="D1738" s="65">
        <v>129761.09</v>
      </c>
    </row>
    <row r="1739" spans="1:4" hidden="1" x14ac:dyDescent="0.25">
      <c r="A1739" s="59"/>
      <c r="B1739" s="51"/>
      <c r="C1739" s="59" t="s">
        <v>6</v>
      </c>
      <c r="D1739" s="66">
        <v>11848.32</v>
      </c>
    </row>
    <row r="1740" spans="1:4" x14ac:dyDescent="0.25">
      <c r="A1740" s="59"/>
      <c r="B1740" s="51"/>
      <c r="C1740" s="59" t="s">
        <v>7</v>
      </c>
      <c r="D1740" s="66">
        <v>117912.77</v>
      </c>
    </row>
    <row r="1741" spans="1:4" hidden="1" x14ac:dyDescent="0.25">
      <c r="A1741" s="59" t="s">
        <v>667</v>
      </c>
      <c r="B1741" s="51" t="s">
        <v>666</v>
      </c>
      <c r="C1741" s="59"/>
      <c r="D1741" s="65">
        <v>9808.85</v>
      </c>
    </row>
    <row r="1742" spans="1:4" hidden="1" x14ac:dyDescent="0.25">
      <c r="A1742" s="59"/>
      <c r="B1742" s="51"/>
      <c r="C1742" s="59" t="s">
        <v>6</v>
      </c>
      <c r="D1742" s="66">
        <v>1140.81</v>
      </c>
    </row>
    <row r="1743" spans="1:4" x14ac:dyDescent="0.25">
      <c r="A1743" s="59"/>
      <c r="B1743" s="51"/>
      <c r="C1743" s="59" t="s">
        <v>7</v>
      </c>
      <c r="D1743" s="66">
        <v>8668.0400000000009</v>
      </c>
    </row>
    <row r="1744" spans="1:4" hidden="1" x14ac:dyDescent="0.25">
      <c r="A1744" s="59" t="s">
        <v>668</v>
      </c>
      <c r="B1744" s="51" t="s">
        <v>666</v>
      </c>
      <c r="C1744" s="59"/>
      <c r="D1744" s="65">
        <v>3173.7000000000003</v>
      </c>
    </row>
    <row r="1745" spans="1:4" hidden="1" x14ac:dyDescent="0.25">
      <c r="A1745" s="59"/>
      <c r="B1745" s="51"/>
      <c r="C1745" s="59" t="s">
        <v>6</v>
      </c>
      <c r="D1745" s="66">
        <v>426.59</v>
      </c>
    </row>
    <row r="1746" spans="1:4" x14ac:dyDescent="0.25">
      <c r="A1746" s="59"/>
      <c r="B1746" s="51"/>
      <c r="C1746" s="59" t="s">
        <v>7</v>
      </c>
      <c r="D1746" s="66">
        <v>2747.11</v>
      </c>
    </row>
    <row r="1747" spans="1:4" hidden="1" x14ac:dyDescent="0.25">
      <c r="A1747" s="59" t="s">
        <v>669</v>
      </c>
      <c r="B1747" s="51" t="s">
        <v>670</v>
      </c>
      <c r="C1747" s="59"/>
      <c r="D1747" s="65">
        <v>594779.53</v>
      </c>
    </row>
    <row r="1748" spans="1:4" hidden="1" x14ac:dyDescent="0.25">
      <c r="A1748" s="59"/>
      <c r="B1748" s="51"/>
      <c r="C1748" s="59" t="s">
        <v>6</v>
      </c>
      <c r="D1748" s="66">
        <v>134843.64000000001</v>
      </c>
    </row>
    <row r="1749" spans="1:4" x14ac:dyDescent="0.25">
      <c r="A1749" s="59"/>
      <c r="B1749" s="51"/>
      <c r="C1749" s="59" t="s">
        <v>7</v>
      </c>
      <c r="D1749" s="66">
        <v>459935.89</v>
      </c>
    </row>
    <row r="1750" spans="1:4" hidden="1" x14ac:dyDescent="0.25">
      <c r="A1750" s="59" t="s">
        <v>671</v>
      </c>
      <c r="B1750" s="51" t="s">
        <v>670</v>
      </c>
      <c r="C1750" s="59"/>
      <c r="D1750" s="65">
        <v>670054.82999999996</v>
      </c>
    </row>
    <row r="1751" spans="1:4" hidden="1" x14ac:dyDescent="0.25">
      <c r="A1751" s="59"/>
      <c r="B1751" s="51"/>
      <c r="C1751" s="59" t="s">
        <v>6</v>
      </c>
      <c r="D1751" s="66">
        <v>192849.54</v>
      </c>
    </row>
    <row r="1752" spans="1:4" x14ac:dyDescent="0.25">
      <c r="A1752" s="59"/>
      <c r="B1752" s="51"/>
      <c r="C1752" s="59" t="s">
        <v>7</v>
      </c>
      <c r="D1752" s="66">
        <v>477205.29</v>
      </c>
    </row>
    <row r="1753" spans="1:4" hidden="1" x14ac:dyDescent="0.25">
      <c r="A1753" s="59" t="s">
        <v>672</v>
      </c>
      <c r="B1753" s="51" t="s">
        <v>670</v>
      </c>
      <c r="C1753" s="59"/>
      <c r="D1753" s="65">
        <v>9083.51</v>
      </c>
    </row>
    <row r="1754" spans="1:4" hidden="1" x14ac:dyDescent="0.25">
      <c r="A1754" s="59"/>
      <c r="B1754" s="51"/>
      <c r="C1754" s="59" t="s">
        <v>6</v>
      </c>
      <c r="D1754" s="66">
        <v>3365.78</v>
      </c>
    </row>
    <row r="1755" spans="1:4" x14ac:dyDescent="0.25">
      <c r="A1755" s="59"/>
      <c r="B1755" s="51"/>
      <c r="C1755" s="59" t="s">
        <v>7</v>
      </c>
      <c r="D1755" s="66">
        <v>5717.73</v>
      </c>
    </row>
    <row r="1756" spans="1:4" hidden="1" x14ac:dyDescent="0.25">
      <c r="A1756" s="59" t="s">
        <v>673</v>
      </c>
      <c r="B1756" s="51" t="s">
        <v>674</v>
      </c>
      <c r="C1756" s="59"/>
      <c r="D1756" s="65">
        <v>196879.33</v>
      </c>
    </row>
    <row r="1757" spans="1:4" hidden="1" x14ac:dyDescent="0.25">
      <c r="A1757" s="59"/>
      <c r="B1757" s="51"/>
      <c r="C1757" s="59" t="s">
        <v>6</v>
      </c>
      <c r="D1757" s="66">
        <v>21317.78</v>
      </c>
    </row>
    <row r="1758" spans="1:4" x14ac:dyDescent="0.25">
      <c r="A1758" s="59"/>
      <c r="B1758" s="51"/>
      <c r="C1758" s="59" t="s">
        <v>7</v>
      </c>
      <c r="D1758" s="66">
        <v>175561.55</v>
      </c>
    </row>
    <row r="1759" spans="1:4" hidden="1" x14ac:dyDescent="0.25">
      <c r="A1759" s="59" t="s">
        <v>675</v>
      </c>
      <c r="B1759" s="51" t="s">
        <v>674</v>
      </c>
      <c r="C1759" s="59"/>
      <c r="D1759" s="65">
        <v>23288.600000000002</v>
      </c>
    </row>
    <row r="1760" spans="1:4" hidden="1" x14ac:dyDescent="0.25">
      <c r="A1760" s="59"/>
      <c r="B1760" s="51"/>
      <c r="C1760" s="59" t="s">
        <v>6</v>
      </c>
      <c r="D1760" s="66">
        <v>3404.54</v>
      </c>
    </row>
    <row r="1761" spans="1:4" x14ac:dyDescent="0.25">
      <c r="A1761" s="59"/>
      <c r="B1761" s="51"/>
      <c r="C1761" s="59" t="s">
        <v>7</v>
      </c>
      <c r="D1761" s="66">
        <v>19884.060000000001</v>
      </c>
    </row>
    <row r="1762" spans="1:4" hidden="1" x14ac:dyDescent="0.25">
      <c r="A1762" s="59" t="s">
        <v>676</v>
      </c>
      <c r="B1762" s="51" t="s">
        <v>674</v>
      </c>
      <c r="C1762" s="59"/>
      <c r="D1762" s="65">
        <v>5658.49</v>
      </c>
    </row>
    <row r="1763" spans="1:4" hidden="1" x14ac:dyDescent="0.25">
      <c r="A1763" s="59"/>
      <c r="B1763" s="51"/>
      <c r="C1763" s="59" t="s">
        <v>6</v>
      </c>
      <c r="D1763" s="66">
        <v>936.38</v>
      </c>
    </row>
    <row r="1764" spans="1:4" x14ac:dyDescent="0.25">
      <c r="A1764" s="59"/>
      <c r="B1764" s="51"/>
      <c r="C1764" s="59" t="s">
        <v>7</v>
      </c>
      <c r="D1764" s="66">
        <v>4722.1099999999997</v>
      </c>
    </row>
    <row r="1765" spans="1:4" hidden="1" x14ac:dyDescent="0.25">
      <c r="A1765" s="59" t="s">
        <v>677</v>
      </c>
      <c r="B1765" s="51" t="s">
        <v>674</v>
      </c>
      <c r="C1765" s="59"/>
      <c r="D1765" s="65">
        <v>2943.6800000000003</v>
      </c>
    </row>
    <row r="1766" spans="1:4" hidden="1" x14ac:dyDescent="0.25">
      <c r="A1766" s="59"/>
      <c r="B1766" s="51"/>
      <c r="C1766" s="59" t="s">
        <v>6</v>
      </c>
      <c r="D1766" s="66">
        <v>472.9</v>
      </c>
    </row>
    <row r="1767" spans="1:4" x14ac:dyDescent="0.25">
      <c r="A1767" s="59"/>
      <c r="B1767" s="51"/>
      <c r="C1767" s="59" t="s">
        <v>7</v>
      </c>
      <c r="D1767" s="66">
        <v>2470.7800000000002</v>
      </c>
    </row>
    <row r="1768" spans="1:4" hidden="1" x14ac:dyDescent="0.25">
      <c r="A1768" s="59" t="s">
        <v>678</v>
      </c>
      <c r="B1768" s="51" t="s">
        <v>674</v>
      </c>
      <c r="C1768" s="59"/>
      <c r="D1768" s="65">
        <v>6786.42</v>
      </c>
    </row>
    <row r="1769" spans="1:4" hidden="1" x14ac:dyDescent="0.25">
      <c r="A1769" s="59"/>
      <c r="B1769" s="51"/>
      <c r="C1769" s="59" t="s">
        <v>6</v>
      </c>
      <c r="D1769" s="66">
        <v>1154.02</v>
      </c>
    </row>
    <row r="1770" spans="1:4" x14ac:dyDescent="0.25">
      <c r="A1770" s="59"/>
      <c r="B1770" s="51"/>
      <c r="C1770" s="59" t="s">
        <v>7</v>
      </c>
      <c r="D1770" s="66">
        <v>5632.4</v>
      </c>
    </row>
    <row r="1771" spans="1:4" hidden="1" x14ac:dyDescent="0.25">
      <c r="A1771" s="59" t="s">
        <v>679</v>
      </c>
      <c r="B1771" s="51" t="s">
        <v>674</v>
      </c>
      <c r="C1771" s="59"/>
      <c r="D1771" s="65">
        <v>2616.84</v>
      </c>
    </row>
    <row r="1772" spans="1:4" hidden="1" x14ac:dyDescent="0.25">
      <c r="A1772" s="59"/>
      <c r="B1772" s="51"/>
      <c r="C1772" s="59" t="s">
        <v>6</v>
      </c>
      <c r="D1772" s="66">
        <v>523.99</v>
      </c>
    </row>
    <row r="1773" spans="1:4" x14ac:dyDescent="0.25">
      <c r="A1773" s="59"/>
      <c r="B1773" s="51"/>
      <c r="C1773" s="59" t="s">
        <v>7</v>
      </c>
      <c r="D1773" s="66">
        <v>2092.85</v>
      </c>
    </row>
    <row r="1774" spans="1:4" hidden="1" x14ac:dyDescent="0.25">
      <c r="A1774" s="59" t="s">
        <v>680</v>
      </c>
      <c r="B1774" s="51" t="s">
        <v>674</v>
      </c>
      <c r="C1774" s="59"/>
      <c r="D1774" s="65">
        <v>2193.0299999999997</v>
      </c>
    </row>
    <row r="1775" spans="1:4" hidden="1" x14ac:dyDescent="0.25">
      <c r="A1775" s="59"/>
      <c r="B1775" s="51"/>
      <c r="C1775" s="59" t="s">
        <v>6</v>
      </c>
      <c r="D1775" s="66">
        <v>339.95</v>
      </c>
    </row>
    <row r="1776" spans="1:4" x14ac:dyDescent="0.25">
      <c r="A1776" s="59"/>
      <c r="B1776" s="51"/>
      <c r="C1776" s="59" t="s">
        <v>7</v>
      </c>
      <c r="D1776" s="66">
        <v>1853.08</v>
      </c>
    </row>
    <row r="1777" spans="1:4" hidden="1" x14ac:dyDescent="0.25">
      <c r="A1777" s="59" t="s">
        <v>681</v>
      </c>
      <c r="B1777" s="51" t="s">
        <v>674</v>
      </c>
      <c r="C1777" s="59"/>
      <c r="D1777" s="65">
        <v>1830.6299999999999</v>
      </c>
    </row>
    <row r="1778" spans="1:4" hidden="1" x14ac:dyDescent="0.25">
      <c r="A1778" s="59"/>
      <c r="B1778" s="51"/>
      <c r="C1778" s="59" t="s">
        <v>6</v>
      </c>
      <c r="D1778" s="66">
        <v>359.54</v>
      </c>
    </row>
    <row r="1779" spans="1:4" x14ac:dyDescent="0.25">
      <c r="A1779" s="59"/>
      <c r="B1779" s="51"/>
      <c r="C1779" s="59" t="s">
        <v>7</v>
      </c>
      <c r="D1779" s="66">
        <v>1471.09</v>
      </c>
    </row>
    <row r="1780" spans="1:4" hidden="1" x14ac:dyDescent="0.25">
      <c r="A1780" s="59" t="s">
        <v>682</v>
      </c>
      <c r="B1780" s="51" t="s">
        <v>683</v>
      </c>
      <c r="C1780" s="59"/>
      <c r="D1780" s="65">
        <v>524066.89</v>
      </c>
    </row>
    <row r="1781" spans="1:4" hidden="1" x14ac:dyDescent="0.25">
      <c r="A1781" s="59"/>
      <c r="B1781" s="51"/>
      <c r="C1781" s="59" t="s">
        <v>6</v>
      </c>
      <c r="D1781" s="66">
        <v>90900.06</v>
      </c>
    </row>
    <row r="1782" spans="1:4" x14ac:dyDescent="0.25">
      <c r="A1782" s="59"/>
      <c r="B1782" s="51"/>
      <c r="C1782" s="59" t="s">
        <v>7</v>
      </c>
      <c r="D1782" s="66">
        <v>433166.83</v>
      </c>
    </row>
    <row r="1783" spans="1:4" hidden="1" x14ac:dyDescent="0.25">
      <c r="A1783" s="59" t="s">
        <v>684</v>
      </c>
      <c r="B1783" s="51" t="s">
        <v>683</v>
      </c>
      <c r="C1783" s="59"/>
      <c r="D1783" s="65">
        <v>326244.12</v>
      </c>
    </row>
    <row r="1784" spans="1:4" hidden="1" x14ac:dyDescent="0.25">
      <c r="A1784" s="59"/>
      <c r="B1784" s="51"/>
      <c r="C1784" s="59" t="s">
        <v>6</v>
      </c>
      <c r="D1784" s="66">
        <v>79227.42</v>
      </c>
    </row>
    <row r="1785" spans="1:4" x14ac:dyDescent="0.25">
      <c r="A1785" s="59"/>
      <c r="B1785" s="51"/>
      <c r="C1785" s="59" t="s">
        <v>7</v>
      </c>
      <c r="D1785" s="66">
        <v>247016.7</v>
      </c>
    </row>
    <row r="1786" spans="1:4" hidden="1" x14ac:dyDescent="0.25">
      <c r="A1786" s="59" t="s">
        <v>685</v>
      </c>
      <c r="B1786" s="51" t="s">
        <v>683</v>
      </c>
      <c r="C1786" s="59"/>
      <c r="D1786" s="65">
        <v>1218.6300000000001</v>
      </c>
    </row>
    <row r="1787" spans="1:4" hidden="1" x14ac:dyDescent="0.25">
      <c r="A1787" s="59"/>
      <c r="B1787" s="51"/>
      <c r="C1787" s="59" t="s">
        <v>6</v>
      </c>
      <c r="D1787" s="66">
        <v>320.54000000000002</v>
      </c>
    </row>
    <row r="1788" spans="1:4" x14ac:dyDescent="0.25">
      <c r="A1788" s="59"/>
      <c r="B1788" s="51"/>
      <c r="C1788" s="59" t="s">
        <v>7</v>
      </c>
      <c r="D1788" s="66">
        <v>898.09</v>
      </c>
    </row>
    <row r="1789" spans="1:4" hidden="1" x14ac:dyDescent="0.25">
      <c r="A1789" s="59" t="s">
        <v>686</v>
      </c>
      <c r="B1789" s="51" t="s">
        <v>683</v>
      </c>
      <c r="C1789" s="59"/>
      <c r="D1789" s="65">
        <v>5566.99</v>
      </c>
    </row>
    <row r="1790" spans="1:4" hidden="1" x14ac:dyDescent="0.25">
      <c r="A1790" s="59"/>
      <c r="B1790" s="51"/>
      <c r="C1790" s="59" t="s">
        <v>6</v>
      </c>
      <c r="D1790" s="66">
        <v>1385.36</v>
      </c>
    </row>
    <row r="1791" spans="1:4" x14ac:dyDescent="0.25">
      <c r="A1791" s="59"/>
      <c r="B1791" s="51"/>
      <c r="C1791" s="59" t="s">
        <v>7</v>
      </c>
      <c r="D1791" s="66">
        <v>4181.63</v>
      </c>
    </row>
    <row r="1792" spans="1:4" hidden="1" x14ac:dyDescent="0.25">
      <c r="A1792" s="59" t="s">
        <v>687</v>
      </c>
      <c r="B1792" s="51" t="s">
        <v>683</v>
      </c>
      <c r="C1792" s="59"/>
      <c r="D1792" s="65">
        <v>12004.27</v>
      </c>
    </row>
    <row r="1793" spans="1:4" hidden="1" x14ac:dyDescent="0.25">
      <c r="A1793" s="59"/>
      <c r="B1793" s="51"/>
      <c r="C1793" s="59" t="s">
        <v>6</v>
      </c>
      <c r="D1793" s="66">
        <v>2917.66</v>
      </c>
    </row>
    <row r="1794" spans="1:4" x14ac:dyDescent="0.25">
      <c r="A1794" s="59"/>
      <c r="B1794" s="51"/>
      <c r="C1794" s="59" t="s">
        <v>7</v>
      </c>
      <c r="D1794" s="66">
        <v>9086.61</v>
      </c>
    </row>
    <row r="1795" spans="1:4" hidden="1" x14ac:dyDescent="0.25">
      <c r="A1795" s="59" t="s">
        <v>688</v>
      </c>
      <c r="B1795" s="51" t="s">
        <v>689</v>
      </c>
      <c r="C1795" s="59"/>
      <c r="D1795" s="65">
        <v>360447.35</v>
      </c>
    </row>
    <row r="1796" spans="1:4" hidden="1" x14ac:dyDescent="0.25">
      <c r="A1796" s="59"/>
      <c r="B1796" s="51"/>
      <c r="C1796" s="59" t="s">
        <v>6</v>
      </c>
      <c r="D1796" s="66">
        <v>46313.42</v>
      </c>
    </row>
    <row r="1797" spans="1:4" x14ac:dyDescent="0.25">
      <c r="A1797" s="59"/>
      <c r="B1797" s="51"/>
      <c r="C1797" s="59" t="s">
        <v>7</v>
      </c>
      <c r="D1797" s="66">
        <v>314133.93</v>
      </c>
    </row>
    <row r="1798" spans="1:4" hidden="1" x14ac:dyDescent="0.25">
      <c r="A1798" s="59" t="s">
        <v>690</v>
      </c>
      <c r="B1798" s="51" t="s">
        <v>689</v>
      </c>
      <c r="C1798" s="59"/>
      <c r="D1798" s="65">
        <v>51042.65</v>
      </c>
    </row>
    <row r="1799" spans="1:4" hidden="1" x14ac:dyDescent="0.25">
      <c r="A1799" s="59"/>
      <c r="B1799" s="51"/>
      <c r="C1799" s="59" t="s">
        <v>6</v>
      </c>
      <c r="D1799" s="66">
        <v>7698.4</v>
      </c>
    </row>
    <row r="1800" spans="1:4" x14ac:dyDescent="0.25">
      <c r="A1800" s="59"/>
      <c r="B1800" s="51"/>
      <c r="C1800" s="59" t="s">
        <v>7</v>
      </c>
      <c r="D1800" s="66">
        <v>43344.25</v>
      </c>
    </row>
    <row r="1801" spans="1:4" hidden="1" x14ac:dyDescent="0.25">
      <c r="A1801" s="59" t="s">
        <v>691</v>
      </c>
      <c r="B1801" s="51" t="s">
        <v>689</v>
      </c>
      <c r="C1801" s="59"/>
      <c r="D1801" s="65">
        <v>28922.600000000002</v>
      </c>
    </row>
    <row r="1802" spans="1:4" hidden="1" x14ac:dyDescent="0.25">
      <c r="A1802" s="59"/>
      <c r="B1802" s="51"/>
      <c r="C1802" s="59" t="s">
        <v>6</v>
      </c>
      <c r="D1802" s="66">
        <v>4084.79</v>
      </c>
    </row>
    <row r="1803" spans="1:4" x14ac:dyDescent="0.25">
      <c r="A1803" s="59"/>
      <c r="B1803" s="51"/>
      <c r="C1803" s="59" t="s">
        <v>7</v>
      </c>
      <c r="D1803" s="66">
        <v>24837.81</v>
      </c>
    </row>
    <row r="1804" spans="1:4" hidden="1" x14ac:dyDescent="0.25">
      <c r="A1804" s="59" t="s">
        <v>692</v>
      </c>
      <c r="B1804" s="51" t="s">
        <v>689</v>
      </c>
      <c r="C1804" s="59"/>
      <c r="D1804" s="65">
        <v>4281.8900000000003</v>
      </c>
    </row>
    <row r="1805" spans="1:4" hidden="1" x14ac:dyDescent="0.25">
      <c r="A1805" s="59"/>
      <c r="B1805" s="51"/>
      <c r="C1805" s="59" t="s">
        <v>6</v>
      </c>
      <c r="D1805" s="66">
        <v>726.08</v>
      </c>
    </row>
    <row r="1806" spans="1:4" x14ac:dyDescent="0.25">
      <c r="A1806" s="59"/>
      <c r="B1806" s="51"/>
      <c r="C1806" s="59" t="s">
        <v>7</v>
      </c>
      <c r="D1806" s="66">
        <v>3555.81</v>
      </c>
    </row>
    <row r="1807" spans="1:4" hidden="1" x14ac:dyDescent="0.25">
      <c r="A1807" s="59" t="s">
        <v>693</v>
      </c>
      <c r="B1807" s="51" t="s">
        <v>689</v>
      </c>
      <c r="C1807" s="59"/>
      <c r="D1807" s="65">
        <v>2123.9</v>
      </c>
    </row>
    <row r="1808" spans="1:4" hidden="1" x14ac:dyDescent="0.25">
      <c r="A1808" s="59"/>
      <c r="B1808" s="51"/>
      <c r="C1808" s="59" t="s">
        <v>6</v>
      </c>
      <c r="D1808" s="66">
        <v>437.43</v>
      </c>
    </row>
    <row r="1809" spans="1:4" x14ac:dyDescent="0.25">
      <c r="A1809" s="59"/>
      <c r="B1809" s="51"/>
      <c r="C1809" s="59" t="s">
        <v>7</v>
      </c>
      <c r="D1809" s="66">
        <v>1686.47</v>
      </c>
    </row>
    <row r="1810" spans="1:4" hidden="1" x14ac:dyDescent="0.25">
      <c r="A1810" s="59" t="s">
        <v>694</v>
      </c>
      <c r="B1810" s="51" t="s">
        <v>689</v>
      </c>
      <c r="C1810" s="59"/>
      <c r="D1810" s="65">
        <v>2352.54</v>
      </c>
    </row>
    <row r="1811" spans="1:4" hidden="1" x14ac:dyDescent="0.25">
      <c r="A1811" s="59"/>
      <c r="B1811" s="51"/>
      <c r="C1811" s="59" t="s">
        <v>6</v>
      </c>
      <c r="D1811" s="66">
        <v>405.99</v>
      </c>
    </row>
    <row r="1812" spans="1:4" x14ac:dyDescent="0.25">
      <c r="A1812" s="59"/>
      <c r="B1812" s="51"/>
      <c r="C1812" s="59" t="s">
        <v>7</v>
      </c>
      <c r="D1812" s="66">
        <v>1946.55</v>
      </c>
    </row>
    <row r="1813" spans="1:4" hidden="1" x14ac:dyDescent="0.25">
      <c r="A1813" s="59" t="s">
        <v>695</v>
      </c>
      <c r="B1813" s="51" t="s">
        <v>696</v>
      </c>
      <c r="C1813" s="59"/>
      <c r="D1813" s="65">
        <v>230011.53000000003</v>
      </c>
    </row>
    <row r="1814" spans="1:4" hidden="1" x14ac:dyDescent="0.25">
      <c r="A1814" s="59"/>
      <c r="B1814" s="51"/>
      <c r="C1814" s="59" t="s">
        <v>6</v>
      </c>
      <c r="D1814" s="66">
        <v>14812.89</v>
      </c>
    </row>
    <row r="1815" spans="1:4" x14ac:dyDescent="0.25">
      <c r="A1815" s="59"/>
      <c r="B1815" s="51"/>
      <c r="C1815" s="59" t="s">
        <v>7</v>
      </c>
      <c r="D1815" s="66">
        <v>215198.64</v>
      </c>
    </row>
    <row r="1816" spans="1:4" hidden="1" x14ac:dyDescent="0.25">
      <c r="A1816" s="59" t="s">
        <v>697</v>
      </c>
      <c r="B1816" s="51" t="s">
        <v>696</v>
      </c>
      <c r="C1816" s="59"/>
      <c r="D1816" s="65">
        <v>999.96</v>
      </c>
    </row>
    <row r="1817" spans="1:4" hidden="1" x14ac:dyDescent="0.25">
      <c r="A1817" s="59"/>
      <c r="B1817" s="51"/>
      <c r="C1817" s="59" t="s">
        <v>6</v>
      </c>
      <c r="D1817" s="66">
        <v>118.12</v>
      </c>
    </row>
    <row r="1818" spans="1:4" x14ac:dyDescent="0.25">
      <c r="A1818" s="59"/>
      <c r="B1818" s="51"/>
      <c r="C1818" s="59" t="s">
        <v>7</v>
      </c>
      <c r="D1818" s="66">
        <v>881.84</v>
      </c>
    </row>
    <row r="1819" spans="1:4" hidden="1" x14ac:dyDescent="0.25">
      <c r="A1819" s="59" t="s">
        <v>698</v>
      </c>
      <c r="B1819" s="51" t="s">
        <v>696</v>
      </c>
      <c r="C1819" s="59"/>
      <c r="D1819" s="65">
        <v>709.41</v>
      </c>
    </row>
    <row r="1820" spans="1:4" hidden="1" x14ac:dyDescent="0.25">
      <c r="A1820" s="59"/>
      <c r="B1820" s="51"/>
      <c r="C1820" s="59" t="s">
        <v>6</v>
      </c>
      <c r="D1820" s="66">
        <v>128.29</v>
      </c>
    </row>
    <row r="1821" spans="1:4" x14ac:dyDescent="0.25">
      <c r="A1821" s="59"/>
      <c r="B1821" s="51"/>
      <c r="C1821" s="59" t="s">
        <v>7</v>
      </c>
      <c r="D1821" s="66">
        <v>581.12</v>
      </c>
    </row>
    <row r="1822" spans="1:4" hidden="1" x14ac:dyDescent="0.25">
      <c r="A1822" s="59" t="s">
        <v>699</v>
      </c>
      <c r="B1822" s="51" t="s">
        <v>696</v>
      </c>
      <c r="C1822" s="59"/>
      <c r="D1822" s="65">
        <v>3379.51</v>
      </c>
    </row>
    <row r="1823" spans="1:4" hidden="1" x14ac:dyDescent="0.25">
      <c r="A1823" s="59"/>
      <c r="B1823" s="51"/>
      <c r="C1823" s="59" t="s">
        <v>6</v>
      </c>
      <c r="D1823" s="66">
        <v>441.4</v>
      </c>
    </row>
    <row r="1824" spans="1:4" x14ac:dyDescent="0.25">
      <c r="A1824" s="59"/>
      <c r="B1824" s="51"/>
      <c r="C1824" s="59" t="s">
        <v>7</v>
      </c>
      <c r="D1824" s="66">
        <v>2938.11</v>
      </c>
    </row>
    <row r="1825" spans="1:4" hidden="1" x14ac:dyDescent="0.25">
      <c r="A1825" s="59" t="s">
        <v>700</v>
      </c>
      <c r="B1825" s="51" t="s">
        <v>696</v>
      </c>
      <c r="C1825" s="59"/>
      <c r="D1825" s="65">
        <v>8737.34</v>
      </c>
    </row>
    <row r="1826" spans="1:4" hidden="1" x14ac:dyDescent="0.25">
      <c r="A1826" s="59"/>
      <c r="B1826" s="51"/>
      <c r="C1826" s="59" t="s">
        <v>6</v>
      </c>
      <c r="D1826" s="66">
        <v>1024.29</v>
      </c>
    </row>
    <row r="1827" spans="1:4" x14ac:dyDescent="0.25">
      <c r="A1827" s="59"/>
      <c r="B1827" s="51"/>
      <c r="C1827" s="59" t="s">
        <v>7</v>
      </c>
      <c r="D1827" s="66">
        <v>7713.05</v>
      </c>
    </row>
    <row r="1828" spans="1:4" hidden="1" x14ac:dyDescent="0.25">
      <c r="A1828" s="59" t="s">
        <v>701</v>
      </c>
      <c r="B1828" s="51" t="s">
        <v>702</v>
      </c>
      <c r="C1828" s="59"/>
      <c r="D1828" s="65">
        <v>466267.47</v>
      </c>
    </row>
    <row r="1829" spans="1:4" hidden="1" x14ac:dyDescent="0.25">
      <c r="A1829" s="59"/>
      <c r="B1829" s="51"/>
      <c r="C1829" s="59" t="s">
        <v>6</v>
      </c>
      <c r="D1829" s="66">
        <v>97453.29</v>
      </c>
    </row>
    <row r="1830" spans="1:4" x14ac:dyDescent="0.25">
      <c r="A1830" s="59"/>
      <c r="B1830" s="51"/>
      <c r="C1830" s="59" t="s">
        <v>7</v>
      </c>
      <c r="D1830" s="66">
        <v>368814.18</v>
      </c>
    </row>
    <row r="1831" spans="1:4" hidden="1" x14ac:dyDescent="0.25">
      <c r="A1831" s="59" t="s">
        <v>703</v>
      </c>
      <c r="B1831" s="51" t="s">
        <v>702</v>
      </c>
      <c r="C1831" s="59"/>
      <c r="D1831" s="65">
        <v>34767.339999999997</v>
      </c>
    </row>
    <row r="1832" spans="1:4" hidden="1" x14ac:dyDescent="0.25">
      <c r="A1832" s="59"/>
      <c r="B1832" s="51"/>
      <c r="C1832" s="59" t="s">
        <v>6</v>
      </c>
      <c r="D1832" s="66">
        <v>9384.99</v>
      </c>
    </row>
    <row r="1833" spans="1:4" x14ac:dyDescent="0.25">
      <c r="A1833" s="59"/>
      <c r="B1833" s="51"/>
      <c r="C1833" s="59" t="s">
        <v>7</v>
      </c>
      <c r="D1833" s="66">
        <v>25382.35</v>
      </c>
    </row>
    <row r="1834" spans="1:4" hidden="1" x14ac:dyDescent="0.25">
      <c r="A1834" s="59" t="s">
        <v>704</v>
      </c>
      <c r="B1834" s="51" t="s">
        <v>702</v>
      </c>
      <c r="C1834" s="59"/>
      <c r="D1834" s="65">
        <v>16567.34</v>
      </c>
    </row>
    <row r="1835" spans="1:4" hidden="1" x14ac:dyDescent="0.25">
      <c r="A1835" s="59"/>
      <c r="B1835" s="51"/>
      <c r="C1835" s="59" t="s">
        <v>6</v>
      </c>
      <c r="D1835" s="66">
        <v>4835.22</v>
      </c>
    </row>
    <row r="1836" spans="1:4" x14ac:dyDescent="0.25">
      <c r="A1836" s="59"/>
      <c r="B1836" s="51"/>
      <c r="C1836" s="59" t="s">
        <v>7</v>
      </c>
      <c r="D1836" s="66">
        <v>11732.12</v>
      </c>
    </row>
    <row r="1837" spans="1:4" hidden="1" x14ac:dyDescent="0.25">
      <c r="A1837" s="59" t="s">
        <v>705</v>
      </c>
      <c r="B1837" s="51" t="s">
        <v>702</v>
      </c>
      <c r="C1837" s="59"/>
      <c r="D1837" s="65">
        <v>3635.82</v>
      </c>
    </row>
    <row r="1838" spans="1:4" hidden="1" x14ac:dyDescent="0.25">
      <c r="A1838" s="59"/>
      <c r="B1838" s="51"/>
      <c r="C1838" s="59" t="s">
        <v>6</v>
      </c>
      <c r="D1838" s="66">
        <v>1095.96</v>
      </c>
    </row>
    <row r="1839" spans="1:4" x14ac:dyDescent="0.25">
      <c r="A1839" s="59"/>
      <c r="B1839" s="51"/>
      <c r="C1839" s="59" t="s">
        <v>7</v>
      </c>
      <c r="D1839" s="66">
        <v>2539.86</v>
      </c>
    </row>
    <row r="1840" spans="1:4" hidden="1" x14ac:dyDescent="0.25">
      <c r="A1840" s="59" t="s">
        <v>706</v>
      </c>
      <c r="B1840" s="51" t="s">
        <v>702</v>
      </c>
      <c r="C1840" s="59"/>
      <c r="D1840" s="65">
        <v>4990.21</v>
      </c>
    </row>
    <row r="1841" spans="1:4" hidden="1" x14ac:dyDescent="0.25">
      <c r="A1841" s="59"/>
      <c r="B1841" s="51"/>
      <c r="C1841" s="59" t="s">
        <v>6</v>
      </c>
      <c r="D1841" s="66">
        <v>1381.58</v>
      </c>
    </row>
    <row r="1842" spans="1:4" x14ac:dyDescent="0.25">
      <c r="A1842" s="59"/>
      <c r="B1842" s="51"/>
      <c r="C1842" s="59" t="s">
        <v>7</v>
      </c>
      <c r="D1842" s="66">
        <v>3608.63</v>
      </c>
    </row>
    <row r="1843" spans="1:4" hidden="1" x14ac:dyDescent="0.25">
      <c r="A1843" s="59" t="s">
        <v>707</v>
      </c>
      <c r="B1843" s="51" t="s">
        <v>702</v>
      </c>
      <c r="C1843" s="59"/>
      <c r="D1843" s="65">
        <v>18717.97</v>
      </c>
    </row>
    <row r="1844" spans="1:4" hidden="1" x14ac:dyDescent="0.25">
      <c r="A1844" s="59"/>
      <c r="B1844" s="51"/>
      <c r="C1844" s="59" t="s">
        <v>6</v>
      </c>
      <c r="D1844" s="66">
        <v>5205.91</v>
      </c>
    </row>
    <row r="1845" spans="1:4" x14ac:dyDescent="0.25">
      <c r="A1845" s="59"/>
      <c r="B1845" s="51"/>
      <c r="C1845" s="59" t="s">
        <v>7</v>
      </c>
      <c r="D1845" s="66">
        <v>13512.06</v>
      </c>
    </row>
    <row r="1846" spans="1:4" hidden="1" x14ac:dyDescent="0.25">
      <c r="A1846" s="59" t="s">
        <v>708</v>
      </c>
      <c r="B1846" s="51" t="s">
        <v>702</v>
      </c>
      <c r="C1846" s="59"/>
      <c r="D1846" s="65">
        <v>1598.3799999999999</v>
      </c>
    </row>
    <row r="1847" spans="1:4" hidden="1" x14ac:dyDescent="0.25">
      <c r="A1847" s="59"/>
      <c r="B1847" s="51"/>
      <c r="C1847" s="59" t="s">
        <v>6</v>
      </c>
      <c r="D1847" s="66">
        <v>464.59</v>
      </c>
    </row>
    <row r="1848" spans="1:4" x14ac:dyDescent="0.25">
      <c r="A1848" s="59"/>
      <c r="B1848" s="51"/>
      <c r="C1848" s="59" t="s">
        <v>7</v>
      </c>
      <c r="D1848" s="66">
        <v>1133.79</v>
      </c>
    </row>
    <row r="1849" spans="1:4" hidden="1" x14ac:dyDescent="0.25">
      <c r="A1849" s="59" t="s">
        <v>709</v>
      </c>
      <c r="B1849" s="51" t="s">
        <v>710</v>
      </c>
      <c r="C1849" s="59"/>
      <c r="D1849" s="65">
        <v>363588.12</v>
      </c>
    </row>
    <row r="1850" spans="1:4" hidden="1" x14ac:dyDescent="0.25">
      <c r="A1850" s="59"/>
      <c r="B1850" s="51"/>
      <c r="C1850" s="59" t="s">
        <v>6</v>
      </c>
      <c r="D1850" s="66">
        <v>44808.51</v>
      </c>
    </row>
    <row r="1851" spans="1:4" x14ac:dyDescent="0.25">
      <c r="A1851" s="59"/>
      <c r="B1851" s="51"/>
      <c r="C1851" s="59" t="s">
        <v>7</v>
      </c>
      <c r="D1851" s="66">
        <v>318779.61</v>
      </c>
    </row>
    <row r="1852" spans="1:4" hidden="1" x14ac:dyDescent="0.25">
      <c r="A1852" s="59" t="s">
        <v>711</v>
      </c>
      <c r="B1852" s="51" t="s">
        <v>710</v>
      </c>
      <c r="C1852" s="59"/>
      <c r="D1852" s="65">
        <v>29954.62</v>
      </c>
    </row>
    <row r="1853" spans="1:4" hidden="1" x14ac:dyDescent="0.25">
      <c r="A1853" s="59"/>
      <c r="B1853" s="51"/>
      <c r="C1853" s="59" t="s">
        <v>6</v>
      </c>
      <c r="D1853" s="66">
        <v>4275.6099999999997</v>
      </c>
    </row>
    <row r="1854" spans="1:4" x14ac:dyDescent="0.25">
      <c r="A1854" s="59"/>
      <c r="B1854" s="51"/>
      <c r="C1854" s="59" t="s">
        <v>7</v>
      </c>
      <c r="D1854" s="66">
        <v>25679.01</v>
      </c>
    </row>
    <row r="1855" spans="1:4" hidden="1" x14ac:dyDescent="0.25">
      <c r="A1855" s="59" t="s">
        <v>712</v>
      </c>
      <c r="B1855" s="51" t="s">
        <v>710</v>
      </c>
      <c r="C1855" s="59"/>
      <c r="D1855" s="65">
        <v>2873.5099999999998</v>
      </c>
    </row>
    <row r="1856" spans="1:4" hidden="1" x14ac:dyDescent="0.25">
      <c r="A1856" s="59"/>
      <c r="B1856" s="51"/>
      <c r="C1856" s="59" t="s">
        <v>6</v>
      </c>
      <c r="D1856" s="66">
        <v>496.2</v>
      </c>
    </row>
    <row r="1857" spans="1:4" x14ac:dyDescent="0.25">
      <c r="A1857" s="59"/>
      <c r="B1857" s="51"/>
      <c r="C1857" s="59" t="s">
        <v>7</v>
      </c>
      <c r="D1857" s="66">
        <v>2377.31</v>
      </c>
    </row>
    <row r="1858" spans="1:4" hidden="1" x14ac:dyDescent="0.25">
      <c r="A1858" s="59" t="s">
        <v>713</v>
      </c>
      <c r="B1858" s="51" t="s">
        <v>710</v>
      </c>
      <c r="C1858" s="59"/>
      <c r="D1858" s="65">
        <v>1312.48</v>
      </c>
    </row>
    <row r="1859" spans="1:4" hidden="1" x14ac:dyDescent="0.25">
      <c r="A1859" s="59"/>
      <c r="B1859" s="51"/>
      <c r="C1859" s="59" t="s">
        <v>6</v>
      </c>
      <c r="D1859" s="66">
        <v>304.66000000000003</v>
      </c>
    </row>
    <row r="1860" spans="1:4" x14ac:dyDescent="0.25">
      <c r="A1860" s="59"/>
      <c r="B1860" s="51"/>
      <c r="C1860" s="59" t="s">
        <v>7</v>
      </c>
      <c r="D1860" s="66">
        <v>1007.82</v>
      </c>
    </row>
    <row r="1861" spans="1:4" hidden="1" x14ac:dyDescent="0.25">
      <c r="A1861" s="59" t="s">
        <v>714</v>
      </c>
      <c r="B1861" s="51" t="s">
        <v>710</v>
      </c>
      <c r="C1861" s="59"/>
      <c r="D1861" s="65">
        <v>975.56</v>
      </c>
    </row>
    <row r="1862" spans="1:4" hidden="1" x14ac:dyDescent="0.25">
      <c r="A1862" s="59"/>
      <c r="B1862" s="51"/>
      <c r="C1862" s="59" t="s">
        <v>6</v>
      </c>
      <c r="D1862" s="66">
        <v>195.31</v>
      </c>
    </row>
    <row r="1863" spans="1:4" x14ac:dyDescent="0.25">
      <c r="A1863" s="59"/>
      <c r="B1863" s="51"/>
      <c r="C1863" s="59" t="s">
        <v>7</v>
      </c>
      <c r="D1863" s="66">
        <v>780.25</v>
      </c>
    </row>
    <row r="1864" spans="1:4" hidden="1" x14ac:dyDescent="0.25">
      <c r="A1864" s="59" t="s">
        <v>715</v>
      </c>
      <c r="B1864" s="51" t="s">
        <v>710</v>
      </c>
      <c r="C1864" s="59"/>
      <c r="D1864" s="65">
        <v>658.1099999999999</v>
      </c>
    </row>
    <row r="1865" spans="1:4" hidden="1" x14ac:dyDescent="0.25">
      <c r="A1865" s="59"/>
      <c r="B1865" s="51"/>
      <c r="C1865" s="59" t="s">
        <v>6</v>
      </c>
      <c r="D1865" s="66">
        <v>137.94999999999999</v>
      </c>
    </row>
    <row r="1866" spans="1:4" x14ac:dyDescent="0.25">
      <c r="A1866" s="59"/>
      <c r="B1866" s="51"/>
      <c r="C1866" s="59" t="s">
        <v>7</v>
      </c>
      <c r="D1866" s="66">
        <v>520.16</v>
      </c>
    </row>
    <row r="1867" spans="1:4" hidden="1" x14ac:dyDescent="0.25">
      <c r="A1867" s="59" t="s">
        <v>716</v>
      </c>
      <c r="B1867" s="51" t="s">
        <v>710</v>
      </c>
      <c r="C1867" s="59"/>
      <c r="D1867" s="65">
        <v>6588.5700000000006</v>
      </c>
    </row>
    <row r="1868" spans="1:4" hidden="1" x14ac:dyDescent="0.25">
      <c r="A1868" s="59"/>
      <c r="B1868" s="51"/>
      <c r="C1868" s="59" t="s">
        <v>6</v>
      </c>
      <c r="D1868" s="66">
        <v>895.22</v>
      </c>
    </row>
    <row r="1869" spans="1:4" x14ac:dyDescent="0.25">
      <c r="A1869" s="59"/>
      <c r="B1869" s="51"/>
      <c r="C1869" s="59" t="s">
        <v>7</v>
      </c>
      <c r="D1869" s="66">
        <v>5693.35</v>
      </c>
    </row>
    <row r="1870" spans="1:4" hidden="1" x14ac:dyDescent="0.25">
      <c r="A1870" s="59" t="s">
        <v>717</v>
      </c>
      <c r="B1870" s="51" t="s">
        <v>710</v>
      </c>
      <c r="C1870" s="59"/>
      <c r="D1870" s="65">
        <v>543.79</v>
      </c>
    </row>
    <row r="1871" spans="1:4" hidden="1" x14ac:dyDescent="0.25">
      <c r="A1871" s="59"/>
      <c r="B1871" s="51"/>
      <c r="C1871" s="59" t="s">
        <v>6</v>
      </c>
      <c r="D1871" s="66">
        <v>169.92</v>
      </c>
    </row>
    <row r="1872" spans="1:4" x14ac:dyDescent="0.25">
      <c r="A1872" s="59"/>
      <c r="B1872" s="51"/>
      <c r="C1872" s="59" t="s">
        <v>7</v>
      </c>
      <c r="D1872" s="66">
        <v>373.87</v>
      </c>
    </row>
    <row r="1873" spans="1:4" hidden="1" x14ac:dyDescent="0.25">
      <c r="A1873" s="59" t="s">
        <v>718</v>
      </c>
      <c r="B1873" s="51" t="s">
        <v>719</v>
      </c>
      <c r="C1873" s="59"/>
      <c r="D1873" s="65">
        <v>402164.95</v>
      </c>
    </row>
    <row r="1874" spans="1:4" hidden="1" x14ac:dyDescent="0.25">
      <c r="A1874" s="59"/>
      <c r="B1874" s="51"/>
      <c r="C1874" s="59" t="s">
        <v>6</v>
      </c>
      <c r="D1874" s="66">
        <v>58838.71</v>
      </c>
    </row>
    <row r="1875" spans="1:4" x14ac:dyDescent="0.25">
      <c r="A1875" s="59"/>
      <c r="B1875" s="51"/>
      <c r="C1875" s="59" t="s">
        <v>7</v>
      </c>
      <c r="D1875" s="66">
        <v>343326.24</v>
      </c>
    </row>
    <row r="1876" spans="1:4" hidden="1" x14ac:dyDescent="0.25">
      <c r="A1876" s="59" t="s">
        <v>720</v>
      </c>
      <c r="B1876" s="51" t="s">
        <v>719</v>
      </c>
      <c r="C1876" s="59"/>
      <c r="D1876" s="65">
        <v>198431.31</v>
      </c>
    </row>
    <row r="1877" spans="1:4" hidden="1" x14ac:dyDescent="0.25">
      <c r="A1877" s="59"/>
      <c r="B1877" s="51"/>
      <c r="C1877" s="59" t="s">
        <v>6</v>
      </c>
      <c r="D1877" s="66">
        <v>48835.54</v>
      </c>
    </row>
    <row r="1878" spans="1:4" x14ac:dyDescent="0.25">
      <c r="A1878" s="59"/>
      <c r="B1878" s="51"/>
      <c r="C1878" s="59" t="s">
        <v>7</v>
      </c>
      <c r="D1878" s="66">
        <v>149595.76999999999</v>
      </c>
    </row>
    <row r="1879" spans="1:4" hidden="1" x14ac:dyDescent="0.25">
      <c r="A1879" s="59" t="s">
        <v>721</v>
      </c>
      <c r="B1879" s="51" t="s">
        <v>719</v>
      </c>
      <c r="C1879" s="59"/>
      <c r="D1879" s="65">
        <v>719.68999999999994</v>
      </c>
    </row>
    <row r="1880" spans="1:4" hidden="1" x14ac:dyDescent="0.25">
      <c r="A1880" s="59"/>
      <c r="B1880" s="51"/>
      <c r="C1880" s="59" t="s">
        <v>6</v>
      </c>
      <c r="D1880" s="66">
        <v>158.88999999999999</v>
      </c>
    </row>
    <row r="1881" spans="1:4" x14ac:dyDescent="0.25">
      <c r="A1881" s="59"/>
      <c r="B1881" s="51"/>
      <c r="C1881" s="59" t="s">
        <v>7</v>
      </c>
      <c r="D1881" s="66">
        <v>560.79999999999995</v>
      </c>
    </row>
    <row r="1882" spans="1:4" hidden="1" x14ac:dyDescent="0.25">
      <c r="A1882" s="59" t="s">
        <v>722</v>
      </c>
      <c r="B1882" s="51" t="s">
        <v>719</v>
      </c>
      <c r="C1882" s="59"/>
      <c r="D1882" s="65">
        <v>10342.950000000001</v>
      </c>
    </row>
    <row r="1883" spans="1:4" hidden="1" x14ac:dyDescent="0.25">
      <c r="A1883" s="59"/>
      <c r="B1883" s="51"/>
      <c r="C1883" s="59" t="s">
        <v>6</v>
      </c>
      <c r="D1883" s="66">
        <v>2743.69</v>
      </c>
    </row>
    <row r="1884" spans="1:4" x14ac:dyDescent="0.25">
      <c r="A1884" s="59"/>
      <c r="B1884" s="51"/>
      <c r="C1884" s="59" t="s">
        <v>7</v>
      </c>
      <c r="D1884" s="66">
        <v>7599.26</v>
      </c>
    </row>
    <row r="1885" spans="1:4" hidden="1" x14ac:dyDescent="0.25">
      <c r="A1885" s="59" t="s">
        <v>723</v>
      </c>
      <c r="B1885" s="51" t="s">
        <v>719</v>
      </c>
      <c r="C1885" s="59"/>
      <c r="D1885" s="65">
        <v>13840.630000000001</v>
      </c>
    </row>
    <row r="1886" spans="1:4" hidden="1" x14ac:dyDescent="0.25">
      <c r="A1886" s="59"/>
      <c r="B1886" s="51"/>
      <c r="C1886" s="59" t="s">
        <v>6</v>
      </c>
      <c r="D1886" s="66">
        <v>3469.87</v>
      </c>
    </row>
    <row r="1887" spans="1:4" x14ac:dyDescent="0.25">
      <c r="A1887" s="59"/>
      <c r="B1887" s="51"/>
      <c r="C1887" s="59" t="s">
        <v>7</v>
      </c>
      <c r="D1887" s="66">
        <v>10370.76</v>
      </c>
    </row>
    <row r="1888" spans="1:4" hidden="1" x14ac:dyDescent="0.25">
      <c r="A1888" s="59" t="s">
        <v>724</v>
      </c>
      <c r="B1888" s="51" t="s">
        <v>719</v>
      </c>
      <c r="C1888" s="59"/>
      <c r="D1888" s="65">
        <v>4324.1400000000003</v>
      </c>
    </row>
    <row r="1889" spans="1:4" hidden="1" x14ac:dyDescent="0.25">
      <c r="A1889" s="59"/>
      <c r="B1889" s="51"/>
      <c r="C1889" s="59" t="s">
        <v>6</v>
      </c>
      <c r="D1889" s="66">
        <v>1113.76</v>
      </c>
    </row>
    <row r="1890" spans="1:4" x14ac:dyDescent="0.25">
      <c r="A1890" s="59"/>
      <c r="B1890" s="51"/>
      <c r="C1890" s="59" t="s">
        <v>7</v>
      </c>
      <c r="D1890" s="66">
        <v>3210.38</v>
      </c>
    </row>
    <row r="1891" spans="1:4" hidden="1" x14ac:dyDescent="0.25">
      <c r="A1891" s="59" t="s">
        <v>725</v>
      </c>
      <c r="B1891" s="51" t="s">
        <v>719</v>
      </c>
      <c r="C1891" s="59"/>
      <c r="D1891" s="65">
        <v>2209.7600000000002</v>
      </c>
    </row>
    <row r="1892" spans="1:4" hidden="1" x14ac:dyDescent="0.25">
      <c r="A1892" s="59"/>
      <c r="B1892" s="51"/>
      <c r="C1892" s="59" t="s">
        <v>6</v>
      </c>
      <c r="D1892" s="66">
        <v>543.61</v>
      </c>
    </row>
    <row r="1893" spans="1:4" x14ac:dyDescent="0.25">
      <c r="A1893" s="59"/>
      <c r="B1893" s="51"/>
      <c r="C1893" s="59" t="s">
        <v>7</v>
      </c>
      <c r="D1893" s="66">
        <v>1666.15</v>
      </c>
    </row>
    <row r="1894" spans="1:4" hidden="1" x14ac:dyDescent="0.25">
      <c r="A1894" s="59" t="s">
        <v>726</v>
      </c>
      <c r="B1894" s="51" t="s">
        <v>719</v>
      </c>
      <c r="C1894" s="59"/>
      <c r="D1894" s="65">
        <v>1046.47</v>
      </c>
    </row>
    <row r="1895" spans="1:4" hidden="1" x14ac:dyDescent="0.25">
      <c r="A1895" s="59"/>
      <c r="B1895" s="51"/>
      <c r="C1895" s="59" t="s">
        <v>6</v>
      </c>
      <c r="D1895" s="66">
        <v>286.54000000000002</v>
      </c>
    </row>
    <row r="1896" spans="1:4" x14ac:dyDescent="0.25">
      <c r="A1896" s="59"/>
      <c r="B1896" s="51"/>
      <c r="C1896" s="59" t="s">
        <v>7</v>
      </c>
      <c r="D1896" s="66">
        <v>759.93</v>
      </c>
    </row>
    <row r="1897" spans="1:4" hidden="1" x14ac:dyDescent="0.25">
      <c r="A1897" s="59" t="s">
        <v>727</v>
      </c>
      <c r="B1897" s="51" t="s">
        <v>719</v>
      </c>
      <c r="C1897" s="59"/>
      <c r="D1897" s="65">
        <v>4321.87</v>
      </c>
    </row>
    <row r="1898" spans="1:4" hidden="1" x14ac:dyDescent="0.25">
      <c r="A1898" s="59"/>
      <c r="B1898" s="51"/>
      <c r="C1898" s="59" t="s">
        <v>6</v>
      </c>
      <c r="D1898" s="66">
        <v>1087.0999999999999</v>
      </c>
    </row>
    <row r="1899" spans="1:4" x14ac:dyDescent="0.25">
      <c r="A1899" s="59"/>
      <c r="B1899" s="51"/>
      <c r="C1899" s="59" t="s">
        <v>7</v>
      </c>
      <c r="D1899" s="66">
        <v>3234.77</v>
      </c>
    </row>
    <row r="1900" spans="1:4" hidden="1" x14ac:dyDescent="0.25">
      <c r="A1900" s="59" t="s">
        <v>728</v>
      </c>
      <c r="B1900" s="51" t="s">
        <v>719</v>
      </c>
      <c r="C1900" s="59"/>
      <c r="D1900" s="65">
        <v>2269.13</v>
      </c>
    </row>
    <row r="1901" spans="1:4" hidden="1" x14ac:dyDescent="0.25">
      <c r="A1901" s="59"/>
      <c r="B1901" s="51"/>
      <c r="C1901" s="59" t="s">
        <v>6</v>
      </c>
      <c r="D1901" s="66">
        <v>550.15</v>
      </c>
    </row>
    <row r="1902" spans="1:4" x14ac:dyDescent="0.25">
      <c r="A1902" s="59"/>
      <c r="B1902" s="51"/>
      <c r="C1902" s="59" t="s">
        <v>7</v>
      </c>
      <c r="D1902" s="66">
        <v>1718.98</v>
      </c>
    </row>
    <row r="1903" spans="1:4" hidden="1" x14ac:dyDescent="0.25">
      <c r="A1903" s="59" t="s">
        <v>729</v>
      </c>
      <c r="B1903" s="51" t="s">
        <v>719</v>
      </c>
      <c r="C1903" s="59"/>
      <c r="D1903" s="65">
        <v>9709.51</v>
      </c>
    </row>
    <row r="1904" spans="1:4" hidden="1" x14ac:dyDescent="0.25">
      <c r="A1904" s="59"/>
      <c r="B1904" s="51"/>
      <c r="C1904" s="59" t="s">
        <v>6</v>
      </c>
      <c r="D1904" s="66">
        <v>2447.54</v>
      </c>
    </row>
    <row r="1905" spans="1:4" x14ac:dyDescent="0.25">
      <c r="A1905" s="59"/>
      <c r="B1905" s="51"/>
      <c r="C1905" s="59" t="s">
        <v>7</v>
      </c>
      <c r="D1905" s="66">
        <v>7261.97</v>
      </c>
    </row>
    <row r="1906" spans="1:4" hidden="1" x14ac:dyDescent="0.25">
      <c r="A1906" s="59" t="s">
        <v>730</v>
      </c>
      <c r="B1906" s="51" t="s">
        <v>719</v>
      </c>
      <c r="C1906" s="59"/>
      <c r="D1906" s="65">
        <v>2716.96</v>
      </c>
    </row>
    <row r="1907" spans="1:4" hidden="1" x14ac:dyDescent="0.25">
      <c r="A1907" s="59"/>
      <c r="B1907" s="51"/>
      <c r="C1907" s="59" t="s">
        <v>6</v>
      </c>
      <c r="D1907" s="66">
        <v>725.71</v>
      </c>
    </row>
    <row r="1908" spans="1:4" x14ac:dyDescent="0.25">
      <c r="A1908" s="59"/>
      <c r="B1908" s="51"/>
      <c r="C1908" s="59" t="s">
        <v>7</v>
      </c>
      <c r="D1908" s="66">
        <v>1991.25</v>
      </c>
    </row>
    <row r="1909" spans="1:4" hidden="1" x14ac:dyDescent="0.25">
      <c r="A1909" s="59" t="s">
        <v>731</v>
      </c>
      <c r="B1909" s="51" t="s">
        <v>719</v>
      </c>
      <c r="C1909" s="59"/>
      <c r="D1909" s="65">
        <v>634.81999999999994</v>
      </c>
    </row>
    <row r="1910" spans="1:4" hidden="1" x14ac:dyDescent="0.25">
      <c r="A1910" s="59"/>
      <c r="B1910" s="51"/>
      <c r="C1910" s="59" t="s">
        <v>6</v>
      </c>
      <c r="D1910" s="66">
        <v>159.36000000000001</v>
      </c>
    </row>
    <row r="1911" spans="1:4" x14ac:dyDescent="0.25">
      <c r="A1911" s="59"/>
      <c r="B1911" s="51"/>
      <c r="C1911" s="59" t="s">
        <v>7</v>
      </c>
      <c r="D1911" s="66">
        <v>475.46</v>
      </c>
    </row>
    <row r="1912" spans="1:4" hidden="1" x14ac:dyDescent="0.25">
      <c r="A1912" s="59" t="s">
        <v>732</v>
      </c>
      <c r="B1912" s="51" t="s">
        <v>719</v>
      </c>
      <c r="C1912" s="59"/>
      <c r="D1912" s="65">
        <v>1850.0700000000002</v>
      </c>
    </row>
    <row r="1913" spans="1:4" hidden="1" x14ac:dyDescent="0.25">
      <c r="A1913" s="59"/>
      <c r="B1913" s="51"/>
      <c r="C1913" s="59" t="s">
        <v>6</v>
      </c>
      <c r="D1913" s="66">
        <v>452.13</v>
      </c>
    </row>
    <row r="1914" spans="1:4" x14ac:dyDescent="0.25">
      <c r="A1914" s="59"/>
      <c r="B1914" s="51"/>
      <c r="C1914" s="59" t="s">
        <v>7</v>
      </c>
      <c r="D1914" s="66">
        <v>1397.94</v>
      </c>
    </row>
    <row r="1915" spans="1:4" hidden="1" x14ac:dyDescent="0.25">
      <c r="A1915" s="59" t="s">
        <v>733</v>
      </c>
      <c r="B1915" s="51" t="s">
        <v>719</v>
      </c>
      <c r="C1915" s="59"/>
      <c r="D1915" s="65">
        <v>446.26</v>
      </c>
    </row>
    <row r="1916" spans="1:4" hidden="1" x14ac:dyDescent="0.25">
      <c r="A1916" s="59"/>
      <c r="B1916" s="51"/>
      <c r="C1916" s="59" t="s">
        <v>6</v>
      </c>
      <c r="D1916" s="66">
        <v>108.97</v>
      </c>
    </row>
    <row r="1917" spans="1:4" x14ac:dyDescent="0.25">
      <c r="A1917" s="59"/>
      <c r="B1917" s="51"/>
      <c r="C1917" s="59" t="s">
        <v>7</v>
      </c>
      <c r="D1917" s="66">
        <v>337.29</v>
      </c>
    </row>
    <row r="1918" spans="1:4" hidden="1" x14ac:dyDescent="0.25">
      <c r="A1918" s="59" t="s">
        <v>734</v>
      </c>
      <c r="B1918" s="51" t="s">
        <v>735</v>
      </c>
      <c r="C1918" s="59"/>
      <c r="D1918" s="65">
        <v>343352.67</v>
      </c>
    </row>
    <row r="1919" spans="1:4" hidden="1" x14ac:dyDescent="0.25">
      <c r="A1919" s="59"/>
      <c r="B1919" s="51"/>
      <c r="C1919" s="59" t="s">
        <v>6</v>
      </c>
      <c r="D1919" s="66">
        <v>43809.17</v>
      </c>
    </row>
    <row r="1920" spans="1:4" x14ac:dyDescent="0.25">
      <c r="A1920" s="59"/>
      <c r="B1920" s="51"/>
      <c r="C1920" s="59" t="s">
        <v>7</v>
      </c>
      <c r="D1920" s="66">
        <v>299543.5</v>
      </c>
    </row>
    <row r="1921" spans="1:4" hidden="1" x14ac:dyDescent="0.25">
      <c r="A1921" s="59" t="s">
        <v>736</v>
      </c>
      <c r="B1921" s="51" t="s">
        <v>735</v>
      </c>
      <c r="C1921" s="59"/>
      <c r="D1921" s="65">
        <v>47846.45</v>
      </c>
    </row>
    <row r="1922" spans="1:4" hidden="1" x14ac:dyDescent="0.25">
      <c r="A1922" s="59"/>
      <c r="B1922" s="51"/>
      <c r="C1922" s="59" t="s">
        <v>6</v>
      </c>
      <c r="D1922" s="66">
        <v>7627.25</v>
      </c>
    </row>
    <row r="1923" spans="1:4" x14ac:dyDescent="0.25">
      <c r="A1923" s="59"/>
      <c r="B1923" s="51"/>
      <c r="C1923" s="59" t="s">
        <v>7</v>
      </c>
      <c r="D1923" s="66">
        <v>40219.199999999997</v>
      </c>
    </row>
    <row r="1924" spans="1:4" hidden="1" x14ac:dyDescent="0.25">
      <c r="A1924" s="59" t="s">
        <v>737</v>
      </c>
      <c r="B1924" s="51" t="s">
        <v>735</v>
      </c>
      <c r="C1924" s="59"/>
      <c r="D1924" s="65">
        <v>2934.57</v>
      </c>
    </row>
    <row r="1925" spans="1:4" hidden="1" x14ac:dyDescent="0.25">
      <c r="A1925" s="59"/>
      <c r="B1925" s="51"/>
      <c r="C1925" s="59" t="s">
        <v>6</v>
      </c>
      <c r="D1925" s="66">
        <v>496.3</v>
      </c>
    </row>
    <row r="1926" spans="1:4" x14ac:dyDescent="0.25">
      <c r="A1926" s="59"/>
      <c r="B1926" s="51"/>
      <c r="C1926" s="59" t="s">
        <v>7</v>
      </c>
      <c r="D1926" s="66">
        <v>2438.27</v>
      </c>
    </row>
    <row r="1927" spans="1:4" hidden="1" x14ac:dyDescent="0.25">
      <c r="A1927" s="59" t="s">
        <v>738</v>
      </c>
      <c r="B1927" s="51" t="s">
        <v>735</v>
      </c>
      <c r="C1927" s="59"/>
      <c r="D1927" s="65">
        <v>15621.83</v>
      </c>
    </row>
    <row r="1928" spans="1:4" hidden="1" x14ac:dyDescent="0.25">
      <c r="A1928" s="59"/>
      <c r="B1928" s="51"/>
      <c r="C1928" s="59" t="s">
        <v>6</v>
      </c>
      <c r="D1928" s="66">
        <v>2256.0700000000002</v>
      </c>
    </row>
    <row r="1929" spans="1:4" x14ac:dyDescent="0.25">
      <c r="A1929" s="59"/>
      <c r="B1929" s="51"/>
      <c r="C1929" s="59" t="s">
        <v>7</v>
      </c>
      <c r="D1929" s="66">
        <v>13365.76</v>
      </c>
    </row>
    <row r="1930" spans="1:4" hidden="1" x14ac:dyDescent="0.25">
      <c r="A1930" s="87" t="s">
        <v>739</v>
      </c>
      <c r="B1930" s="88" t="s">
        <v>735</v>
      </c>
      <c r="C1930" s="87"/>
      <c r="D1930" s="89">
        <f>D1931+D1932</f>
        <v>3525.9799999999996</v>
      </c>
    </row>
    <row r="1931" spans="1:4" hidden="1" x14ac:dyDescent="0.25">
      <c r="A1931" s="87"/>
      <c r="B1931" s="88"/>
      <c r="C1931" s="90" t="s">
        <v>6</v>
      </c>
      <c r="D1931" s="91">
        <v>660.26</v>
      </c>
    </row>
    <row r="1932" spans="1:4" x14ac:dyDescent="0.25">
      <c r="A1932" s="87"/>
      <c r="B1932" s="88"/>
      <c r="C1932" s="90" t="s">
        <v>7</v>
      </c>
      <c r="D1932" s="91">
        <v>2865.72</v>
      </c>
    </row>
    <row r="1933" spans="1:4" hidden="1" x14ac:dyDescent="0.25">
      <c r="A1933" s="59" t="s">
        <v>740</v>
      </c>
      <c r="B1933" s="51" t="s">
        <v>735</v>
      </c>
      <c r="C1933" s="59"/>
      <c r="D1933" s="65">
        <v>1522.08</v>
      </c>
    </row>
    <row r="1934" spans="1:4" hidden="1" x14ac:dyDescent="0.25">
      <c r="A1934" s="59"/>
      <c r="B1934" s="51"/>
      <c r="C1934" s="59" t="s">
        <v>6</v>
      </c>
      <c r="D1934" s="66">
        <v>262.31</v>
      </c>
    </row>
    <row r="1935" spans="1:4" x14ac:dyDescent="0.25">
      <c r="A1935" s="59"/>
      <c r="B1935" s="51"/>
      <c r="C1935" s="59" t="s">
        <v>7</v>
      </c>
      <c r="D1935" s="66">
        <v>1259.77</v>
      </c>
    </row>
    <row r="1936" spans="1:4" hidden="1" x14ac:dyDescent="0.25">
      <c r="A1936" s="59" t="s">
        <v>741</v>
      </c>
      <c r="B1936" s="51" t="s">
        <v>735</v>
      </c>
      <c r="C1936" s="59"/>
      <c r="D1936" s="65">
        <v>443.18</v>
      </c>
    </row>
    <row r="1937" spans="1:4" hidden="1" x14ac:dyDescent="0.25">
      <c r="A1937" s="59"/>
      <c r="B1937" s="51"/>
      <c r="C1937" s="59" t="s">
        <v>6</v>
      </c>
      <c r="D1937" s="66">
        <v>118.08</v>
      </c>
    </row>
    <row r="1938" spans="1:4" x14ac:dyDescent="0.25">
      <c r="A1938" s="59"/>
      <c r="B1938" s="51"/>
      <c r="C1938" s="59" t="s">
        <v>7</v>
      </c>
      <c r="D1938" s="66">
        <v>325.10000000000002</v>
      </c>
    </row>
    <row r="1939" spans="1:4" hidden="1" x14ac:dyDescent="0.25">
      <c r="A1939" s="59" t="s">
        <v>742</v>
      </c>
      <c r="B1939" s="51" t="s">
        <v>743</v>
      </c>
      <c r="C1939" s="59"/>
      <c r="D1939" s="65">
        <v>402939.6</v>
      </c>
    </row>
    <row r="1940" spans="1:4" hidden="1" x14ac:dyDescent="0.25">
      <c r="A1940" s="59"/>
      <c r="B1940" s="51"/>
      <c r="C1940" s="59" t="s">
        <v>6</v>
      </c>
      <c r="D1940" s="66">
        <v>40870.120000000003</v>
      </c>
    </row>
    <row r="1941" spans="1:4" x14ac:dyDescent="0.25">
      <c r="A1941" s="59"/>
      <c r="B1941" s="51"/>
      <c r="C1941" s="59" t="s">
        <v>7</v>
      </c>
      <c r="D1941" s="66">
        <v>362069.48</v>
      </c>
    </row>
    <row r="1942" spans="1:4" hidden="1" x14ac:dyDescent="0.25">
      <c r="A1942" s="59" t="s">
        <v>744</v>
      </c>
      <c r="B1942" s="51" t="s">
        <v>743</v>
      </c>
      <c r="C1942" s="59"/>
      <c r="D1942" s="65">
        <v>25384.38</v>
      </c>
    </row>
    <row r="1943" spans="1:4" hidden="1" x14ac:dyDescent="0.25">
      <c r="A1943" s="59"/>
      <c r="B1943" s="51"/>
      <c r="C1943" s="59" t="s">
        <v>6</v>
      </c>
      <c r="D1943" s="66">
        <v>3529.39</v>
      </c>
    </row>
    <row r="1944" spans="1:4" x14ac:dyDescent="0.25">
      <c r="A1944" s="59"/>
      <c r="B1944" s="51"/>
      <c r="C1944" s="59" t="s">
        <v>7</v>
      </c>
      <c r="D1944" s="66">
        <v>21854.99</v>
      </c>
    </row>
    <row r="1945" spans="1:4" hidden="1" x14ac:dyDescent="0.25">
      <c r="A1945" s="59" t="s">
        <v>745</v>
      </c>
      <c r="B1945" s="51" t="s">
        <v>743</v>
      </c>
      <c r="C1945" s="59"/>
      <c r="D1945" s="65">
        <v>7277.7699999999995</v>
      </c>
    </row>
    <row r="1946" spans="1:4" hidden="1" x14ac:dyDescent="0.25">
      <c r="A1946" s="59"/>
      <c r="B1946" s="51"/>
      <c r="C1946" s="59" t="s">
        <v>6</v>
      </c>
      <c r="D1946" s="66">
        <v>962.66</v>
      </c>
    </row>
    <row r="1947" spans="1:4" x14ac:dyDescent="0.25">
      <c r="A1947" s="59"/>
      <c r="B1947" s="51"/>
      <c r="C1947" s="59" t="s">
        <v>7</v>
      </c>
      <c r="D1947" s="66">
        <v>6315.11</v>
      </c>
    </row>
    <row r="1948" spans="1:4" hidden="1" x14ac:dyDescent="0.25">
      <c r="A1948" s="59" t="s">
        <v>746</v>
      </c>
      <c r="B1948" s="51" t="s">
        <v>743</v>
      </c>
      <c r="C1948" s="59"/>
      <c r="D1948" s="65">
        <v>1802.49</v>
      </c>
    </row>
    <row r="1949" spans="1:4" hidden="1" x14ac:dyDescent="0.25">
      <c r="A1949" s="59"/>
      <c r="B1949" s="51"/>
      <c r="C1949" s="59" t="s">
        <v>6</v>
      </c>
      <c r="D1949" s="66">
        <v>396.42</v>
      </c>
    </row>
    <row r="1950" spans="1:4" x14ac:dyDescent="0.25">
      <c r="A1950" s="59"/>
      <c r="B1950" s="51"/>
      <c r="C1950" s="59" t="s">
        <v>7</v>
      </c>
      <c r="D1950" s="66">
        <v>1406.07</v>
      </c>
    </row>
    <row r="1951" spans="1:4" hidden="1" x14ac:dyDescent="0.25">
      <c r="A1951" s="59" t="s">
        <v>747</v>
      </c>
      <c r="B1951" s="51" t="s">
        <v>743</v>
      </c>
      <c r="C1951" s="59"/>
      <c r="D1951" s="65">
        <v>2460.7400000000002</v>
      </c>
    </row>
    <row r="1952" spans="1:4" hidden="1" x14ac:dyDescent="0.25">
      <c r="A1952" s="59"/>
      <c r="B1952" s="51"/>
      <c r="C1952" s="59" t="s">
        <v>6</v>
      </c>
      <c r="D1952" s="66">
        <v>396.34</v>
      </c>
    </row>
    <row r="1953" spans="1:4" x14ac:dyDescent="0.25">
      <c r="A1953" s="59"/>
      <c r="B1953" s="51"/>
      <c r="C1953" s="59" t="s">
        <v>7</v>
      </c>
      <c r="D1953" s="66">
        <v>2064.4</v>
      </c>
    </row>
    <row r="1954" spans="1:4" hidden="1" x14ac:dyDescent="0.25">
      <c r="A1954" s="59" t="s">
        <v>748</v>
      </c>
      <c r="B1954" s="51" t="s">
        <v>743</v>
      </c>
      <c r="C1954" s="59"/>
      <c r="D1954" s="65">
        <v>8291.36</v>
      </c>
    </row>
    <row r="1955" spans="1:4" hidden="1" x14ac:dyDescent="0.25">
      <c r="A1955" s="59"/>
      <c r="B1955" s="51"/>
      <c r="C1955" s="59" t="s">
        <v>6</v>
      </c>
      <c r="D1955" s="66">
        <v>1070.03</v>
      </c>
    </row>
    <row r="1956" spans="1:4" x14ac:dyDescent="0.25">
      <c r="A1956" s="59"/>
      <c r="B1956" s="51"/>
      <c r="C1956" s="59" t="s">
        <v>7</v>
      </c>
      <c r="D1956" s="66">
        <v>7221.33</v>
      </c>
    </row>
    <row r="1957" spans="1:4" hidden="1" x14ac:dyDescent="0.25">
      <c r="A1957" s="59" t="s">
        <v>749</v>
      </c>
      <c r="B1957" s="51" t="s">
        <v>743</v>
      </c>
      <c r="C1957" s="59"/>
      <c r="D1957" s="65">
        <v>2547.41</v>
      </c>
    </row>
    <row r="1958" spans="1:4" hidden="1" x14ac:dyDescent="0.25">
      <c r="A1958" s="59"/>
      <c r="B1958" s="51"/>
      <c r="C1958" s="59" t="s">
        <v>6</v>
      </c>
      <c r="D1958" s="66">
        <v>381.42</v>
      </c>
    </row>
    <row r="1959" spans="1:4" x14ac:dyDescent="0.25">
      <c r="A1959" s="59"/>
      <c r="B1959" s="51"/>
      <c r="C1959" s="59" t="s">
        <v>7</v>
      </c>
      <c r="D1959" s="66">
        <v>2165.9899999999998</v>
      </c>
    </row>
    <row r="1960" spans="1:4" hidden="1" x14ac:dyDescent="0.25">
      <c r="A1960" s="59" t="s">
        <v>750</v>
      </c>
      <c r="B1960" s="51" t="s">
        <v>743</v>
      </c>
      <c r="C1960" s="59"/>
      <c r="D1960" s="65">
        <v>4733.4400000000005</v>
      </c>
    </row>
    <row r="1961" spans="1:4" hidden="1" x14ac:dyDescent="0.25">
      <c r="A1961" s="59"/>
      <c r="B1961" s="51"/>
      <c r="C1961" s="59" t="s">
        <v>6</v>
      </c>
      <c r="D1961" s="66">
        <v>665.6</v>
      </c>
    </row>
    <row r="1962" spans="1:4" x14ac:dyDescent="0.25">
      <c r="A1962" s="59"/>
      <c r="B1962" s="51"/>
      <c r="C1962" s="59" t="s">
        <v>7</v>
      </c>
      <c r="D1962" s="66">
        <v>4067.84</v>
      </c>
    </row>
    <row r="1963" spans="1:4" hidden="1" x14ac:dyDescent="0.25">
      <c r="A1963" s="59" t="s">
        <v>751</v>
      </c>
      <c r="B1963" s="51" t="s">
        <v>752</v>
      </c>
      <c r="C1963" s="59"/>
      <c r="D1963" s="65">
        <v>341701.53</v>
      </c>
    </row>
    <row r="1964" spans="1:4" hidden="1" x14ac:dyDescent="0.25">
      <c r="A1964" s="59"/>
      <c r="B1964" s="51"/>
      <c r="C1964" s="59" t="s">
        <v>6</v>
      </c>
      <c r="D1964" s="66">
        <v>55217.33</v>
      </c>
    </row>
    <row r="1965" spans="1:4" x14ac:dyDescent="0.25">
      <c r="A1965" s="59"/>
      <c r="B1965" s="51"/>
      <c r="C1965" s="59" t="s">
        <v>7</v>
      </c>
      <c r="D1965" s="66">
        <v>286484.2</v>
      </c>
    </row>
    <row r="1966" spans="1:4" hidden="1" x14ac:dyDescent="0.25">
      <c r="A1966" s="59" t="s">
        <v>753</v>
      </c>
      <c r="B1966" s="51" t="s">
        <v>752</v>
      </c>
      <c r="C1966" s="59"/>
      <c r="D1966" s="65">
        <v>42715.69</v>
      </c>
    </row>
    <row r="1967" spans="1:4" hidden="1" x14ac:dyDescent="0.25">
      <c r="A1967" s="59"/>
      <c r="B1967" s="51"/>
      <c r="C1967" s="59" t="s">
        <v>6</v>
      </c>
      <c r="D1967" s="66">
        <v>7157.64</v>
      </c>
    </row>
    <row r="1968" spans="1:4" x14ac:dyDescent="0.25">
      <c r="A1968" s="59"/>
      <c r="B1968" s="51"/>
      <c r="C1968" s="59" t="s">
        <v>7</v>
      </c>
      <c r="D1968" s="66">
        <v>35558.050000000003</v>
      </c>
    </row>
    <row r="1969" spans="1:4" hidden="1" x14ac:dyDescent="0.25">
      <c r="A1969" s="59" t="s">
        <v>754</v>
      </c>
      <c r="B1969" s="51" t="s">
        <v>752</v>
      </c>
      <c r="C1969" s="59"/>
      <c r="D1969" s="65">
        <v>8479.119999999999</v>
      </c>
    </row>
    <row r="1970" spans="1:4" hidden="1" x14ac:dyDescent="0.25">
      <c r="A1970" s="59"/>
      <c r="B1970" s="51"/>
      <c r="C1970" s="59" t="s">
        <v>6</v>
      </c>
      <c r="D1970" s="66">
        <v>1180.58</v>
      </c>
    </row>
    <row r="1971" spans="1:4" x14ac:dyDescent="0.25">
      <c r="A1971" s="59"/>
      <c r="B1971" s="51"/>
      <c r="C1971" s="59" t="s">
        <v>7</v>
      </c>
      <c r="D1971" s="66">
        <v>7298.54</v>
      </c>
    </row>
    <row r="1972" spans="1:4" hidden="1" x14ac:dyDescent="0.25">
      <c r="A1972" s="59" t="s">
        <v>755</v>
      </c>
      <c r="B1972" s="51" t="s">
        <v>752</v>
      </c>
      <c r="C1972" s="59"/>
      <c r="D1972" s="65">
        <v>1416.29</v>
      </c>
    </row>
    <row r="1973" spans="1:4" hidden="1" x14ac:dyDescent="0.25">
      <c r="A1973" s="59"/>
      <c r="B1973" s="51"/>
      <c r="C1973" s="59" t="s">
        <v>6</v>
      </c>
      <c r="D1973" s="66">
        <v>266.24</v>
      </c>
    </row>
    <row r="1974" spans="1:4" x14ac:dyDescent="0.25">
      <c r="A1974" s="59"/>
      <c r="B1974" s="51"/>
      <c r="C1974" s="59" t="s">
        <v>7</v>
      </c>
      <c r="D1974" s="66">
        <v>1150.05</v>
      </c>
    </row>
    <row r="1975" spans="1:4" hidden="1" x14ac:dyDescent="0.25">
      <c r="A1975" s="59" t="s">
        <v>756</v>
      </c>
      <c r="B1975" s="51" t="s">
        <v>752</v>
      </c>
      <c r="C1975" s="59"/>
      <c r="D1975" s="65">
        <v>8443.1</v>
      </c>
    </row>
    <row r="1976" spans="1:4" hidden="1" x14ac:dyDescent="0.25">
      <c r="A1976" s="59"/>
      <c r="B1976" s="61"/>
      <c r="C1976" s="59" t="s">
        <v>6</v>
      </c>
      <c r="D1976" s="66">
        <v>1327.43</v>
      </c>
    </row>
    <row r="1977" spans="1:4" ht="15.75" thickBot="1" x14ac:dyDescent="0.3">
      <c r="A1977" s="62"/>
      <c r="B1977" s="70"/>
      <c r="C1977" s="62" t="s">
        <v>7</v>
      </c>
      <c r="D1977" s="67">
        <v>7115.67</v>
      </c>
    </row>
    <row r="1978" spans="1:4" ht="15.75" hidden="1" thickTop="1" x14ac:dyDescent="0.25">
      <c r="A1978" s="69"/>
      <c r="B1978" s="69"/>
      <c r="C1978" s="71" t="s">
        <v>757</v>
      </c>
      <c r="D1978" s="72">
        <v>61050113.489999898</v>
      </c>
    </row>
    <row r="1979" spans="1:4" ht="15.75" hidden="1" thickTop="1" x14ac:dyDescent="0.25">
      <c r="A1979" s="63"/>
      <c r="B1979" s="63"/>
      <c r="C1979" s="63" t="s">
        <v>6</v>
      </c>
      <c r="D1979" s="68">
        <v>12627078.179999987</v>
      </c>
    </row>
    <row r="1980" spans="1:4" ht="15.75" thickTop="1" x14ac:dyDescent="0.25">
      <c r="A1980" s="63"/>
      <c r="B1980" s="63"/>
      <c r="C1980" s="63" t="s">
        <v>7</v>
      </c>
      <c r="D1980" s="68">
        <v>48423035.309999965</v>
      </c>
    </row>
    <row r="1981" spans="1:4" x14ac:dyDescent="0.25">
      <c r="D1981">
        <f>SUBTOTAL(9,D6:D1977)</f>
        <v>48430992.93999996</v>
      </c>
    </row>
    <row r="1982" spans="1:4" x14ac:dyDescent="0.25">
      <c r="D1982">
        <f>SUBTOTAL(9,D4:D1975)</f>
        <v>48423877.269999959</v>
      </c>
    </row>
  </sheetData>
  <autoFilter ref="A3:D1980">
    <filterColumn colId="2">
      <filters>
        <filter val="MVH"/>
      </filters>
    </filterColumn>
  </autoFilter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80"/>
  <sheetViews>
    <sheetView workbookViewId="0">
      <selection activeCell="H8" sqref="H8"/>
    </sheetView>
  </sheetViews>
  <sheetFormatPr defaultRowHeight="15" x14ac:dyDescent="0.25"/>
  <cols>
    <col min="1" max="1" width="35.42578125" bestFit="1" customWidth="1"/>
    <col min="2" max="2" width="12.28515625" bestFit="1" customWidth="1"/>
    <col min="3" max="3" width="24.28515625" bestFit="1" customWidth="1"/>
    <col min="4" max="4" width="20.85546875" bestFit="1" customWidth="1"/>
  </cols>
  <sheetData>
    <row r="1" spans="1:4" s="73" customFormat="1" ht="18.75" x14ac:dyDescent="0.3">
      <c r="A1" s="103" t="s">
        <v>0</v>
      </c>
      <c r="B1" s="103"/>
      <c r="C1" s="103"/>
      <c r="D1" s="105"/>
    </row>
    <row r="2" spans="1:4" s="73" customFormat="1" ht="15.75" x14ac:dyDescent="0.25">
      <c r="A2" s="104">
        <v>43102</v>
      </c>
      <c r="B2" s="104"/>
      <c r="C2" s="104"/>
      <c r="D2" s="106"/>
    </row>
    <row r="3" spans="1:4" x14ac:dyDescent="0.25">
      <c r="A3" s="74" t="s">
        <v>1</v>
      </c>
      <c r="B3" s="74" t="s">
        <v>2</v>
      </c>
      <c r="C3" s="74" t="s">
        <v>3</v>
      </c>
      <c r="D3" s="75" t="s">
        <v>766</v>
      </c>
    </row>
    <row r="4" spans="1:4" x14ac:dyDescent="0.25">
      <c r="A4" s="73" t="s">
        <v>4</v>
      </c>
      <c r="B4" s="61" t="s">
        <v>5</v>
      </c>
      <c r="C4" s="73"/>
      <c r="D4" s="65">
        <v>334310.73</v>
      </c>
    </row>
    <row r="5" spans="1:4" x14ac:dyDescent="0.25">
      <c r="A5" s="47"/>
      <c r="B5" s="51"/>
      <c r="C5" s="73" t="s">
        <v>767</v>
      </c>
      <c r="D5" s="66">
        <v>41730.589999999997</v>
      </c>
    </row>
    <row r="6" spans="1:4" x14ac:dyDescent="0.25">
      <c r="A6" s="47"/>
      <c r="B6" s="51"/>
      <c r="C6" s="73" t="s">
        <v>768</v>
      </c>
      <c r="D6" s="66">
        <v>292580.14</v>
      </c>
    </row>
    <row r="7" spans="1:4" x14ac:dyDescent="0.25">
      <c r="A7" s="47" t="s">
        <v>8</v>
      </c>
      <c r="B7" s="51" t="s">
        <v>5</v>
      </c>
      <c r="C7" s="73"/>
      <c r="D7" s="65">
        <v>43842.92</v>
      </c>
    </row>
    <row r="8" spans="1:4" x14ac:dyDescent="0.25">
      <c r="A8" s="47"/>
      <c r="B8" s="51"/>
      <c r="C8" s="73" t="s">
        <v>767</v>
      </c>
      <c r="D8" s="66">
        <v>5766.96</v>
      </c>
    </row>
    <row r="9" spans="1:4" x14ac:dyDescent="0.25">
      <c r="A9" s="47"/>
      <c r="B9" s="51"/>
      <c r="C9" s="73" t="s">
        <v>768</v>
      </c>
      <c r="D9" s="66">
        <v>38075.96</v>
      </c>
    </row>
    <row r="10" spans="1:4" x14ac:dyDescent="0.25">
      <c r="A10" s="47" t="s">
        <v>9</v>
      </c>
      <c r="B10" s="51" t="s">
        <v>5</v>
      </c>
      <c r="C10" s="73"/>
      <c r="D10" s="65">
        <v>18691.55</v>
      </c>
    </row>
    <row r="11" spans="1:4" x14ac:dyDescent="0.25">
      <c r="A11" s="47"/>
      <c r="B11" s="51"/>
      <c r="C11" s="73" t="s">
        <v>767</v>
      </c>
      <c r="D11" s="66">
        <v>2501.67</v>
      </c>
    </row>
    <row r="12" spans="1:4" x14ac:dyDescent="0.25">
      <c r="A12" s="47"/>
      <c r="B12" s="51"/>
      <c r="C12" s="73" t="s">
        <v>768</v>
      </c>
      <c r="D12" s="66">
        <v>16189.88</v>
      </c>
    </row>
    <row r="13" spans="1:4" x14ac:dyDescent="0.25">
      <c r="A13" s="47" t="s">
        <v>10</v>
      </c>
      <c r="B13" s="51" t="s">
        <v>5</v>
      </c>
      <c r="C13" s="73"/>
      <c r="D13" s="65">
        <v>6187.3799999999992</v>
      </c>
    </row>
    <row r="14" spans="1:4" x14ac:dyDescent="0.25">
      <c r="A14" s="47"/>
      <c r="B14" s="51"/>
      <c r="C14" s="73" t="s">
        <v>767</v>
      </c>
      <c r="D14" s="66">
        <v>952.69</v>
      </c>
    </row>
    <row r="15" spans="1:4" x14ac:dyDescent="0.25">
      <c r="A15" s="47"/>
      <c r="B15" s="51"/>
      <c r="C15" s="73" t="s">
        <v>768</v>
      </c>
      <c r="D15" s="66">
        <v>5234.6899999999996</v>
      </c>
    </row>
    <row r="16" spans="1:4" x14ac:dyDescent="0.25">
      <c r="A16" s="47" t="s">
        <v>11</v>
      </c>
      <c r="B16" s="51" t="s">
        <v>5</v>
      </c>
      <c r="C16" s="73"/>
      <c r="D16" s="65">
        <v>3979.29</v>
      </c>
    </row>
    <row r="17" spans="1:4" x14ac:dyDescent="0.25">
      <c r="A17" s="47"/>
      <c r="B17" s="51"/>
      <c r="C17" s="73" t="s">
        <v>767</v>
      </c>
      <c r="D17" s="66">
        <v>570.47</v>
      </c>
    </row>
    <row r="18" spans="1:4" x14ac:dyDescent="0.25">
      <c r="A18" s="47"/>
      <c r="B18" s="51"/>
      <c r="C18" s="73" t="s">
        <v>768</v>
      </c>
      <c r="D18" s="66">
        <v>3408.82</v>
      </c>
    </row>
    <row r="19" spans="1:4" x14ac:dyDescent="0.25">
      <c r="A19" s="47" t="s">
        <v>12</v>
      </c>
      <c r="B19" s="51" t="s">
        <v>13</v>
      </c>
      <c r="C19" s="73"/>
      <c r="D19" s="65">
        <v>1173270.5900000001</v>
      </c>
    </row>
    <row r="20" spans="1:4" x14ac:dyDescent="0.25">
      <c r="A20" s="47"/>
      <c r="B20" s="51"/>
      <c r="C20" s="73" t="s">
        <v>767</v>
      </c>
      <c r="D20" s="66">
        <v>214418.98</v>
      </c>
    </row>
    <row r="21" spans="1:4" x14ac:dyDescent="0.25">
      <c r="A21" s="47"/>
      <c r="B21" s="51"/>
      <c r="C21" s="73" t="s">
        <v>768</v>
      </c>
      <c r="D21" s="66">
        <v>958851.61</v>
      </c>
    </row>
    <row r="22" spans="1:4" x14ac:dyDescent="0.25">
      <c r="A22" s="47" t="s">
        <v>14</v>
      </c>
      <c r="B22" s="51" t="s">
        <v>13</v>
      </c>
      <c r="C22" s="73"/>
      <c r="D22" s="65">
        <v>1419768.94</v>
      </c>
    </row>
    <row r="23" spans="1:4" x14ac:dyDescent="0.25">
      <c r="A23" s="47"/>
      <c r="B23" s="51"/>
      <c r="C23" s="73" t="s">
        <v>767</v>
      </c>
      <c r="D23" s="66">
        <v>392713.86</v>
      </c>
    </row>
    <row r="24" spans="1:4" x14ac:dyDescent="0.25">
      <c r="A24" s="47"/>
      <c r="B24" s="51"/>
      <c r="C24" s="73" t="s">
        <v>768</v>
      </c>
      <c r="D24" s="66">
        <v>1027055.08</v>
      </c>
    </row>
    <row r="25" spans="1:4" x14ac:dyDescent="0.25">
      <c r="A25" s="47" t="s">
        <v>15</v>
      </c>
      <c r="B25" s="51" t="s">
        <v>13</v>
      </c>
      <c r="C25" s="73"/>
      <c r="D25" s="65">
        <v>84558.399999999994</v>
      </c>
    </row>
    <row r="26" spans="1:4" x14ac:dyDescent="0.25">
      <c r="A26" s="47"/>
      <c r="B26" s="51"/>
      <c r="C26" s="73" t="s">
        <v>767</v>
      </c>
      <c r="D26" s="66">
        <v>24665.17</v>
      </c>
    </row>
    <row r="27" spans="1:4" x14ac:dyDescent="0.25">
      <c r="A27" s="47"/>
      <c r="B27" s="51"/>
      <c r="C27" s="73" t="s">
        <v>768</v>
      </c>
      <c r="D27" s="66">
        <v>59893.23</v>
      </c>
    </row>
    <row r="28" spans="1:4" x14ac:dyDescent="0.25">
      <c r="A28" s="47" t="s">
        <v>16</v>
      </c>
      <c r="B28" s="51" t="s">
        <v>13</v>
      </c>
      <c r="C28" s="73"/>
      <c r="D28" s="65">
        <v>8635.4</v>
      </c>
    </row>
    <row r="29" spans="1:4" x14ac:dyDescent="0.25">
      <c r="A29" s="47"/>
      <c r="B29" s="51"/>
      <c r="C29" s="73" t="s">
        <v>767</v>
      </c>
      <c r="D29" s="66">
        <v>2481.71</v>
      </c>
    </row>
    <row r="30" spans="1:4" x14ac:dyDescent="0.25">
      <c r="A30" s="47"/>
      <c r="B30" s="51"/>
      <c r="C30" s="73" t="s">
        <v>768</v>
      </c>
      <c r="D30" s="66">
        <v>6153.69</v>
      </c>
    </row>
    <row r="31" spans="1:4" x14ac:dyDescent="0.25">
      <c r="A31" s="47" t="s">
        <v>17</v>
      </c>
      <c r="B31" s="51" t="s">
        <v>13</v>
      </c>
      <c r="C31" s="73"/>
      <c r="D31" s="65">
        <v>6218.0300000000007</v>
      </c>
    </row>
    <row r="32" spans="1:4" x14ac:dyDescent="0.25">
      <c r="A32" s="47"/>
      <c r="B32" s="51"/>
      <c r="C32" s="73" t="s">
        <v>767</v>
      </c>
      <c r="D32" s="66">
        <v>1954.98</v>
      </c>
    </row>
    <row r="33" spans="1:4" x14ac:dyDescent="0.25">
      <c r="A33" s="47"/>
      <c r="B33" s="51"/>
      <c r="C33" s="73" t="s">
        <v>768</v>
      </c>
      <c r="D33" s="66">
        <v>4263.05</v>
      </c>
    </row>
    <row r="34" spans="1:4" x14ac:dyDescent="0.25">
      <c r="A34" s="47" t="s">
        <v>18</v>
      </c>
      <c r="B34" s="51" t="s">
        <v>13</v>
      </c>
      <c r="C34" s="73"/>
      <c r="D34" s="65">
        <v>28814.739999999998</v>
      </c>
    </row>
    <row r="35" spans="1:4" x14ac:dyDescent="0.25">
      <c r="A35" s="47"/>
      <c r="B35" s="51"/>
      <c r="C35" s="73" t="s">
        <v>767</v>
      </c>
      <c r="D35" s="66">
        <v>9341.5499999999993</v>
      </c>
    </row>
    <row r="36" spans="1:4" x14ac:dyDescent="0.25">
      <c r="A36" s="47"/>
      <c r="B36" s="51"/>
      <c r="C36" s="73" t="s">
        <v>768</v>
      </c>
      <c r="D36" s="66">
        <v>19473.189999999999</v>
      </c>
    </row>
    <row r="37" spans="1:4" x14ac:dyDescent="0.25">
      <c r="A37" s="47" t="s">
        <v>19</v>
      </c>
      <c r="B37" s="51" t="s">
        <v>13</v>
      </c>
      <c r="C37" s="73"/>
      <c r="D37" s="65">
        <v>6997.49</v>
      </c>
    </row>
    <row r="38" spans="1:4" x14ac:dyDescent="0.25">
      <c r="A38" s="47"/>
      <c r="B38" s="51"/>
      <c r="C38" s="73" t="s">
        <v>767</v>
      </c>
      <c r="D38" s="66">
        <v>1997.62</v>
      </c>
    </row>
    <row r="39" spans="1:4" x14ac:dyDescent="0.25">
      <c r="A39" s="47"/>
      <c r="B39" s="51"/>
      <c r="C39" s="73" t="s">
        <v>768</v>
      </c>
      <c r="D39" s="66">
        <v>4999.87</v>
      </c>
    </row>
    <row r="40" spans="1:4" x14ac:dyDescent="0.25">
      <c r="A40" s="47" t="s">
        <v>20</v>
      </c>
      <c r="B40" s="51" t="s">
        <v>13</v>
      </c>
      <c r="C40" s="73"/>
      <c r="D40" s="65">
        <v>20590.72</v>
      </c>
    </row>
    <row r="41" spans="1:4" x14ac:dyDescent="0.25">
      <c r="A41" s="47"/>
      <c r="B41" s="51"/>
      <c r="C41" s="73" t="s">
        <v>767</v>
      </c>
      <c r="D41" s="66">
        <v>6004.04</v>
      </c>
    </row>
    <row r="42" spans="1:4" x14ac:dyDescent="0.25">
      <c r="A42" s="47"/>
      <c r="B42" s="51"/>
      <c r="C42" s="73" t="s">
        <v>768</v>
      </c>
      <c r="D42" s="66">
        <v>14586.68</v>
      </c>
    </row>
    <row r="43" spans="1:4" x14ac:dyDescent="0.25">
      <c r="A43" s="47" t="s">
        <v>21</v>
      </c>
      <c r="B43" s="51" t="s">
        <v>22</v>
      </c>
      <c r="C43" s="73"/>
      <c r="D43" s="65">
        <v>441810.19</v>
      </c>
    </row>
    <row r="44" spans="1:4" x14ac:dyDescent="0.25">
      <c r="A44" s="47"/>
      <c r="B44" s="51"/>
      <c r="C44" s="73" t="s">
        <v>767</v>
      </c>
      <c r="D44" s="66">
        <v>73431.37</v>
      </c>
    </row>
    <row r="45" spans="1:4" x14ac:dyDescent="0.25">
      <c r="A45" s="47"/>
      <c r="B45" s="51"/>
      <c r="C45" s="73" t="s">
        <v>768</v>
      </c>
      <c r="D45" s="66">
        <v>368378.82</v>
      </c>
    </row>
    <row r="46" spans="1:4" x14ac:dyDescent="0.25">
      <c r="A46" s="47" t="s">
        <v>23</v>
      </c>
      <c r="B46" s="51" t="s">
        <v>22</v>
      </c>
      <c r="C46" s="73"/>
      <c r="D46" s="65">
        <v>243449.8</v>
      </c>
    </row>
    <row r="47" spans="1:4" x14ac:dyDescent="0.25">
      <c r="A47" s="47"/>
      <c r="B47" s="51"/>
      <c r="C47" s="73" t="s">
        <v>767</v>
      </c>
      <c r="D47" s="66">
        <v>65069.68</v>
      </c>
    </row>
    <row r="48" spans="1:4" x14ac:dyDescent="0.25">
      <c r="A48" s="47"/>
      <c r="B48" s="51"/>
      <c r="C48" s="73" t="s">
        <v>768</v>
      </c>
      <c r="D48" s="66">
        <v>178380.12</v>
      </c>
    </row>
    <row r="49" spans="1:4" x14ac:dyDescent="0.25">
      <c r="A49" s="47" t="s">
        <v>24</v>
      </c>
      <c r="B49" s="51" t="s">
        <v>22</v>
      </c>
      <c r="C49" s="73"/>
      <c r="D49" s="65">
        <v>1300.4299999999998</v>
      </c>
    </row>
    <row r="50" spans="1:4" x14ac:dyDescent="0.25">
      <c r="A50" s="47"/>
      <c r="B50" s="51"/>
      <c r="C50" s="73" t="s">
        <v>767</v>
      </c>
      <c r="D50" s="66">
        <v>357.13</v>
      </c>
    </row>
    <row r="51" spans="1:4" x14ac:dyDescent="0.25">
      <c r="A51" s="47"/>
      <c r="B51" s="51"/>
      <c r="C51" s="73" t="s">
        <v>768</v>
      </c>
      <c r="D51" s="66">
        <v>943.3</v>
      </c>
    </row>
    <row r="52" spans="1:4" x14ac:dyDescent="0.25">
      <c r="A52" s="47" t="s">
        <v>25</v>
      </c>
      <c r="B52" s="51" t="s">
        <v>22</v>
      </c>
      <c r="C52" s="73"/>
      <c r="D52" s="65">
        <v>2870.41</v>
      </c>
    </row>
    <row r="53" spans="1:4" x14ac:dyDescent="0.25">
      <c r="A53" s="47"/>
      <c r="B53" s="51"/>
      <c r="C53" s="73" t="s">
        <v>767</v>
      </c>
      <c r="D53" s="66">
        <v>829.98</v>
      </c>
    </row>
    <row r="54" spans="1:4" x14ac:dyDescent="0.25">
      <c r="A54" s="47"/>
      <c r="B54" s="51"/>
      <c r="C54" s="73" t="s">
        <v>768</v>
      </c>
      <c r="D54" s="66">
        <v>2040.43</v>
      </c>
    </row>
    <row r="55" spans="1:4" x14ac:dyDescent="0.25">
      <c r="A55" s="47" t="s">
        <v>26</v>
      </c>
      <c r="B55" s="51" t="s">
        <v>22</v>
      </c>
      <c r="C55" s="73"/>
      <c r="D55" s="65">
        <v>2109.6999999999998</v>
      </c>
    </row>
    <row r="56" spans="1:4" x14ac:dyDescent="0.25">
      <c r="A56" s="47"/>
      <c r="B56" s="51"/>
      <c r="C56" s="73" t="s">
        <v>767</v>
      </c>
      <c r="D56" s="66">
        <v>644.15</v>
      </c>
    </row>
    <row r="57" spans="1:4" x14ac:dyDescent="0.25">
      <c r="A57" s="47"/>
      <c r="B57" s="51"/>
      <c r="C57" s="73" t="s">
        <v>768</v>
      </c>
      <c r="D57" s="66">
        <v>1465.55</v>
      </c>
    </row>
    <row r="58" spans="1:4" x14ac:dyDescent="0.25">
      <c r="A58" s="47" t="s">
        <v>27</v>
      </c>
      <c r="B58" s="51" t="s">
        <v>22</v>
      </c>
      <c r="C58" s="73"/>
      <c r="D58" s="65">
        <v>11532.65</v>
      </c>
    </row>
    <row r="59" spans="1:4" x14ac:dyDescent="0.25">
      <c r="A59" s="47"/>
      <c r="B59" s="51"/>
      <c r="C59" s="73" t="s">
        <v>767</v>
      </c>
      <c r="D59" s="66">
        <v>3022.74</v>
      </c>
    </row>
    <row r="60" spans="1:4" x14ac:dyDescent="0.25">
      <c r="A60" s="47"/>
      <c r="B60" s="51"/>
      <c r="C60" s="73" t="s">
        <v>768</v>
      </c>
      <c r="D60" s="66">
        <v>8509.91</v>
      </c>
    </row>
    <row r="61" spans="1:4" x14ac:dyDescent="0.25">
      <c r="A61" s="47" t="s">
        <v>28</v>
      </c>
      <c r="B61" s="51" t="s">
        <v>22</v>
      </c>
      <c r="C61" s="73"/>
      <c r="D61" s="65">
        <v>998.61</v>
      </c>
    </row>
    <row r="62" spans="1:4" x14ac:dyDescent="0.25">
      <c r="A62" s="47"/>
      <c r="B62" s="51"/>
      <c r="C62" s="73" t="s">
        <v>767</v>
      </c>
      <c r="D62" s="66">
        <v>282.02999999999997</v>
      </c>
    </row>
    <row r="63" spans="1:4" x14ac:dyDescent="0.25">
      <c r="A63" s="47"/>
      <c r="B63" s="51"/>
      <c r="C63" s="73" t="s">
        <v>768</v>
      </c>
      <c r="D63" s="66">
        <v>716.58</v>
      </c>
    </row>
    <row r="64" spans="1:4" x14ac:dyDescent="0.25">
      <c r="A64" s="47" t="s">
        <v>29</v>
      </c>
      <c r="B64" s="51" t="s">
        <v>30</v>
      </c>
      <c r="C64" s="73"/>
      <c r="D64" s="65">
        <v>262263.91000000003</v>
      </c>
    </row>
    <row r="65" spans="1:4" x14ac:dyDescent="0.25">
      <c r="A65" s="47"/>
      <c r="B65" s="51"/>
      <c r="C65" s="73" t="s">
        <v>767</v>
      </c>
      <c r="D65" s="66">
        <v>11677.87</v>
      </c>
    </row>
    <row r="66" spans="1:4" x14ac:dyDescent="0.25">
      <c r="A66" s="47"/>
      <c r="B66" s="51"/>
      <c r="C66" s="73" t="s">
        <v>768</v>
      </c>
      <c r="D66" s="66">
        <v>250586.04</v>
      </c>
    </row>
    <row r="67" spans="1:4" x14ac:dyDescent="0.25">
      <c r="A67" s="47" t="s">
        <v>31</v>
      </c>
      <c r="B67" s="51" t="s">
        <v>30</v>
      </c>
      <c r="C67" s="73"/>
      <c r="D67" s="65">
        <v>1093.56</v>
      </c>
    </row>
    <row r="68" spans="1:4" x14ac:dyDescent="0.25">
      <c r="A68" s="47"/>
      <c r="B68" s="51"/>
      <c r="C68" s="73" t="s">
        <v>767</v>
      </c>
      <c r="D68" s="66">
        <v>125.97</v>
      </c>
    </row>
    <row r="69" spans="1:4" x14ac:dyDescent="0.25">
      <c r="A69" s="47"/>
      <c r="B69" s="51"/>
      <c r="C69" s="73" t="s">
        <v>768</v>
      </c>
      <c r="D69" s="66">
        <v>967.59</v>
      </c>
    </row>
    <row r="70" spans="1:4" x14ac:dyDescent="0.25">
      <c r="A70" s="47" t="s">
        <v>32</v>
      </c>
      <c r="B70" s="51" t="s">
        <v>30</v>
      </c>
      <c r="C70" s="73"/>
      <c r="D70" s="65">
        <v>3509.66</v>
      </c>
    </row>
    <row r="71" spans="1:4" x14ac:dyDescent="0.25">
      <c r="A71" s="47"/>
      <c r="B71" s="51"/>
      <c r="C71" s="73" t="s">
        <v>767</v>
      </c>
      <c r="D71" s="66">
        <v>359.94</v>
      </c>
    </row>
    <row r="72" spans="1:4" x14ac:dyDescent="0.25">
      <c r="A72" s="47"/>
      <c r="B72" s="51"/>
      <c r="C72" s="73" t="s">
        <v>768</v>
      </c>
      <c r="D72" s="66">
        <v>3149.72</v>
      </c>
    </row>
    <row r="73" spans="1:4" x14ac:dyDescent="0.25">
      <c r="A73" s="47" t="s">
        <v>33</v>
      </c>
      <c r="B73" s="51" t="s">
        <v>30</v>
      </c>
      <c r="C73" s="73"/>
      <c r="D73" s="65">
        <v>1640.7599999999998</v>
      </c>
    </row>
    <row r="74" spans="1:4" x14ac:dyDescent="0.25">
      <c r="A74" s="47"/>
      <c r="B74" s="51"/>
      <c r="C74" s="73" t="s">
        <v>767</v>
      </c>
      <c r="D74" s="66">
        <v>231.89</v>
      </c>
    </row>
    <row r="75" spans="1:4" x14ac:dyDescent="0.25">
      <c r="A75" s="47"/>
      <c r="B75" s="51"/>
      <c r="C75" s="73" t="s">
        <v>768</v>
      </c>
      <c r="D75" s="66">
        <v>1408.87</v>
      </c>
    </row>
    <row r="76" spans="1:4" x14ac:dyDescent="0.25">
      <c r="A76" s="47" t="s">
        <v>34</v>
      </c>
      <c r="B76" s="51" t="s">
        <v>30</v>
      </c>
      <c r="C76" s="73"/>
      <c r="D76" s="65">
        <v>10452.040000000001</v>
      </c>
    </row>
    <row r="77" spans="1:4" x14ac:dyDescent="0.25">
      <c r="A77" s="47"/>
      <c r="B77" s="51"/>
      <c r="C77" s="73" t="s">
        <v>767</v>
      </c>
      <c r="D77" s="66">
        <v>1071.71</v>
      </c>
    </row>
    <row r="78" spans="1:4" x14ac:dyDescent="0.25">
      <c r="A78" s="47"/>
      <c r="B78" s="51"/>
      <c r="C78" s="73" t="s">
        <v>768</v>
      </c>
      <c r="D78" s="66">
        <v>9380.33</v>
      </c>
    </row>
    <row r="79" spans="1:4" x14ac:dyDescent="0.25">
      <c r="A79" s="47" t="s">
        <v>35</v>
      </c>
      <c r="B79" s="51" t="s">
        <v>30</v>
      </c>
      <c r="C79" s="73"/>
      <c r="D79" s="65">
        <v>5661.04</v>
      </c>
    </row>
    <row r="80" spans="1:4" x14ac:dyDescent="0.25">
      <c r="A80" s="47"/>
      <c r="B80" s="51"/>
      <c r="C80" s="73" t="s">
        <v>767</v>
      </c>
      <c r="D80" s="66">
        <v>551.86</v>
      </c>
    </row>
    <row r="81" spans="1:4" x14ac:dyDescent="0.25">
      <c r="A81" s="47"/>
      <c r="B81" s="51"/>
      <c r="C81" s="73" t="s">
        <v>768</v>
      </c>
      <c r="D81" s="66">
        <v>5109.18</v>
      </c>
    </row>
    <row r="82" spans="1:4" x14ac:dyDescent="0.25">
      <c r="A82" s="47" t="s">
        <v>36</v>
      </c>
      <c r="B82" s="51" t="s">
        <v>30</v>
      </c>
      <c r="C82" s="73"/>
      <c r="D82" s="65">
        <v>5194.47</v>
      </c>
    </row>
    <row r="83" spans="1:4" x14ac:dyDescent="0.25">
      <c r="A83" s="47"/>
      <c r="B83" s="51"/>
      <c r="C83" s="73" t="s">
        <v>767</v>
      </c>
      <c r="D83" s="66">
        <v>490.14</v>
      </c>
    </row>
    <row r="84" spans="1:4" x14ac:dyDescent="0.25">
      <c r="A84" s="47"/>
      <c r="B84" s="51"/>
      <c r="C84" s="73" t="s">
        <v>768</v>
      </c>
      <c r="D84" s="66">
        <v>4704.33</v>
      </c>
    </row>
    <row r="85" spans="1:4" x14ac:dyDescent="0.25">
      <c r="A85" s="47" t="s">
        <v>37</v>
      </c>
      <c r="B85" s="51" t="s">
        <v>38</v>
      </c>
      <c r="C85" s="73"/>
      <c r="D85" s="65">
        <v>161036.72999999998</v>
      </c>
    </row>
    <row r="86" spans="1:4" x14ac:dyDescent="0.25">
      <c r="A86" s="47"/>
      <c r="B86" s="51"/>
      <c r="C86" s="73" t="s">
        <v>767</v>
      </c>
      <c r="D86" s="66">
        <v>15747.86</v>
      </c>
    </row>
    <row r="87" spans="1:4" x14ac:dyDescent="0.25">
      <c r="A87" s="47"/>
      <c r="B87" s="51"/>
      <c r="C87" s="73" t="s">
        <v>768</v>
      </c>
      <c r="D87" s="66">
        <v>145288.87</v>
      </c>
    </row>
    <row r="88" spans="1:4" x14ac:dyDescent="0.25">
      <c r="A88" s="47" t="s">
        <v>39</v>
      </c>
      <c r="B88" s="51" t="s">
        <v>38</v>
      </c>
      <c r="C88" s="73"/>
      <c r="D88" s="65">
        <v>29211.360000000001</v>
      </c>
    </row>
    <row r="89" spans="1:4" x14ac:dyDescent="0.25">
      <c r="A89" s="47"/>
      <c r="B89" s="51"/>
      <c r="C89" s="73" t="s">
        <v>767</v>
      </c>
      <c r="D89" s="66">
        <v>4029.81</v>
      </c>
    </row>
    <row r="90" spans="1:4" x14ac:dyDescent="0.25">
      <c r="A90" s="47"/>
      <c r="B90" s="51"/>
      <c r="C90" s="73" t="s">
        <v>768</v>
      </c>
      <c r="D90" s="66">
        <v>25181.55</v>
      </c>
    </row>
    <row r="91" spans="1:4" x14ac:dyDescent="0.25">
      <c r="A91" s="47" t="s">
        <v>40</v>
      </c>
      <c r="B91" s="51" t="s">
        <v>38</v>
      </c>
      <c r="C91" s="73"/>
      <c r="D91" s="65">
        <v>8508.7900000000009</v>
      </c>
    </row>
    <row r="92" spans="1:4" x14ac:dyDescent="0.25">
      <c r="A92" s="47"/>
      <c r="B92" s="51"/>
      <c r="C92" s="73" t="s">
        <v>767</v>
      </c>
      <c r="D92" s="66">
        <v>1201.28</v>
      </c>
    </row>
    <row r="93" spans="1:4" x14ac:dyDescent="0.25">
      <c r="A93" s="47"/>
      <c r="B93" s="51"/>
      <c r="C93" s="73" t="s">
        <v>768</v>
      </c>
      <c r="D93" s="66">
        <v>7307.51</v>
      </c>
    </row>
    <row r="94" spans="1:4" x14ac:dyDescent="0.25">
      <c r="A94" s="47" t="s">
        <v>41</v>
      </c>
      <c r="B94" s="51" t="s">
        <v>38</v>
      </c>
      <c r="C94" s="73"/>
      <c r="D94" s="65">
        <v>1145.3800000000001</v>
      </c>
    </row>
    <row r="95" spans="1:4" x14ac:dyDescent="0.25">
      <c r="A95" s="47"/>
      <c r="B95" s="51"/>
      <c r="C95" s="73" t="s">
        <v>767</v>
      </c>
      <c r="D95" s="66">
        <v>210.18</v>
      </c>
    </row>
    <row r="96" spans="1:4" x14ac:dyDescent="0.25">
      <c r="A96" s="47"/>
      <c r="B96" s="51"/>
      <c r="C96" s="73" t="s">
        <v>768</v>
      </c>
      <c r="D96" s="66">
        <v>935.2</v>
      </c>
    </row>
    <row r="97" spans="1:4" x14ac:dyDescent="0.25">
      <c r="A97" s="47" t="s">
        <v>42</v>
      </c>
      <c r="B97" s="51" t="s">
        <v>43</v>
      </c>
      <c r="C97" s="73"/>
      <c r="D97" s="65">
        <v>416295.85000000003</v>
      </c>
    </row>
    <row r="98" spans="1:4" x14ac:dyDescent="0.25">
      <c r="A98" s="47"/>
      <c r="B98" s="51"/>
      <c r="C98" s="73" t="s">
        <v>767</v>
      </c>
      <c r="D98" s="66">
        <v>50074.71</v>
      </c>
    </row>
    <row r="99" spans="1:4" x14ac:dyDescent="0.25">
      <c r="A99" s="47"/>
      <c r="B99" s="51"/>
      <c r="C99" s="73" t="s">
        <v>768</v>
      </c>
      <c r="D99" s="66">
        <v>366221.14</v>
      </c>
    </row>
    <row r="100" spans="1:4" x14ac:dyDescent="0.25">
      <c r="A100" s="47" t="s">
        <v>44</v>
      </c>
      <c r="B100" s="51" t="s">
        <v>43</v>
      </c>
      <c r="C100" s="73"/>
      <c r="D100" s="65">
        <v>88037.07</v>
      </c>
    </row>
    <row r="101" spans="1:4" x14ac:dyDescent="0.25">
      <c r="A101" s="47"/>
      <c r="B101" s="51"/>
      <c r="C101" s="73" t="s">
        <v>767</v>
      </c>
      <c r="D101" s="66">
        <v>24103.46</v>
      </c>
    </row>
    <row r="102" spans="1:4" x14ac:dyDescent="0.25">
      <c r="A102" s="47"/>
      <c r="B102" s="51"/>
      <c r="C102" s="73" t="s">
        <v>768</v>
      </c>
      <c r="D102" s="66">
        <v>63933.61</v>
      </c>
    </row>
    <row r="103" spans="1:4" x14ac:dyDescent="0.25">
      <c r="A103" s="47" t="s">
        <v>45</v>
      </c>
      <c r="B103" s="51" t="s">
        <v>43</v>
      </c>
      <c r="C103" s="73"/>
      <c r="D103" s="65">
        <v>2640.34</v>
      </c>
    </row>
    <row r="104" spans="1:4" x14ac:dyDescent="0.25">
      <c r="A104" s="47"/>
      <c r="B104" s="51"/>
      <c r="C104" s="73" t="s">
        <v>767</v>
      </c>
      <c r="D104" s="66">
        <v>709.21</v>
      </c>
    </row>
    <row r="105" spans="1:4" x14ac:dyDescent="0.25">
      <c r="A105" s="47"/>
      <c r="B105" s="51"/>
      <c r="C105" s="73" t="s">
        <v>768</v>
      </c>
      <c r="D105" s="66">
        <v>1931.13</v>
      </c>
    </row>
    <row r="106" spans="1:4" x14ac:dyDescent="0.25">
      <c r="A106" s="47" t="s">
        <v>46</v>
      </c>
      <c r="B106" s="51" t="s">
        <v>43</v>
      </c>
      <c r="C106" s="73"/>
      <c r="D106" s="65">
        <v>5305.26</v>
      </c>
    </row>
    <row r="107" spans="1:4" x14ac:dyDescent="0.25">
      <c r="A107" s="47"/>
      <c r="B107" s="51"/>
      <c r="C107" s="73" t="s">
        <v>767</v>
      </c>
      <c r="D107" s="66">
        <v>1426.82</v>
      </c>
    </row>
    <row r="108" spans="1:4" x14ac:dyDescent="0.25">
      <c r="A108" s="47"/>
      <c r="B108" s="51"/>
      <c r="C108" s="73" t="s">
        <v>768</v>
      </c>
      <c r="D108" s="66">
        <v>3878.44</v>
      </c>
    </row>
    <row r="109" spans="1:4" x14ac:dyDescent="0.25">
      <c r="A109" s="47" t="s">
        <v>47</v>
      </c>
      <c r="B109" s="51" t="s">
        <v>43</v>
      </c>
      <c r="C109" s="73"/>
      <c r="D109" s="65">
        <v>8504.6299999999992</v>
      </c>
    </row>
    <row r="110" spans="1:4" x14ac:dyDescent="0.25">
      <c r="A110" s="47"/>
      <c r="B110" s="51"/>
      <c r="C110" s="73" t="s">
        <v>767</v>
      </c>
      <c r="D110" s="66">
        <v>2350.94</v>
      </c>
    </row>
    <row r="111" spans="1:4" x14ac:dyDescent="0.25">
      <c r="A111" s="47"/>
      <c r="B111" s="51"/>
      <c r="C111" s="73" t="s">
        <v>768</v>
      </c>
      <c r="D111" s="66">
        <v>6153.69</v>
      </c>
    </row>
    <row r="112" spans="1:4" x14ac:dyDescent="0.25">
      <c r="A112" s="47" t="s">
        <v>48</v>
      </c>
      <c r="B112" s="51" t="s">
        <v>43</v>
      </c>
      <c r="C112" s="73"/>
      <c r="D112" s="65">
        <v>675.49</v>
      </c>
    </row>
    <row r="113" spans="1:4" x14ac:dyDescent="0.25">
      <c r="A113" s="47"/>
      <c r="B113" s="51"/>
      <c r="C113" s="73" t="s">
        <v>767</v>
      </c>
      <c r="D113" s="66">
        <v>201.82</v>
      </c>
    </row>
    <row r="114" spans="1:4" x14ac:dyDescent="0.25">
      <c r="A114" s="47"/>
      <c r="B114" s="51"/>
      <c r="C114" s="73" t="s">
        <v>768</v>
      </c>
      <c r="D114" s="66">
        <v>473.67</v>
      </c>
    </row>
    <row r="115" spans="1:4" x14ac:dyDescent="0.25">
      <c r="A115" s="47" t="s">
        <v>49</v>
      </c>
      <c r="B115" s="51" t="s">
        <v>43</v>
      </c>
      <c r="C115" s="73"/>
      <c r="D115" s="65">
        <v>18292.86</v>
      </c>
    </row>
    <row r="116" spans="1:4" x14ac:dyDescent="0.25">
      <c r="A116" s="47"/>
      <c r="B116" s="51"/>
      <c r="C116" s="73" t="s">
        <v>767</v>
      </c>
      <c r="D116" s="66">
        <v>6685.87</v>
      </c>
    </row>
    <row r="117" spans="1:4" x14ac:dyDescent="0.25">
      <c r="A117" s="47"/>
      <c r="B117" s="51"/>
      <c r="C117" s="73" t="s">
        <v>768</v>
      </c>
      <c r="D117" s="66">
        <v>11606.99</v>
      </c>
    </row>
    <row r="118" spans="1:4" x14ac:dyDescent="0.25">
      <c r="A118" s="47" t="s">
        <v>50</v>
      </c>
      <c r="B118" s="51" t="s">
        <v>43</v>
      </c>
      <c r="C118" s="73"/>
      <c r="D118" s="65">
        <v>129948.09</v>
      </c>
    </row>
    <row r="119" spans="1:4" x14ac:dyDescent="0.25">
      <c r="A119" s="47"/>
      <c r="B119" s="51"/>
      <c r="C119" s="73" t="s">
        <v>767</v>
      </c>
      <c r="D119" s="66">
        <v>34675.19</v>
      </c>
    </row>
    <row r="120" spans="1:4" x14ac:dyDescent="0.25">
      <c r="A120" s="47"/>
      <c r="B120" s="51"/>
      <c r="C120" s="73" t="s">
        <v>768</v>
      </c>
      <c r="D120" s="66">
        <v>95272.9</v>
      </c>
    </row>
    <row r="121" spans="1:4" x14ac:dyDescent="0.25">
      <c r="A121" s="47" t="s">
        <v>51</v>
      </c>
      <c r="B121" s="51" t="s">
        <v>52</v>
      </c>
      <c r="C121" s="73"/>
      <c r="D121" s="65">
        <v>200247.52</v>
      </c>
    </row>
    <row r="122" spans="1:4" x14ac:dyDescent="0.25">
      <c r="A122" s="47"/>
      <c r="B122" s="51"/>
      <c r="C122" s="73" t="s">
        <v>767</v>
      </c>
      <c r="D122" s="66">
        <v>27186.65</v>
      </c>
    </row>
    <row r="123" spans="1:4" x14ac:dyDescent="0.25">
      <c r="A123" s="47"/>
      <c r="B123" s="51"/>
      <c r="C123" s="73" t="s">
        <v>768</v>
      </c>
      <c r="D123" s="66">
        <v>173060.87</v>
      </c>
    </row>
    <row r="124" spans="1:4" x14ac:dyDescent="0.25">
      <c r="A124" s="47" t="s">
        <v>53</v>
      </c>
      <c r="B124" s="51" t="s">
        <v>52</v>
      </c>
      <c r="C124" s="73"/>
      <c r="D124" s="65">
        <v>4227.4799999999996</v>
      </c>
    </row>
    <row r="125" spans="1:4" x14ac:dyDescent="0.25">
      <c r="A125" s="47"/>
      <c r="B125" s="51"/>
      <c r="C125" s="73" t="s">
        <v>767</v>
      </c>
      <c r="D125" s="66">
        <v>976.55</v>
      </c>
    </row>
    <row r="126" spans="1:4" x14ac:dyDescent="0.25">
      <c r="A126" s="47"/>
      <c r="B126" s="51"/>
      <c r="C126" s="73" t="s">
        <v>768</v>
      </c>
      <c r="D126" s="66">
        <v>3250.93</v>
      </c>
    </row>
    <row r="127" spans="1:4" x14ac:dyDescent="0.25">
      <c r="A127" s="47" t="s">
        <v>54</v>
      </c>
      <c r="B127" s="51" t="s">
        <v>55</v>
      </c>
      <c r="C127" s="73"/>
      <c r="D127" s="65">
        <v>333426.3</v>
      </c>
    </row>
    <row r="128" spans="1:4" x14ac:dyDescent="0.25">
      <c r="A128" s="47"/>
      <c r="B128" s="51"/>
      <c r="C128" s="73" t="s">
        <v>767</v>
      </c>
      <c r="D128" s="66">
        <v>30003.98</v>
      </c>
    </row>
    <row r="129" spans="1:4" x14ac:dyDescent="0.25">
      <c r="A129" s="47"/>
      <c r="B129" s="51"/>
      <c r="C129" s="73" t="s">
        <v>768</v>
      </c>
      <c r="D129" s="66">
        <v>303422.32</v>
      </c>
    </row>
    <row r="130" spans="1:4" x14ac:dyDescent="0.25">
      <c r="A130" s="47" t="s">
        <v>56</v>
      </c>
      <c r="B130" s="51" t="s">
        <v>55</v>
      </c>
      <c r="C130" s="73"/>
      <c r="D130" s="65">
        <v>13304.7</v>
      </c>
    </row>
    <row r="131" spans="1:4" x14ac:dyDescent="0.25">
      <c r="A131" s="47"/>
      <c r="B131" s="51"/>
      <c r="C131" s="73" t="s">
        <v>767</v>
      </c>
      <c r="D131" s="66">
        <v>1592.44</v>
      </c>
    </row>
    <row r="132" spans="1:4" x14ac:dyDescent="0.25">
      <c r="A132" s="47"/>
      <c r="B132" s="51"/>
      <c r="C132" s="73" t="s">
        <v>768</v>
      </c>
      <c r="D132" s="66">
        <v>11712.26</v>
      </c>
    </row>
    <row r="133" spans="1:4" x14ac:dyDescent="0.25">
      <c r="A133" s="47" t="s">
        <v>57</v>
      </c>
      <c r="B133" s="51" t="s">
        <v>55</v>
      </c>
      <c r="C133" s="73"/>
      <c r="D133" s="65">
        <v>2832.85</v>
      </c>
    </row>
    <row r="134" spans="1:4" x14ac:dyDescent="0.25">
      <c r="A134" s="47"/>
      <c r="B134" s="51"/>
      <c r="C134" s="73" t="s">
        <v>767</v>
      </c>
      <c r="D134" s="66">
        <v>391.62</v>
      </c>
    </row>
    <row r="135" spans="1:4" x14ac:dyDescent="0.25">
      <c r="A135" s="47"/>
      <c r="B135" s="51"/>
      <c r="C135" s="73" t="s">
        <v>768</v>
      </c>
      <c r="D135" s="66">
        <v>2441.23</v>
      </c>
    </row>
    <row r="136" spans="1:4" x14ac:dyDescent="0.25">
      <c r="A136" s="47" t="s">
        <v>58</v>
      </c>
      <c r="B136" s="51" t="s">
        <v>55</v>
      </c>
      <c r="C136" s="73"/>
      <c r="D136" s="65">
        <v>2829.33</v>
      </c>
    </row>
    <row r="137" spans="1:4" x14ac:dyDescent="0.25">
      <c r="A137" s="47"/>
      <c r="B137" s="51"/>
      <c r="C137" s="73" t="s">
        <v>767</v>
      </c>
      <c r="D137" s="66">
        <v>355.71</v>
      </c>
    </row>
    <row r="138" spans="1:4" x14ac:dyDescent="0.25">
      <c r="A138" s="47"/>
      <c r="B138" s="51"/>
      <c r="C138" s="73" t="s">
        <v>768</v>
      </c>
      <c r="D138" s="66">
        <v>2473.62</v>
      </c>
    </row>
    <row r="139" spans="1:4" x14ac:dyDescent="0.25">
      <c r="A139" s="47" t="s">
        <v>59</v>
      </c>
      <c r="B139" s="51" t="s">
        <v>55</v>
      </c>
      <c r="C139" s="73"/>
      <c r="D139" s="65">
        <v>9358.9699999999993</v>
      </c>
    </row>
    <row r="140" spans="1:4" x14ac:dyDescent="0.25">
      <c r="A140" s="47"/>
      <c r="B140" s="51"/>
      <c r="C140" s="73" t="s">
        <v>767</v>
      </c>
      <c r="D140" s="66">
        <v>1116.26</v>
      </c>
    </row>
    <row r="141" spans="1:4" x14ac:dyDescent="0.25">
      <c r="A141" s="47"/>
      <c r="B141" s="51"/>
      <c r="C141" s="73" t="s">
        <v>768</v>
      </c>
      <c r="D141" s="66">
        <v>8242.7099999999991</v>
      </c>
    </row>
    <row r="142" spans="1:4" x14ac:dyDescent="0.25">
      <c r="A142" s="47" t="s">
        <v>60</v>
      </c>
      <c r="B142" s="51" t="s">
        <v>55</v>
      </c>
      <c r="C142" s="73"/>
      <c r="D142" s="65">
        <v>653.63</v>
      </c>
    </row>
    <row r="143" spans="1:4" x14ac:dyDescent="0.25">
      <c r="A143" s="47"/>
      <c r="B143" s="51"/>
      <c r="C143" s="73" t="s">
        <v>767</v>
      </c>
      <c r="D143" s="66">
        <v>90.89</v>
      </c>
    </row>
    <row r="144" spans="1:4" x14ac:dyDescent="0.25">
      <c r="A144" s="47"/>
      <c r="B144" s="51"/>
      <c r="C144" s="73" t="s">
        <v>768</v>
      </c>
      <c r="D144" s="66">
        <v>562.74</v>
      </c>
    </row>
    <row r="145" spans="1:4" x14ac:dyDescent="0.25">
      <c r="A145" s="47" t="s">
        <v>61</v>
      </c>
      <c r="B145" s="51" t="s">
        <v>62</v>
      </c>
      <c r="C145" s="73"/>
      <c r="D145" s="65">
        <v>409869.06</v>
      </c>
    </row>
    <row r="146" spans="1:4" x14ac:dyDescent="0.25">
      <c r="A146" s="47"/>
      <c r="B146" s="51"/>
      <c r="C146" s="73" t="s">
        <v>767</v>
      </c>
      <c r="D146" s="66">
        <v>48356.92</v>
      </c>
    </row>
    <row r="147" spans="1:4" x14ac:dyDescent="0.25">
      <c r="A147" s="47"/>
      <c r="B147" s="51"/>
      <c r="C147" s="73" t="s">
        <v>768</v>
      </c>
      <c r="D147" s="66">
        <v>361512.14</v>
      </c>
    </row>
    <row r="148" spans="1:4" x14ac:dyDescent="0.25">
      <c r="A148" s="47" t="s">
        <v>63</v>
      </c>
      <c r="B148" s="51" t="s">
        <v>62</v>
      </c>
      <c r="C148" s="73"/>
      <c r="D148" s="65">
        <v>84754.05</v>
      </c>
    </row>
    <row r="149" spans="1:4" x14ac:dyDescent="0.25">
      <c r="A149" s="47"/>
      <c r="B149" s="51"/>
      <c r="C149" s="73" t="s">
        <v>767</v>
      </c>
      <c r="D149" s="66">
        <v>10804.5</v>
      </c>
    </row>
    <row r="150" spans="1:4" x14ac:dyDescent="0.25">
      <c r="A150" s="47"/>
      <c r="B150" s="51"/>
      <c r="C150" s="73" t="s">
        <v>768</v>
      </c>
      <c r="D150" s="66">
        <v>73949.55</v>
      </c>
    </row>
    <row r="151" spans="1:4" x14ac:dyDescent="0.25">
      <c r="A151" s="47" t="s">
        <v>64</v>
      </c>
      <c r="B151" s="51" t="s">
        <v>62</v>
      </c>
      <c r="C151" s="73"/>
      <c r="D151" s="65">
        <v>6087.7800000000007</v>
      </c>
    </row>
    <row r="152" spans="1:4" x14ac:dyDescent="0.25">
      <c r="A152" s="47"/>
      <c r="B152" s="51"/>
      <c r="C152" s="73" t="s">
        <v>767</v>
      </c>
      <c r="D152" s="66">
        <v>780.22</v>
      </c>
    </row>
    <row r="153" spans="1:4" x14ac:dyDescent="0.25">
      <c r="A153" s="47"/>
      <c r="B153" s="51"/>
      <c r="C153" s="73" t="s">
        <v>768</v>
      </c>
      <c r="D153" s="66">
        <v>5307.56</v>
      </c>
    </row>
    <row r="154" spans="1:4" x14ac:dyDescent="0.25">
      <c r="A154" s="47" t="s">
        <v>65</v>
      </c>
      <c r="B154" s="51" t="s">
        <v>62</v>
      </c>
      <c r="C154" s="73"/>
      <c r="D154" s="65">
        <v>482.75</v>
      </c>
    </row>
    <row r="155" spans="1:4" x14ac:dyDescent="0.25">
      <c r="A155" s="47"/>
      <c r="B155" s="51"/>
      <c r="C155" s="73" t="s">
        <v>767</v>
      </c>
      <c r="D155" s="66">
        <v>77.900000000000006</v>
      </c>
    </row>
    <row r="156" spans="1:4" x14ac:dyDescent="0.25">
      <c r="A156" s="47"/>
      <c r="B156" s="51"/>
      <c r="C156" s="73" t="s">
        <v>768</v>
      </c>
      <c r="D156" s="66">
        <v>404.85</v>
      </c>
    </row>
    <row r="157" spans="1:4" x14ac:dyDescent="0.25">
      <c r="A157" s="47" t="s">
        <v>66</v>
      </c>
      <c r="B157" s="51" t="s">
        <v>62</v>
      </c>
      <c r="C157" s="73"/>
      <c r="D157" s="65">
        <v>4020.2799999999997</v>
      </c>
    </row>
    <row r="158" spans="1:4" x14ac:dyDescent="0.25">
      <c r="A158" s="47"/>
      <c r="B158" s="51"/>
      <c r="C158" s="73" t="s">
        <v>767</v>
      </c>
      <c r="D158" s="66">
        <v>534.54</v>
      </c>
    </row>
    <row r="159" spans="1:4" x14ac:dyDescent="0.25">
      <c r="A159" s="47"/>
      <c r="B159" s="51"/>
      <c r="C159" s="73" t="s">
        <v>768</v>
      </c>
      <c r="D159" s="66">
        <v>3485.74</v>
      </c>
    </row>
    <row r="160" spans="1:4" x14ac:dyDescent="0.25">
      <c r="A160" s="47" t="s">
        <v>67</v>
      </c>
      <c r="B160" s="51" t="s">
        <v>62</v>
      </c>
      <c r="C160" s="73"/>
      <c r="D160" s="65">
        <v>4870.6099999999997</v>
      </c>
    </row>
    <row r="161" spans="1:4" x14ac:dyDescent="0.25">
      <c r="A161" s="47"/>
      <c r="B161" s="51"/>
      <c r="C161" s="73" t="s">
        <v>767</v>
      </c>
      <c r="D161" s="66">
        <v>623.75</v>
      </c>
    </row>
    <row r="162" spans="1:4" x14ac:dyDescent="0.25">
      <c r="A162" s="47"/>
      <c r="B162" s="51"/>
      <c r="C162" s="73" t="s">
        <v>768</v>
      </c>
      <c r="D162" s="66">
        <v>4246.8599999999997</v>
      </c>
    </row>
    <row r="163" spans="1:4" x14ac:dyDescent="0.25">
      <c r="A163" s="47" t="s">
        <v>68</v>
      </c>
      <c r="B163" s="51" t="s">
        <v>69</v>
      </c>
      <c r="C163" s="73"/>
      <c r="D163" s="65">
        <v>418171.93</v>
      </c>
    </row>
    <row r="164" spans="1:4" x14ac:dyDescent="0.25">
      <c r="A164" s="47"/>
      <c r="B164" s="51"/>
      <c r="C164" s="73" t="s">
        <v>767</v>
      </c>
      <c r="D164" s="66">
        <v>74191.58</v>
      </c>
    </row>
    <row r="165" spans="1:4" x14ac:dyDescent="0.25">
      <c r="A165" s="47"/>
      <c r="B165" s="51"/>
      <c r="C165" s="73" t="s">
        <v>768</v>
      </c>
      <c r="D165" s="66">
        <v>343980.35</v>
      </c>
    </row>
    <row r="166" spans="1:4" x14ac:dyDescent="0.25">
      <c r="A166" s="47" t="s">
        <v>70</v>
      </c>
      <c r="B166" s="51" t="s">
        <v>69</v>
      </c>
      <c r="C166" s="73"/>
      <c r="D166" s="65">
        <v>253298.50999999998</v>
      </c>
    </row>
    <row r="167" spans="1:4" x14ac:dyDescent="0.25">
      <c r="A167" s="47"/>
      <c r="B167" s="51"/>
      <c r="C167" s="73" t="s">
        <v>767</v>
      </c>
      <c r="D167" s="66">
        <v>71307.149999999994</v>
      </c>
    </row>
    <row r="168" spans="1:4" x14ac:dyDescent="0.25">
      <c r="A168" s="47"/>
      <c r="B168" s="51"/>
      <c r="C168" s="73" t="s">
        <v>768</v>
      </c>
      <c r="D168" s="66">
        <v>181991.36</v>
      </c>
    </row>
    <row r="169" spans="1:4" x14ac:dyDescent="0.25">
      <c r="A169" s="47" t="s">
        <v>71</v>
      </c>
      <c r="B169" s="51" t="s">
        <v>69</v>
      </c>
      <c r="C169" s="73"/>
      <c r="D169" s="65">
        <v>43334.49</v>
      </c>
    </row>
    <row r="170" spans="1:4" x14ac:dyDescent="0.25">
      <c r="A170" s="47"/>
      <c r="B170" s="51"/>
      <c r="C170" s="73" t="s">
        <v>767</v>
      </c>
      <c r="D170" s="66">
        <v>12626.76</v>
      </c>
    </row>
    <row r="171" spans="1:4" x14ac:dyDescent="0.25">
      <c r="A171" s="47"/>
      <c r="B171" s="51"/>
      <c r="C171" s="73" t="s">
        <v>768</v>
      </c>
      <c r="D171" s="66">
        <v>30707.73</v>
      </c>
    </row>
    <row r="172" spans="1:4" x14ac:dyDescent="0.25">
      <c r="A172" s="47" t="s">
        <v>72</v>
      </c>
      <c r="B172" s="51" t="s">
        <v>69</v>
      </c>
      <c r="C172" s="73"/>
      <c r="D172" s="65">
        <v>119644.89</v>
      </c>
    </row>
    <row r="173" spans="1:4" x14ac:dyDescent="0.25">
      <c r="A173" s="47"/>
      <c r="B173" s="51"/>
      <c r="C173" s="73" t="s">
        <v>767</v>
      </c>
      <c r="D173" s="66">
        <v>31695.69</v>
      </c>
    </row>
    <row r="174" spans="1:4" x14ac:dyDescent="0.25">
      <c r="A174" s="47"/>
      <c r="B174" s="51"/>
      <c r="C174" s="73" t="s">
        <v>768</v>
      </c>
      <c r="D174" s="66">
        <v>87949.2</v>
      </c>
    </row>
    <row r="175" spans="1:4" x14ac:dyDescent="0.25">
      <c r="A175" s="47" t="s">
        <v>73</v>
      </c>
      <c r="B175" s="51" t="s">
        <v>69</v>
      </c>
      <c r="C175" s="73"/>
      <c r="D175" s="65">
        <v>4511.47</v>
      </c>
    </row>
    <row r="176" spans="1:4" x14ac:dyDescent="0.25">
      <c r="A176" s="47"/>
      <c r="B176" s="51"/>
      <c r="C176" s="73" t="s">
        <v>767</v>
      </c>
      <c r="D176" s="66">
        <v>1240.3</v>
      </c>
    </row>
    <row r="177" spans="1:4" x14ac:dyDescent="0.25">
      <c r="A177" s="47"/>
      <c r="B177" s="51"/>
      <c r="C177" s="73" t="s">
        <v>768</v>
      </c>
      <c r="D177" s="66">
        <v>3271.17</v>
      </c>
    </row>
    <row r="178" spans="1:4" x14ac:dyDescent="0.25">
      <c r="A178" s="47" t="s">
        <v>74</v>
      </c>
      <c r="B178" s="51" t="s">
        <v>69</v>
      </c>
      <c r="C178" s="73"/>
      <c r="D178" s="65">
        <v>35323.449999999997</v>
      </c>
    </row>
    <row r="179" spans="1:4" x14ac:dyDescent="0.25">
      <c r="A179" s="47"/>
      <c r="B179" s="51"/>
      <c r="C179" s="73" t="s">
        <v>767</v>
      </c>
      <c r="D179" s="66">
        <v>10514.36</v>
      </c>
    </row>
    <row r="180" spans="1:4" x14ac:dyDescent="0.25">
      <c r="A180" s="47"/>
      <c r="B180" s="51"/>
      <c r="C180" s="73" t="s">
        <v>768</v>
      </c>
      <c r="D180" s="66">
        <v>24809.09</v>
      </c>
    </row>
    <row r="181" spans="1:4" x14ac:dyDescent="0.25">
      <c r="A181" s="47" t="s">
        <v>75</v>
      </c>
      <c r="B181" s="51" t="s">
        <v>69</v>
      </c>
      <c r="C181" s="73"/>
      <c r="D181" s="65">
        <v>5365.51</v>
      </c>
    </row>
    <row r="182" spans="1:4" x14ac:dyDescent="0.25">
      <c r="A182" s="47"/>
      <c r="B182" s="51"/>
      <c r="C182" s="73" t="s">
        <v>767</v>
      </c>
      <c r="D182" s="66">
        <v>2223.89</v>
      </c>
    </row>
    <row r="183" spans="1:4" x14ac:dyDescent="0.25">
      <c r="A183" s="47"/>
      <c r="B183" s="51"/>
      <c r="C183" s="73" t="s">
        <v>768</v>
      </c>
      <c r="D183" s="66">
        <v>3141.62</v>
      </c>
    </row>
    <row r="184" spans="1:4" x14ac:dyDescent="0.25">
      <c r="A184" s="47" t="s">
        <v>76</v>
      </c>
      <c r="B184" s="51" t="s">
        <v>77</v>
      </c>
      <c r="C184" s="73"/>
      <c r="D184" s="65">
        <v>314941.25</v>
      </c>
    </row>
    <row r="185" spans="1:4" x14ac:dyDescent="0.25">
      <c r="A185" s="47"/>
      <c r="B185" s="51"/>
      <c r="C185" s="73" t="s">
        <v>767</v>
      </c>
      <c r="D185" s="66">
        <v>34929.769999999997</v>
      </c>
    </row>
    <row r="186" spans="1:4" x14ac:dyDescent="0.25">
      <c r="A186" s="47"/>
      <c r="B186" s="51"/>
      <c r="C186" s="73" t="s">
        <v>768</v>
      </c>
      <c r="D186" s="66">
        <v>280011.48</v>
      </c>
    </row>
    <row r="187" spans="1:4" x14ac:dyDescent="0.25">
      <c r="A187" s="47" t="s">
        <v>78</v>
      </c>
      <c r="B187" s="51" t="s">
        <v>77</v>
      </c>
      <c r="C187" s="73"/>
      <c r="D187" s="65">
        <v>36729.760000000002</v>
      </c>
    </row>
    <row r="188" spans="1:4" x14ac:dyDescent="0.25">
      <c r="A188" s="47"/>
      <c r="B188" s="51"/>
      <c r="C188" s="73" t="s">
        <v>767</v>
      </c>
      <c r="D188" s="66">
        <v>4698.18</v>
      </c>
    </row>
    <row r="189" spans="1:4" x14ac:dyDescent="0.25">
      <c r="A189" s="47"/>
      <c r="B189" s="51"/>
      <c r="C189" s="73" t="s">
        <v>768</v>
      </c>
      <c r="D189" s="66">
        <v>32031.58</v>
      </c>
    </row>
    <row r="190" spans="1:4" x14ac:dyDescent="0.25">
      <c r="A190" s="47" t="s">
        <v>79</v>
      </c>
      <c r="B190" s="51" t="s">
        <v>77</v>
      </c>
      <c r="C190" s="73"/>
      <c r="D190" s="65">
        <v>1900.65</v>
      </c>
    </row>
    <row r="191" spans="1:4" x14ac:dyDescent="0.25">
      <c r="A191" s="47"/>
      <c r="B191" s="51"/>
      <c r="C191" s="73" t="s">
        <v>767</v>
      </c>
      <c r="D191" s="66">
        <v>293.39999999999998</v>
      </c>
    </row>
    <row r="192" spans="1:4" x14ac:dyDescent="0.25">
      <c r="A192" s="47"/>
      <c r="B192" s="51"/>
      <c r="C192" s="73" t="s">
        <v>768</v>
      </c>
      <c r="D192" s="66">
        <v>1607.25</v>
      </c>
    </row>
    <row r="193" spans="1:4" x14ac:dyDescent="0.25">
      <c r="A193" s="47" t="s">
        <v>80</v>
      </c>
      <c r="B193" s="51" t="s">
        <v>77</v>
      </c>
      <c r="C193" s="73"/>
      <c r="D193" s="65">
        <v>1240.74</v>
      </c>
    </row>
    <row r="194" spans="1:4" x14ac:dyDescent="0.25">
      <c r="A194" s="47"/>
      <c r="B194" s="51"/>
      <c r="C194" s="73" t="s">
        <v>767</v>
      </c>
      <c r="D194" s="66">
        <v>261.01</v>
      </c>
    </row>
    <row r="195" spans="1:4" x14ac:dyDescent="0.25">
      <c r="A195" s="47"/>
      <c r="B195" s="51"/>
      <c r="C195" s="73" t="s">
        <v>768</v>
      </c>
      <c r="D195" s="66">
        <v>979.73</v>
      </c>
    </row>
    <row r="196" spans="1:4" x14ac:dyDescent="0.25">
      <c r="A196" s="47" t="s">
        <v>81</v>
      </c>
      <c r="B196" s="51" t="s">
        <v>77</v>
      </c>
      <c r="C196" s="73"/>
      <c r="D196" s="65">
        <v>4104.0199999999995</v>
      </c>
    </row>
    <row r="197" spans="1:4" x14ac:dyDescent="0.25">
      <c r="A197" s="47"/>
      <c r="B197" s="51"/>
      <c r="C197" s="73" t="s">
        <v>767</v>
      </c>
      <c r="D197" s="66">
        <v>618.28</v>
      </c>
    </row>
    <row r="198" spans="1:4" x14ac:dyDescent="0.25">
      <c r="A198" s="47"/>
      <c r="B198" s="51"/>
      <c r="C198" s="73" t="s">
        <v>768</v>
      </c>
      <c r="D198" s="66">
        <v>3485.74</v>
      </c>
    </row>
    <row r="199" spans="1:4" x14ac:dyDescent="0.25">
      <c r="A199" s="47" t="s">
        <v>82</v>
      </c>
      <c r="B199" s="51" t="s">
        <v>77</v>
      </c>
      <c r="C199" s="73"/>
      <c r="D199" s="65">
        <v>4121.1900000000005</v>
      </c>
    </row>
    <row r="200" spans="1:4" x14ac:dyDescent="0.25">
      <c r="A200" s="47"/>
      <c r="B200" s="51"/>
      <c r="C200" s="73" t="s">
        <v>767</v>
      </c>
      <c r="D200" s="66">
        <v>590.91</v>
      </c>
    </row>
    <row r="201" spans="1:4" x14ac:dyDescent="0.25">
      <c r="A201" s="47"/>
      <c r="B201" s="51"/>
      <c r="C201" s="73" t="s">
        <v>768</v>
      </c>
      <c r="D201" s="66">
        <v>3530.28</v>
      </c>
    </row>
    <row r="202" spans="1:4" x14ac:dyDescent="0.25">
      <c r="A202" s="47" t="s">
        <v>83</v>
      </c>
      <c r="B202" s="51" t="s">
        <v>77</v>
      </c>
      <c r="C202" s="73"/>
      <c r="D202" s="65">
        <v>2599.89</v>
      </c>
    </row>
    <row r="203" spans="1:4" x14ac:dyDescent="0.25">
      <c r="A203" s="47"/>
      <c r="B203" s="51"/>
      <c r="C203" s="73" t="s">
        <v>767</v>
      </c>
      <c r="D203" s="66">
        <v>438</v>
      </c>
    </row>
    <row r="204" spans="1:4" x14ac:dyDescent="0.25">
      <c r="A204" s="47"/>
      <c r="B204" s="51"/>
      <c r="C204" s="73" t="s">
        <v>768</v>
      </c>
      <c r="D204" s="66">
        <v>2161.89</v>
      </c>
    </row>
    <row r="205" spans="1:4" x14ac:dyDescent="0.25">
      <c r="A205" s="47" t="s">
        <v>84</v>
      </c>
      <c r="B205" s="51" t="s">
        <v>77</v>
      </c>
      <c r="C205" s="73"/>
      <c r="D205" s="65">
        <v>3077.29</v>
      </c>
    </row>
    <row r="206" spans="1:4" x14ac:dyDescent="0.25">
      <c r="A206" s="47"/>
      <c r="B206" s="51"/>
      <c r="C206" s="73" t="s">
        <v>767</v>
      </c>
      <c r="D206" s="66">
        <v>421.49</v>
      </c>
    </row>
    <row r="207" spans="1:4" x14ac:dyDescent="0.25">
      <c r="A207" s="47"/>
      <c r="B207" s="51"/>
      <c r="C207" s="73" t="s">
        <v>768</v>
      </c>
      <c r="D207" s="66">
        <v>2655.8</v>
      </c>
    </row>
    <row r="208" spans="1:4" x14ac:dyDescent="0.25">
      <c r="A208" s="47" t="s">
        <v>85</v>
      </c>
      <c r="B208" s="51" t="s">
        <v>86</v>
      </c>
      <c r="C208" s="73"/>
      <c r="D208" s="65">
        <v>368706.54</v>
      </c>
    </row>
    <row r="209" spans="1:4" x14ac:dyDescent="0.25">
      <c r="A209" s="47"/>
      <c r="B209" s="51"/>
      <c r="C209" s="73" t="s">
        <v>767</v>
      </c>
      <c r="D209" s="66">
        <v>43007.56</v>
      </c>
    </row>
    <row r="210" spans="1:4" x14ac:dyDescent="0.25">
      <c r="A210" s="47"/>
      <c r="B210" s="51"/>
      <c r="C210" s="73" t="s">
        <v>768</v>
      </c>
      <c r="D210" s="66">
        <v>325698.98</v>
      </c>
    </row>
    <row r="211" spans="1:4" x14ac:dyDescent="0.25">
      <c r="A211" s="47" t="s">
        <v>87</v>
      </c>
      <c r="B211" s="51" t="s">
        <v>86</v>
      </c>
      <c r="C211" s="73"/>
      <c r="D211" s="65">
        <v>74784.47</v>
      </c>
    </row>
    <row r="212" spans="1:4" x14ac:dyDescent="0.25">
      <c r="A212" s="47"/>
      <c r="B212" s="51"/>
      <c r="C212" s="73" t="s">
        <v>767</v>
      </c>
      <c r="D212" s="66">
        <v>8300.32</v>
      </c>
    </row>
    <row r="213" spans="1:4" x14ac:dyDescent="0.25">
      <c r="A213" s="47"/>
      <c r="B213" s="51"/>
      <c r="C213" s="73" t="s">
        <v>768</v>
      </c>
      <c r="D213" s="66">
        <v>66484.149999999994</v>
      </c>
    </row>
    <row r="214" spans="1:4" x14ac:dyDescent="0.25">
      <c r="A214" s="47" t="s">
        <v>88</v>
      </c>
      <c r="B214" s="51" t="s">
        <v>86</v>
      </c>
      <c r="C214" s="73"/>
      <c r="D214" s="65">
        <v>3406.9700000000003</v>
      </c>
    </row>
    <row r="215" spans="1:4" x14ac:dyDescent="0.25">
      <c r="A215" s="47"/>
      <c r="B215" s="51"/>
      <c r="C215" s="73" t="s">
        <v>767</v>
      </c>
      <c r="D215" s="66">
        <v>609.47</v>
      </c>
    </row>
    <row r="216" spans="1:4" x14ac:dyDescent="0.25">
      <c r="A216" s="47"/>
      <c r="B216" s="51"/>
      <c r="C216" s="73" t="s">
        <v>768</v>
      </c>
      <c r="D216" s="66">
        <v>2797.5</v>
      </c>
    </row>
    <row r="217" spans="1:4" x14ac:dyDescent="0.25">
      <c r="A217" s="47" t="s">
        <v>89</v>
      </c>
      <c r="B217" s="51" t="s">
        <v>86</v>
      </c>
      <c r="C217" s="73"/>
      <c r="D217" s="65">
        <v>3723.0699999999997</v>
      </c>
    </row>
    <row r="218" spans="1:4" x14ac:dyDescent="0.25">
      <c r="A218" s="47"/>
      <c r="B218" s="51"/>
      <c r="C218" s="73" t="s">
        <v>767</v>
      </c>
      <c r="D218" s="66">
        <v>532.87</v>
      </c>
    </row>
    <row r="219" spans="1:4" x14ac:dyDescent="0.25">
      <c r="A219" s="47"/>
      <c r="B219" s="51"/>
      <c r="C219" s="73" t="s">
        <v>768</v>
      </c>
      <c r="D219" s="66">
        <v>3190.2</v>
      </c>
    </row>
    <row r="220" spans="1:4" x14ac:dyDescent="0.25">
      <c r="A220" s="47" t="s">
        <v>90</v>
      </c>
      <c r="B220" s="51" t="s">
        <v>86</v>
      </c>
      <c r="C220" s="73"/>
      <c r="D220" s="65">
        <v>2197.58</v>
      </c>
    </row>
    <row r="221" spans="1:4" x14ac:dyDescent="0.25">
      <c r="A221" s="47"/>
      <c r="B221" s="51"/>
      <c r="C221" s="73" t="s">
        <v>767</v>
      </c>
      <c r="D221" s="66">
        <v>306.94</v>
      </c>
    </row>
    <row r="222" spans="1:4" x14ac:dyDescent="0.25">
      <c r="A222" s="47"/>
      <c r="B222" s="51"/>
      <c r="C222" s="73" t="s">
        <v>768</v>
      </c>
      <c r="D222" s="66">
        <v>1890.64</v>
      </c>
    </row>
    <row r="223" spans="1:4" x14ac:dyDescent="0.25">
      <c r="A223" s="47" t="s">
        <v>91</v>
      </c>
      <c r="B223" s="51" t="s">
        <v>86</v>
      </c>
      <c r="C223" s="73"/>
      <c r="D223" s="65">
        <v>5856.33</v>
      </c>
    </row>
    <row r="224" spans="1:4" x14ac:dyDescent="0.25">
      <c r="A224" s="47"/>
      <c r="B224" s="51"/>
      <c r="C224" s="73" t="s">
        <v>767</v>
      </c>
      <c r="D224" s="66">
        <v>779.53</v>
      </c>
    </row>
    <row r="225" spans="1:4" x14ac:dyDescent="0.25">
      <c r="A225" s="47"/>
      <c r="B225" s="51"/>
      <c r="C225" s="73" t="s">
        <v>768</v>
      </c>
      <c r="D225" s="66">
        <v>5076.8</v>
      </c>
    </row>
    <row r="226" spans="1:4" x14ac:dyDescent="0.25">
      <c r="A226" s="47" t="s">
        <v>92</v>
      </c>
      <c r="B226" s="51" t="s">
        <v>86</v>
      </c>
      <c r="C226" s="73"/>
      <c r="D226" s="65">
        <v>7496.39</v>
      </c>
    </row>
    <row r="227" spans="1:4" x14ac:dyDescent="0.25">
      <c r="A227" s="47"/>
      <c r="B227" s="51"/>
      <c r="C227" s="73" t="s">
        <v>767</v>
      </c>
      <c r="D227" s="66">
        <v>804.25</v>
      </c>
    </row>
    <row r="228" spans="1:4" x14ac:dyDescent="0.25">
      <c r="A228" s="47"/>
      <c r="B228" s="51"/>
      <c r="C228" s="73" t="s">
        <v>768</v>
      </c>
      <c r="D228" s="66">
        <v>6692.14</v>
      </c>
    </row>
    <row r="229" spans="1:4" x14ac:dyDescent="0.25">
      <c r="A229" s="47" t="s">
        <v>93</v>
      </c>
      <c r="B229" s="51" t="s">
        <v>94</v>
      </c>
      <c r="C229" s="73"/>
      <c r="D229" s="65">
        <v>198019.44</v>
      </c>
    </row>
    <row r="230" spans="1:4" x14ac:dyDescent="0.25">
      <c r="A230" s="47"/>
      <c r="B230" s="51"/>
      <c r="C230" s="73" t="s">
        <v>767</v>
      </c>
      <c r="D230" s="66">
        <v>15573.74</v>
      </c>
    </row>
    <row r="231" spans="1:4" x14ac:dyDescent="0.25">
      <c r="A231" s="47"/>
      <c r="B231" s="51"/>
      <c r="C231" s="73" t="s">
        <v>768</v>
      </c>
      <c r="D231" s="66">
        <v>182445.7</v>
      </c>
    </row>
    <row r="232" spans="1:4" x14ac:dyDescent="0.25">
      <c r="A232" s="47" t="s">
        <v>95</v>
      </c>
      <c r="B232" s="51" t="s">
        <v>94</v>
      </c>
      <c r="C232" s="73"/>
      <c r="D232" s="65">
        <v>308.49</v>
      </c>
    </row>
    <row r="233" spans="1:4" x14ac:dyDescent="0.25">
      <c r="A233" s="47"/>
      <c r="B233" s="51"/>
      <c r="C233" s="73" t="s">
        <v>767</v>
      </c>
      <c r="D233" s="66">
        <v>85.82</v>
      </c>
    </row>
    <row r="234" spans="1:4" x14ac:dyDescent="0.25">
      <c r="A234" s="47"/>
      <c r="B234" s="51"/>
      <c r="C234" s="73" t="s">
        <v>768</v>
      </c>
      <c r="D234" s="66">
        <v>222.67</v>
      </c>
    </row>
    <row r="235" spans="1:4" x14ac:dyDescent="0.25">
      <c r="A235" s="47" t="s">
        <v>96</v>
      </c>
      <c r="B235" s="51" t="s">
        <v>94</v>
      </c>
      <c r="C235" s="73"/>
      <c r="D235" s="65">
        <v>3129.44</v>
      </c>
    </row>
    <row r="236" spans="1:4" x14ac:dyDescent="0.25">
      <c r="A236" s="47"/>
      <c r="B236" s="51"/>
      <c r="C236" s="73" t="s">
        <v>767</v>
      </c>
      <c r="D236" s="66">
        <v>518.16999999999996</v>
      </c>
    </row>
    <row r="237" spans="1:4" x14ac:dyDescent="0.25">
      <c r="A237" s="47"/>
      <c r="B237" s="51"/>
      <c r="C237" s="73" t="s">
        <v>768</v>
      </c>
      <c r="D237" s="66">
        <v>2611.27</v>
      </c>
    </row>
    <row r="238" spans="1:4" x14ac:dyDescent="0.25">
      <c r="A238" s="47" t="s">
        <v>97</v>
      </c>
      <c r="B238" s="51" t="s">
        <v>94</v>
      </c>
      <c r="C238" s="73"/>
      <c r="D238" s="65">
        <v>1196.96</v>
      </c>
    </row>
    <row r="239" spans="1:4" x14ac:dyDescent="0.25">
      <c r="A239" s="47"/>
      <c r="B239" s="51"/>
      <c r="C239" s="73" t="s">
        <v>767</v>
      </c>
      <c r="D239" s="66">
        <v>233.42</v>
      </c>
    </row>
    <row r="240" spans="1:4" x14ac:dyDescent="0.25">
      <c r="A240" s="47"/>
      <c r="B240" s="51"/>
      <c r="C240" s="73" t="s">
        <v>768</v>
      </c>
      <c r="D240" s="66">
        <v>963.54</v>
      </c>
    </row>
    <row r="241" spans="1:4" x14ac:dyDescent="0.25">
      <c r="A241" s="47" t="s">
        <v>98</v>
      </c>
      <c r="B241" s="51" t="s">
        <v>94</v>
      </c>
      <c r="C241" s="73"/>
      <c r="D241" s="65">
        <v>3840.5499999999997</v>
      </c>
    </row>
    <row r="242" spans="1:4" x14ac:dyDescent="0.25">
      <c r="A242" s="47"/>
      <c r="B242" s="51"/>
      <c r="C242" s="73" t="s">
        <v>767</v>
      </c>
      <c r="D242" s="66">
        <v>488.41</v>
      </c>
    </row>
    <row r="243" spans="1:4" x14ac:dyDescent="0.25">
      <c r="A243" s="47"/>
      <c r="B243" s="51"/>
      <c r="C243" s="73" t="s">
        <v>768</v>
      </c>
      <c r="D243" s="66">
        <v>3352.14</v>
      </c>
    </row>
    <row r="244" spans="1:4" x14ac:dyDescent="0.25">
      <c r="A244" s="47" t="s">
        <v>99</v>
      </c>
      <c r="B244" s="51" t="s">
        <v>94</v>
      </c>
      <c r="C244" s="73"/>
      <c r="D244" s="65">
        <v>3817.3599999999997</v>
      </c>
    </row>
    <row r="245" spans="1:4" x14ac:dyDescent="0.25">
      <c r="A245" s="47"/>
      <c r="B245" s="51"/>
      <c r="C245" s="73" t="s">
        <v>767</v>
      </c>
      <c r="D245" s="66">
        <v>505.7</v>
      </c>
    </row>
    <row r="246" spans="1:4" x14ac:dyDescent="0.25">
      <c r="A246" s="47"/>
      <c r="B246" s="51"/>
      <c r="C246" s="73" t="s">
        <v>768</v>
      </c>
      <c r="D246" s="66">
        <v>3311.66</v>
      </c>
    </row>
    <row r="247" spans="1:4" x14ac:dyDescent="0.25">
      <c r="A247" s="47" t="s">
        <v>100</v>
      </c>
      <c r="B247" s="51" t="s">
        <v>101</v>
      </c>
      <c r="C247" s="73"/>
      <c r="D247" s="65">
        <v>363424.41000000003</v>
      </c>
    </row>
    <row r="248" spans="1:4" x14ac:dyDescent="0.25">
      <c r="A248" s="47"/>
      <c r="B248" s="51"/>
      <c r="C248" s="73" t="s">
        <v>767</v>
      </c>
      <c r="D248" s="66">
        <v>36039.089999999997</v>
      </c>
    </row>
    <row r="249" spans="1:4" x14ac:dyDescent="0.25">
      <c r="A249" s="47"/>
      <c r="B249" s="51"/>
      <c r="C249" s="73" t="s">
        <v>768</v>
      </c>
      <c r="D249" s="66">
        <v>327385.32</v>
      </c>
    </row>
    <row r="250" spans="1:4" x14ac:dyDescent="0.25">
      <c r="A250" s="47" t="s">
        <v>102</v>
      </c>
      <c r="B250" s="51" t="s">
        <v>101</v>
      </c>
      <c r="C250" s="73"/>
      <c r="D250" s="65">
        <v>52781.840000000004</v>
      </c>
    </row>
    <row r="251" spans="1:4" x14ac:dyDescent="0.25">
      <c r="A251" s="47"/>
      <c r="B251" s="51"/>
      <c r="C251" s="73" t="s">
        <v>767</v>
      </c>
      <c r="D251" s="66">
        <v>6187.87</v>
      </c>
    </row>
    <row r="252" spans="1:4" x14ac:dyDescent="0.25">
      <c r="A252" s="47"/>
      <c r="B252" s="51"/>
      <c r="C252" s="73" t="s">
        <v>768</v>
      </c>
      <c r="D252" s="66">
        <v>46593.97</v>
      </c>
    </row>
    <row r="253" spans="1:4" x14ac:dyDescent="0.25">
      <c r="A253" s="47" t="s">
        <v>103</v>
      </c>
      <c r="B253" s="51" t="s">
        <v>101</v>
      </c>
      <c r="C253" s="73"/>
      <c r="D253" s="65">
        <v>498.2</v>
      </c>
    </row>
    <row r="254" spans="1:4" x14ac:dyDescent="0.25">
      <c r="A254" s="47"/>
      <c r="B254" s="51"/>
      <c r="C254" s="73" t="s">
        <v>767</v>
      </c>
      <c r="D254" s="66">
        <v>89.3</v>
      </c>
    </row>
    <row r="255" spans="1:4" x14ac:dyDescent="0.25">
      <c r="A255" s="47"/>
      <c r="B255" s="51"/>
      <c r="C255" s="73" t="s">
        <v>768</v>
      </c>
      <c r="D255" s="66">
        <v>408.9</v>
      </c>
    </row>
    <row r="256" spans="1:4" x14ac:dyDescent="0.25">
      <c r="A256" s="47" t="s">
        <v>104</v>
      </c>
      <c r="B256" s="51" t="s">
        <v>101</v>
      </c>
      <c r="C256" s="73"/>
      <c r="D256" s="65">
        <v>647.38</v>
      </c>
    </row>
    <row r="257" spans="1:4" x14ac:dyDescent="0.25">
      <c r="A257" s="47"/>
      <c r="B257" s="51"/>
      <c r="C257" s="73" t="s">
        <v>767</v>
      </c>
      <c r="D257" s="66">
        <v>100.84</v>
      </c>
    </row>
    <row r="258" spans="1:4" x14ac:dyDescent="0.25">
      <c r="A258" s="47"/>
      <c r="B258" s="51"/>
      <c r="C258" s="73" t="s">
        <v>768</v>
      </c>
      <c r="D258" s="66">
        <v>546.54</v>
      </c>
    </row>
    <row r="259" spans="1:4" x14ac:dyDescent="0.25">
      <c r="A259" s="47" t="s">
        <v>105</v>
      </c>
      <c r="B259" s="51" t="s">
        <v>101</v>
      </c>
      <c r="C259" s="73"/>
      <c r="D259" s="65">
        <v>3135.6000000000004</v>
      </c>
    </row>
    <row r="260" spans="1:4" x14ac:dyDescent="0.25">
      <c r="A260" s="47"/>
      <c r="B260" s="51"/>
      <c r="C260" s="73" t="s">
        <v>767</v>
      </c>
      <c r="D260" s="66">
        <v>544.57000000000005</v>
      </c>
    </row>
    <row r="261" spans="1:4" x14ac:dyDescent="0.25">
      <c r="A261" s="47"/>
      <c r="B261" s="51"/>
      <c r="C261" s="73" t="s">
        <v>768</v>
      </c>
      <c r="D261" s="66">
        <v>2591.0300000000002</v>
      </c>
    </row>
    <row r="262" spans="1:4" x14ac:dyDescent="0.25">
      <c r="A262" s="47" t="s">
        <v>106</v>
      </c>
      <c r="B262" s="51" t="s">
        <v>101</v>
      </c>
      <c r="C262" s="73"/>
      <c r="D262" s="65">
        <v>1870.95</v>
      </c>
    </row>
    <row r="263" spans="1:4" x14ac:dyDescent="0.25">
      <c r="A263" s="47"/>
      <c r="B263" s="51"/>
      <c r="C263" s="73" t="s">
        <v>767</v>
      </c>
      <c r="D263" s="66">
        <v>482.32</v>
      </c>
    </row>
    <row r="264" spans="1:4" x14ac:dyDescent="0.25">
      <c r="A264" s="47"/>
      <c r="B264" s="51"/>
      <c r="C264" s="73" t="s">
        <v>768</v>
      </c>
      <c r="D264" s="66">
        <v>1388.63</v>
      </c>
    </row>
    <row r="265" spans="1:4" x14ac:dyDescent="0.25">
      <c r="A265" s="47" t="s">
        <v>107</v>
      </c>
      <c r="B265" s="51" t="s">
        <v>101</v>
      </c>
      <c r="C265" s="73"/>
      <c r="D265" s="65">
        <v>6290.84</v>
      </c>
    </row>
    <row r="266" spans="1:4" x14ac:dyDescent="0.25">
      <c r="A266" s="47"/>
      <c r="B266" s="51"/>
      <c r="C266" s="73" t="s">
        <v>767</v>
      </c>
      <c r="D266" s="66">
        <v>809.2</v>
      </c>
    </row>
    <row r="267" spans="1:4" x14ac:dyDescent="0.25">
      <c r="A267" s="47"/>
      <c r="B267" s="51"/>
      <c r="C267" s="73" t="s">
        <v>768</v>
      </c>
      <c r="D267" s="66">
        <v>5481.64</v>
      </c>
    </row>
    <row r="268" spans="1:4" x14ac:dyDescent="0.25">
      <c r="A268" s="47" t="s">
        <v>108</v>
      </c>
      <c r="B268" s="51" t="s">
        <v>101</v>
      </c>
      <c r="C268" s="73"/>
      <c r="D268" s="65">
        <v>2217.1999999999998</v>
      </c>
    </row>
    <row r="269" spans="1:4" x14ac:dyDescent="0.25">
      <c r="A269" s="47"/>
      <c r="B269" s="51"/>
      <c r="C269" s="73" t="s">
        <v>767</v>
      </c>
      <c r="D269" s="66">
        <v>290.12</v>
      </c>
    </row>
    <row r="270" spans="1:4" x14ac:dyDescent="0.25">
      <c r="A270" s="47"/>
      <c r="B270" s="51"/>
      <c r="C270" s="73" t="s">
        <v>768</v>
      </c>
      <c r="D270" s="66">
        <v>1927.08</v>
      </c>
    </row>
    <row r="271" spans="1:4" x14ac:dyDescent="0.25">
      <c r="A271" s="47" t="s">
        <v>109</v>
      </c>
      <c r="B271" s="51" t="s">
        <v>110</v>
      </c>
      <c r="C271" s="73"/>
      <c r="D271" s="65">
        <v>339135.24</v>
      </c>
    </row>
    <row r="272" spans="1:4" x14ac:dyDescent="0.25">
      <c r="A272" s="47"/>
      <c r="B272" s="51"/>
      <c r="C272" s="73" t="s">
        <v>767</v>
      </c>
      <c r="D272" s="66">
        <v>70369.600000000006</v>
      </c>
    </row>
    <row r="273" spans="1:4" x14ac:dyDescent="0.25">
      <c r="A273" s="47"/>
      <c r="B273" s="51"/>
      <c r="C273" s="73" t="s">
        <v>768</v>
      </c>
      <c r="D273" s="66">
        <v>268765.64</v>
      </c>
    </row>
    <row r="274" spans="1:4" x14ac:dyDescent="0.25">
      <c r="A274" s="47" t="s">
        <v>111</v>
      </c>
      <c r="B274" s="51" t="s">
        <v>110</v>
      </c>
      <c r="C274" s="73"/>
      <c r="D274" s="65">
        <v>27315.21</v>
      </c>
    </row>
    <row r="275" spans="1:4" x14ac:dyDescent="0.25">
      <c r="A275" s="47"/>
      <c r="B275" s="51"/>
      <c r="C275" s="73" t="s">
        <v>767</v>
      </c>
      <c r="D275" s="66">
        <v>6902.77</v>
      </c>
    </row>
    <row r="276" spans="1:4" x14ac:dyDescent="0.25">
      <c r="A276" s="47"/>
      <c r="B276" s="51"/>
      <c r="C276" s="73" t="s">
        <v>768</v>
      </c>
      <c r="D276" s="66">
        <v>20412.439999999999</v>
      </c>
    </row>
    <row r="277" spans="1:4" x14ac:dyDescent="0.25">
      <c r="A277" s="47" t="s">
        <v>112</v>
      </c>
      <c r="B277" s="51" t="s">
        <v>110</v>
      </c>
      <c r="C277" s="73"/>
      <c r="D277" s="65">
        <v>20539.349999999999</v>
      </c>
    </row>
    <row r="278" spans="1:4" x14ac:dyDescent="0.25">
      <c r="A278" s="47"/>
      <c r="B278" s="51"/>
      <c r="C278" s="73" t="s">
        <v>767</v>
      </c>
      <c r="D278" s="66">
        <v>5357.55</v>
      </c>
    </row>
    <row r="279" spans="1:4" x14ac:dyDescent="0.25">
      <c r="A279" s="47"/>
      <c r="B279" s="51"/>
      <c r="C279" s="73" t="s">
        <v>768</v>
      </c>
      <c r="D279" s="66">
        <v>15181.8</v>
      </c>
    </row>
    <row r="280" spans="1:4" x14ac:dyDescent="0.25">
      <c r="A280" s="47" t="s">
        <v>113</v>
      </c>
      <c r="B280" s="51" t="s">
        <v>110</v>
      </c>
      <c r="C280" s="73"/>
      <c r="D280" s="65">
        <v>7262.82</v>
      </c>
    </row>
    <row r="281" spans="1:4" x14ac:dyDescent="0.25">
      <c r="A281" s="47"/>
      <c r="B281" s="51"/>
      <c r="C281" s="73" t="s">
        <v>767</v>
      </c>
      <c r="D281" s="66">
        <v>1890.49</v>
      </c>
    </row>
    <row r="282" spans="1:4" x14ac:dyDescent="0.25">
      <c r="A282" s="47"/>
      <c r="B282" s="51"/>
      <c r="C282" s="73" t="s">
        <v>768</v>
      </c>
      <c r="D282" s="66">
        <v>5372.33</v>
      </c>
    </row>
    <row r="283" spans="1:4" x14ac:dyDescent="0.25">
      <c r="A283" s="47" t="s">
        <v>114</v>
      </c>
      <c r="B283" s="51" t="s">
        <v>110</v>
      </c>
      <c r="C283" s="73"/>
      <c r="D283" s="65">
        <v>24882.43</v>
      </c>
    </row>
    <row r="284" spans="1:4" x14ac:dyDescent="0.25">
      <c r="A284" s="47"/>
      <c r="B284" s="51"/>
      <c r="C284" s="73" t="s">
        <v>767</v>
      </c>
      <c r="D284" s="66">
        <v>6583.3</v>
      </c>
    </row>
    <row r="285" spans="1:4" x14ac:dyDescent="0.25">
      <c r="A285" s="47"/>
      <c r="B285" s="51"/>
      <c r="C285" s="73" t="s">
        <v>768</v>
      </c>
      <c r="D285" s="66">
        <v>18299.13</v>
      </c>
    </row>
    <row r="286" spans="1:4" x14ac:dyDescent="0.25">
      <c r="A286" s="47" t="s">
        <v>115</v>
      </c>
      <c r="B286" s="51" t="s">
        <v>110</v>
      </c>
      <c r="C286" s="73"/>
      <c r="D286" s="65">
        <v>3408.81</v>
      </c>
    </row>
    <row r="287" spans="1:4" x14ac:dyDescent="0.25">
      <c r="A287" s="47"/>
      <c r="B287" s="51"/>
      <c r="C287" s="73" t="s">
        <v>767</v>
      </c>
      <c r="D287" s="66">
        <v>991.87</v>
      </c>
    </row>
    <row r="288" spans="1:4" x14ac:dyDescent="0.25">
      <c r="A288" s="47"/>
      <c r="B288" s="51"/>
      <c r="C288" s="73" t="s">
        <v>768</v>
      </c>
      <c r="D288" s="66">
        <v>2416.94</v>
      </c>
    </row>
    <row r="289" spans="1:4" x14ac:dyDescent="0.25">
      <c r="A289" s="47" t="s">
        <v>116</v>
      </c>
      <c r="B289" s="51" t="s">
        <v>110</v>
      </c>
      <c r="C289" s="73"/>
      <c r="D289" s="65">
        <v>4078.51</v>
      </c>
    </row>
    <row r="290" spans="1:4" x14ac:dyDescent="0.25">
      <c r="A290" s="47"/>
      <c r="B290" s="51"/>
      <c r="C290" s="73" t="s">
        <v>767</v>
      </c>
      <c r="D290" s="66">
        <v>1333.64</v>
      </c>
    </row>
    <row r="291" spans="1:4" x14ac:dyDescent="0.25">
      <c r="A291" s="47"/>
      <c r="B291" s="51"/>
      <c r="C291" s="73" t="s">
        <v>768</v>
      </c>
      <c r="D291" s="66">
        <v>2744.87</v>
      </c>
    </row>
    <row r="292" spans="1:4" x14ac:dyDescent="0.25">
      <c r="A292" s="47" t="s">
        <v>117</v>
      </c>
      <c r="B292" s="51" t="s">
        <v>110</v>
      </c>
      <c r="C292" s="73"/>
      <c r="D292" s="65">
        <v>1608.99</v>
      </c>
    </row>
    <row r="293" spans="1:4" x14ac:dyDescent="0.25">
      <c r="A293" s="47"/>
      <c r="B293" s="51"/>
      <c r="C293" s="73" t="s">
        <v>767</v>
      </c>
      <c r="D293" s="66">
        <v>438.98</v>
      </c>
    </row>
    <row r="294" spans="1:4" x14ac:dyDescent="0.25">
      <c r="A294" s="47"/>
      <c r="B294" s="51"/>
      <c r="C294" s="73" t="s">
        <v>768</v>
      </c>
      <c r="D294" s="66">
        <v>1170.01</v>
      </c>
    </row>
    <row r="295" spans="1:4" x14ac:dyDescent="0.25">
      <c r="A295" s="47" t="s">
        <v>118</v>
      </c>
      <c r="B295" s="51" t="s">
        <v>119</v>
      </c>
      <c r="C295" s="73"/>
      <c r="D295" s="65">
        <v>307702.38999999996</v>
      </c>
    </row>
    <row r="296" spans="1:4" x14ac:dyDescent="0.25">
      <c r="A296" s="47"/>
      <c r="B296" s="51"/>
      <c r="C296" s="73" t="s">
        <v>767</v>
      </c>
      <c r="D296" s="66">
        <v>35359.79</v>
      </c>
    </row>
    <row r="297" spans="1:4" x14ac:dyDescent="0.25">
      <c r="A297" s="47"/>
      <c r="B297" s="51"/>
      <c r="C297" s="73" t="s">
        <v>768</v>
      </c>
      <c r="D297" s="66">
        <v>272342.59999999998</v>
      </c>
    </row>
    <row r="298" spans="1:4" x14ac:dyDescent="0.25">
      <c r="A298" s="47" t="s">
        <v>120</v>
      </c>
      <c r="B298" s="51" t="s">
        <v>119</v>
      </c>
      <c r="C298" s="73"/>
      <c r="D298" s="65">
        <v>53848.06</v>
      </c>
    </row>
    <row r="299" spans="1:4" x14ac:dyDescent="0.25">
      <c r="A299" s="47"/>
      <c r="B299" s="51"/>
      <c r="C299" s="73" t="s">
        <v>767</v>
      </c>
      <c r="D299" s="66">
        <v>7322.92</v>
      </c>
    </row>
    <row r="300" spans="1:4" x14ac:dyDescent="0.25">
      <c r="A300" s="47"/>
      <c r="B300" s="51"/>
      <c r="C300" s="73" t="s">
        <v>768</v>
      </c>
      <c r="D300" s="66">
        <v>46525.14</v>
      </c>
    </row>
    <row r="301" spans="1:4" x14ac:dyDescent="0.25">
      <c r="A301" s="47" t="s">
        <v>121</v>
      </c>
      <c r="B301" s="51" t="s">
        <v>119</v>
      </c>
      <c r="C301" s="73"/>
      <c r="D301" s="65">
        <v>752.69999999999993</v>
      </c>
    </row>
    <row r="302" spans="1:4" x14ac:dyDescent="0.25">
      <c r="A302" s="47"/>
      <c r="B302" s="51"/>
      <c r="C302" s="73" t="s">
        <v>767</v>
      </c>
      <c r="D302" s="66">
        <v>238.54</v>
      </c>
    </row>
    <row r="303" spans="1:4" x14ac:dyDescent="0.25">
      <c r="A303" s="47"/>
      <c r="B303" s="51"/>
      <c r="C303" s="73" t="s">
        <v>768</v>
      </c>
      <c r="D303" s="66">
        <v>514.16</v>
      </c>
    </row>
    <row r="304" spans="1:4" x14ac:dyDescent="0.25">
      <c r="A304" s="47" t="s">
        <v>122</v>
      </c>
      <c r="B304" s="51" t="s">
        <v>119</v>
      </c>
      <c r="C304" s="73"/>
      <c r="D304" s="65">
        <v>1617.6</v>
      </c>
    </row>
    <row r="305" spans="1:4" x14ac:dyDescent="0.25">
      <c r="A305" s="47"/>
      <c r="B305" s="51"/>
      <c r="C305" s="73" t="s">
        <v>767</v>
      </c>
      <c r="D305" s="66">
        <v>277.55</v>
      </c>
    </row>
    <row r="306" spans="1:4" x14ac:dyDescent="0.25">
      <c r="A306" s="47"/>
      <c r="B306" s="51"/>
      <c r="C306" s="73" t="s">
        <v>768</v>
      </c>
      <c r="D306" s="66">
        <v>1340.05</v>
      </c>
    </row>
    <row r="307" spans="1:4" x14ac:dyDescent="0.25">
      <c r="A307" s="47" t="s">
        <v>123</v>
      </c>
      <c r="B307" s="51" t="s">
        <v>119</v>
      </c>
      <c r="C307" s="73"/>
      <c r="D307" s="65">
        <v>4887.2599999999993</v>
      </c>
    </row>
    <row r="308" spans="1:4" x14ac:dyDescent="0.25">
      <c r="A308" s="47"/>
      <c r="B308" s="51"/>
      <c r="C308" s="73" t="s">
        <v>767</v>
      </c>
      <c r="D308" s="66">
        <v>713.28</v>
      </c>
    </row>
    <row r="309" spans="1:4" x14ac:dyDescent="0.25">
      <c r="A309" s="47"/>
      <c r="B309" s="51"/>
      <c r="C309" s="73" t="s">
        <v>768</v>
      </c>
      <c r="D309" s="66">
        <v>4173.9799999999996</v>
      </c>
    </row>
    <row r="310" spans="1:4" x14ac:dyDescent="0.25">
      <c r="A310" s="47" t="s">
        <v>124</v>
      </c>
      <c r="B310" s="51" t="s">
        <v>119</v>
      </c>
      <c r="C310" s="73"/>
      <c r="D310" s="65">
        <v>6563.29</v>
      </c>
    </row>
    <row r="311" spans="1:4" x14ac:dyDescent="0.25">
      <c r="A311" s="47"/>
      <c r="B311" s="51"/>
      <c r="C311" s="73" t="s">
        <v>767</v>
      </c>
      <c r="D311" s="66">
        <v>980.43</v>
      </c>
    </row>
    <row r="312" spans="1:4" x14ac:dyDescent="0.25">
      <c r="A312" s="47"/>
      <c r="B312" s="51"/>
      <c r="C312" s="73" t="s">
        <v>768</v>
      </c>
      <c r="D312" s="66">
        <v>5582.86</v>
      </c>
    </row>
    <row r="313" spans="1:4" x14ac:dyDescent="0.25">
      <c r="A313" s="47" t="s">
        <v>125</v>
      </c>
      <c r="B313" s="51" t="s">
        <v>126</v>
      </c>
      <c r="C313" s="73"/>
      <c r="D313" s="65">
        <v>382447.49</v>
      </c>
    </row>
    <row r="314" spans="1:4" x14ac:dyDescent="0.25">
      <c r="A314" s="47"/>
      <c r="B314" s="51"/>
      <c r="C314" s="73" t="s">
        <v>767</v>
      </c>
      <c r="D314" s="66">
        <v>55499.87</v>
      </c>
    </row>
    <row r="315" spans="1:4" x14ac:dyDescent="0.25">
      <c r="A315" s="47"/>
      <c r="B315" s="51"/>
      <c r="C315" s="73" t="s">
        <v>768</v>
      </c>
      <c r="D315" s="66">
        <v>326947.62</v>
      </c>
    </row>
    <row r="316" spans="1:4" x14ac:dyDescent="0.25">
      <c r="A316" s="47" t="s">
        <v>127</v>
      </c>
      <c r="B316" s="51" t="s">
        <v>126</v>
      </c>
      <c r="C316" s="73"/>
      <c r="D316" s="65">
        <v>61002.05</v>
      </c>
    </row>
    <row r="317" spans="1:4" x14ac:dyDescent="0.25">
      <c r="A317" s="47"/>
      <c r="B317" s="51"/>
      <c r="C317" s="73" t="s">
        <v>767</v>
      </c>
      <c r="D317" s="66">
        <v>9460.84</v>
      </c>
    </row>
    <row r="318" spans="1:4" x14ac:dyDescent="0.25">
      <c r="A318" s="47"/>
      <c r="B318" s="51"/>
      <c r="C318" s="73" t="s">
        <v>768</v>
      </c>
      <c r="D318" s="66">
        <v>51541.21</v>
      </c>
    </row>
    <row r="319" spans="1:4" x14ac:dyDescent="0.25">
      <c r="A319" s="47" t="s">
        <v>128</v>
      </c>
      <c r="B319" s="51" t="s">
        <v>126</v>
      </c>
      <c r="C319" s="73"/>
      <c r="D319" s="65">
        <v>29934.78</v>
      </c>
    </row>
    <row r="320" spans="1:4" x14ac:dyDescent="0.25">
      <c r="A320" s="47"/>
      <c r="B320" s="51"/>
      <c r="C320" s="73" t="s">
        <v>767</v>
      </c>
      <c r="D320" s="66">
        <v>4486.03</v>
      </c>
    </row>
    <row r="321" spans="1:4" x14ac:dyDescent="0.25">
      <c r="A321" s="47"/>
      <c r="B321" s="51"/>
      <c r="C321" s="73" t="s">
        <v>768</v>
      </c>
      <c r="D321" s="66">
        <v>25448.75</v>
      </c>
    </row>
    <row r="322" spans="1:4" x14ac:dyDescent="0.25">
      <c r="A322" s="47" t="s">
        <v>129</v>
      </c>
      <c r="B322" s="51" t="s">
        <v>126</v>
      </c>
      <c r="C322" s="73"/>
      <c r="D322" s="65">
        <v>12852.42</v>
      </c>
    </row>
    <row r="323" spans="1:4" x14ac:dyDescent="0.25">
      <c r="A323" s="47"/>
      <c r="B323" s="51"/>
      <c r="C323" s="73" t="s">
        <v>767</v>
      </c>
      <c r="D323" s="66">
        <v>1986.3</v>
      </c>
    </row>
    <row r="324" spans="1:4" x14ac:dyDescent="0.25">
      <c r="A324" s="47"/>
      <c r="B324" s="51"/>
      <c r="C324" s="73" t="s">
        <v>768</v>
      </c>
      <c r="D324" s="66">
        <v>10866.12</v>
      </c>
    </row>
    <row r="325" spans="1:4" x14ac:dyDescent="0.25">
      <c r="A325" s="47" t="s">
        <v>130</v>
      </c>
      <c r="B325" s="51" t="s">
        <v>126</v>
      </c>
      <c r="C325" s="73"/>
      <c r="D325" s="65">
        <v>1002.2199999999999</v>
      </c>
    </row>
    <row r="326" spans="1:4" x14ac:dyDescent="0.25">
      <c r="A326" s="47"/>
      <c r="B326" s="51"/>
      <c r="C326" s="73" t="s">
        <v>767</v>
      </c>
      <c r="D326" s="66">
        <v>204.67</v>
      </c>
    </row>
    <row r="327" spans="1:4" x14ac:dyDescent="0.25">
      <c r="A327" s="47"/>
      <c r="B327" s="51"/>
      <c r="C327" s="73" t="s">
        <v>768</v>
      </c>
      <c r="D327" s="66">
        <v>797.55</v>
      </c>
    </row>
    <row r="328" spans="1:4" x14ac:dyDescent="0.25">
      <c r="A328" s="47" t="s">
        <v>131</v>
      </c>
      <c r="B328" s="51" t="s">
        <v>126</v>
      </c>
      <c r="C328" s="73"/>
      <c r="D328" s="65">
        <v>5077.0599999999995</v>
      </c>
    </row>
    <row r="329" spans="1:4" x14ac:dyDescent="0.25">
      <c r="A329" s="47"/>
      <c r="B329" s="51"/>
      <c r="C329" s="73" t="s">
        <v>767</v>
      </c>
      <c r="D329" s="66">
        <v>1097.4000000000001</v>
      </c>
    </row>
    <row r="330" spans="1:4" x14ac:dyDescent="0.25">
      <c r="A330" s="47"/>
      <c r="B330" s="51"/>
      <c r="C330" s="73" t="s">
        <v>768</v>
      </c>
      <c r="D330" s="66">
        <v>3979.66</v>
      </c>
    </row>
    <row r="331" spans="1:4" x14ac:dyDescent="0.25">
      <c r="A331" s="47" t="s">
        <v>132</v>
      </c>
      <c r="B331" s="51" t="s">
        <v>126</v>
      </c>
      <c r="C331" s="73"/>
      <c r="D331" s="65">
        <v>1231.54</v>
      </c>
    </row>
    <row r="332" spans="1:4" x14ac:dyDescent="0.25">
      <c r="A332" s="47"/>
      <c r="B332" s="51"/>
      <c r="C332" s="73" t="s">
        <v>767</v>
      </c>
      <c r="D332" s="66">
        <v>203.23</v>
      </c>
    </row>
    <row r="333" spans="1:4" x14ac:dyDescent="0.25">
      <c r="A333" s="47"/>
      <c r="B333" s="51"/>
      <c r="C333" s="73" t="s">
        <v>768</v>
      </c>
      <c r="D333" s="66">
        <v>1028.31</v>
      </c>
    </row>
    <row r="334" spans="1:4" x14ac:dyDescent="0.25">
      <c r="A334" s="47" t="s">
        <v>133</v>
      </c>
      <c r="B334" s="51" t="s">
        <v>126</v>
      </c>
      <c r="C334" s="73"/>
      <c r="D334" s="65">
        <v>2200.0500000000002</v>
      </c>
    </row>
    <row r="335" spans="1:4" x14ac:dyDescent="0.25">
      <c r="A335" s="47"/>
      <c r="B335" s="51"/>
      <c r="C335" s="73" t="s">
        <v>767</v>
      </c>
      <c r="D335" s="66">
        <v>337.75</v>
      </c>
    </row>
    <row r="336" spans="1:4" x14ac:dyDescent="0.25">
      <c r="A336" s="47"/>
      <c r="B336" s="51"/>
      <c r="C336" s="73" t="s">
        <v>768</v>
      </c>
      <c r="D336" s="66">
        <v>1862.3</v>
      </c>
    </row>
    <row r="337" spans="1:4" x14ac:dyDescent="0.25">
      <c r="A337" s="47" t="s">
        <v>134</v>
      </c>
      <c r="B337" s="51" t="s">
        <v>126</v>
      </c>
      <c r="C337" s="73"/>
      <c r="D337" s="65">
        <v>10834.300000000001</v>
      </c>
    </row>
    <row r="338" spans="1:4" x14ac:dyDescent="0.25">
      <c r="A338" s="47"/>
      <c r="B338" s="51"/>
      <c r="C338" s="73" t="s">
        <v>767</v>
      </c>
      <c r="D338" s="66">
        <v>1757.61</v>
      </c>
    </row>
    <row r="339" spans="1:4" x14ac:dyDescent="0.25">
      <c r="A339" s="47"/>
      <c r="B339" s="51"/>
      <c r="C339" s="73" t="s">
        <v>768</v>
      </c>
      <c r="D339" s="66">
        <v>9076.69</v>
      </c>
    </row>
    <row r="340" spans="1:4" x14ac:dyDescent="0.25">
      <c r="A340" s="47" t="s">
        <v>135</v>
      </c>
      <c r="B340" s="51" t="s">
        <v>136</v>
      </c>
      <c r="C340" s="73"/>
      <c r="D340" s="65">
        <v>493986.46</v>
      </c>
    </row>
    <row r="341" spans="1:4" x14ac:dyDescent="0.25">
      <c r="A341" s="47"/>
      <c r="B341" s="51"/>
      <c r="C341" s="73" t="s">
        <v>767</v>
      </c>
      <c r="D341" s="66">
        <v>70184.45</v>
      </c>
    </row>
    <row r="342" spans="1:4" x14ac:dyDescent="0.25">
      <c r="A342" s="47"/>
      <c r="B342" s="51"/>
      <c r="C342" s="73" t="s">
        <v>768</v>
      </c>
      <c r="D342" s="66">
        <v>423802.01</v>
      </c>
    </row>
    <row r="343" spans="1:4" x14ac:dyDescent="0.25">
      <c r="A343" s="47" t="s">
        <v>137</v>
      </c>
      <c r="B343" s="51" t="s">
        <v>136</v>
      </c>
      <c r="C343" s="73"/>
      <c r="D343" s="65">
        <v>363648.33999999997</v>
      </c>
    </row>
    <row r="344" spans="1:4" x14ac:dyDescent="0.25">
      <c r="A344" s="47"/>
      <c r="B344" s="51"/>
      <c r="C344" s="73" t="s">
        <v>767</v>
      </c>
      <c r="D344" s="66">
        <v>79910.55</v>
      </c>
    </row>
    <row r="345" spans="1:4" x14ac:dyDescent="0.25">
      <c r="A345" s="47"/>
      <c r="B345" s="51"/>
      <c r="C345" s="73" t="s">
        <v>768</v>
      </c>
      <c r="D345" s="66">
        <v>283737.78999999998</v>
      </c>
    </row>
    <row r="346" spans="1:4" x14ac:dyDescent="0.25">
      <c r="A346" s="47" t="s">
        <v>138</v>
      </c>
      <c r="B346" s="51" t="s">
        <v>136</v>
      </c>
      <c r="C346" s="73"/>
      <c r="D346" s="65">
        <v>11425.919999999998</v>
      </c>
    </row>
    <row r="347" spans="1:4" x14ac:dyDescent="0.25">
      <c r="A347" s="47"/>
      <c r="B347" s="51"/>
      <c r="C347" s="73" t="s">
        <v>767</v>
      </c>
      <c r="D347" s="66">
        <v>2660.96</v>
      </c>
    </row>
    <row r="348" spans="1:4" x14ac:dyDescent="0.25">
      <c r="A348" s="47"/>
      <c r="B348" s="51"/>
      <c r="C348" s="73" t="s">
        <v>768</v>
      </c>
      <c r="D348" s="66">
        <v>8764.9599999999991</v>
      </c>
    </row>
    <row r="349" spans="1:4" x14ac:dyDescent="0.25">
      <c r="A349" s="47" t="s">
        <v>139</v>
      </c>
      <c r="B349" s="51" t="s">
        <v>136</v>
      </c>
      <c r="C349" s="73"/>
      <c r="D349" s="65">
        <v>9977.07</v>
      </c>
    </row>
    <row r="350" spans="1:4" x14ac:dyDescent="0.25">
      <c r="A350" s="47"/>
      <c r="B350" s="51"/>
      <c r="C350" s="73" t="s">
        <v>767</v>
      </c>
      <c r="D350" s="66">
        <v>2669.56</v>
      </c>
    </row>
    <row r="351" spans="1:4" x14ac:dyDescent="0.25">
      <c r="A351" s="47"/>
      <c r="B351" s="51"/>
      <c r="C351" s="73" t="s">
        <v>768</v>
      </c>
      <c r="D351" s="66">
        <v>7307.51</v>
      </c>
    </row>
    <row r="352" spans="1:4" x14ac:dyDescent="0.25">
      <c r="A352" s="47" t="s">
        <v>140</v>
      </c>
      <c r="B352" s="51" t="s">
        <v>136</v>
      </c>
      <c r="C352" s="73"/>
      <c r="D352" s="65">
        <v>4602.55</v>
      </c>
    </row>
    <row r="353" spans="1:4" x14ac:dyDescent="0.25">
      <c r="A353" s="47"/>
      <c r="B353" s="51"/>
      <c r="C353" s="73" t="s">
        <v>767</v>
      </c>
      <c r="D353" s="66">
        <v>1076.32</v>
      </c>
    </row>
    <row r="354" spans="1:4" x14ac:dyDescent="0.25">
      <c r="A354" s="47"/>
      <c r="B354" s="51"/>
      <c r="C354" s="73" t="s">
        <v>768</v>
      </c>
      <c r="D354" s="66">
        <v>3526.23</v>
      </c>
    </row>
    <row r="355" spans="1:4" x14ac:dyDescent="0.25">
      <c r="A355" s="47" t="s">
        <v>141</v>
      </c>
      <c r="B355" s="51" t="s">
        <v>136</v>
      </c>
      <c r="C355" s="73"/>
      <c r="D355" s="65">
        <v>4617.49</v>
      </c>
    </row>
    <row r="356" spans="1:4" x14ac:dyDescent="0.25">
      <c r="A356" s="47"/>
      <c r="B356" s="51"/>
      <c r="C356" s="73" t="s">
        <v>767</v>
      </c>
      <c r="D356" s="66">
        <v>1111.51</v>
      </c>
    </row>
    <row r="357" spans="1:4" x14ac:dyDescent="0.25">
      <c r="A357" s="47"/>
      <c r="B357" s="51"/>
      <c r="C357" s="73" t="s">
        <v>768</v>
      </c>
      <c r="D357" s="66">
        <v>3505.98</v>
      </c>
    </row>
    <row r="358" spans="1:4" x14ac:dyDescent="0.25">
      <c r="A358" s="47" t="s">
        <v>142</v>
      </c>
      <c r="B358" s="51" t="s">
        <v>136</v>
      </c>
      <c r="C358" s="73"/>
      <c r="D358" s="65">
        <v>49658.28</v>
      </c>
    </row>
    <row r="359" spans="1:4" x14ac:dyDescent="0.25">
      <c r="A359" s="47"/>
      <c r="B359" s="51"/>
      <c r="C359" s="73" t="s">
        <v>767</v>
      </c>
      <c r="D359" s="66">
        <v>11582.32</v>
      </c>
    </row>
    <row r="360" spans="1:4" x14ac:dyDescent="0.25">
      <c r="A360" s="47"/>
      <c r="B360" s="51"/>
      <c r="C360" s="73" t="s">
        <v>768</v>
      </c>
      <c r="D360" s="66">
        <v>38075.96</v>
      </c>
    </row>
    <row r="361" spans="1:4" x14ac:dyDescent="0.25">
      <c r="A361" s="47" t="s">
        <v>143</v>
      </c>
      <c r="B361" s="51" t="s">
        <v>136</v>
      </c>
      <c r="C361" s="73"/>
      <c r="D361" s="65">
        <v>8748.66</v>
      </c>
    </row>
    <row r="362" spans="1:4" x14ac:dyDescent="0.25">
      <c r="A362" s="47"/>
      <c r="B362" s="51"/>
      <c r="C362" s="73" t="s">
        <v>767</v>
      </c>
      <c r="D362" s="66">
        <v>2080.81</v>
      </c>
    </row>
    <row r="363" spans="1:4" x14ac:dyDescent="0.25">
      <c r="A363" s="47"/>
      <c r="B363" s="51"/>
      <c r="C363" s="73" t="s">
        <v>768</v>
      </c>
      <c r="D363" s="66">
        <v>6667.85</v>
      </c>
    </row>
    <row r="364" spans="1:4" x14ac:dyDescent="0.25">
      <c r="A364" s="47" t="s">
        <v>144</v>
      </c>
      <c r="B364" s="51" t="s">
        <v>145</v>
      </c>
      <c r="C364" s="73"/>
      <c r="D364" s="65">
        <v>366120.16000000003</v>
      </c>
    </row>
    <row r="365" spans="1:4" x14ac:dyDescent="0.25">
      <c r="A365" s="47"/>
      <c r="B365" s="51"/>
      <c r="C365" s="73" t="s">
        <v>767</v>
      </c>
      <c r="D365" s="66">
        <v>53044.76</v>
      </c>
    </row>
    <row r="366" spans="1:4" x14ac:dyDescent="0.25">
      <c r="A366" s="47"/>
      <c r="B366" s="51"/>
      <c r="C366" s="73" t="s">
        <v>768</v>
      </c>
      <c r="D366" s="66">
        <v>313075.40000000002</v>
      </c>
    </row>
    <row r="367" spans="1:4" x14ac:dyDescent="0.25">
      <c r="A367" s="47" t="s">
        <v>146</v>
      </c>
      <c r="B367" s="51" t="s">
        <v>145</v>
      </c>
      <c r="C367" s="73"/>
      <c r="D367" s="65">
        <v>74331</v>
      </c>
    </row>
    <row r="368" spans="1:4" x14ac:dyDescent="0.25">
      <c r="A368" s="47"/>
      <c r="B368" s="51"/>
      <c r="C368" s="73" t="s">
        <v>767</v>
      </c>
      <c r="D368" s="66">
        <v>13449.94</v>
      </c>
    </row>
    <row r="369" spans="1:4" x14ac:dyDescent="0.25">
      <c r="A369" s="47"/>
      <c r="B369" s="51"/>
      <c r="C369" s="73" t="s">
        <v>768</v>
      </c>
      <c r="D369" s="66">
        <v>60881.06</v>
      </c>
    </row>
    <row r="370" spans="1:4" x14ac:dyDescent="0.25">
      <c r="A370" s="47" t="s">
        <v>147</v>
      </c>
      <c r="B370" s="51" t="s">
        <v>145</v>
      </c>
      <c r="C370" s="73"/>
      <c r="D370" s="65">
        <v>29652.190000000002</v>
      </c>
    </row>
    <row r="371" spans="1:4" x14ac:dyDescent="0.25">
      <c r="A371" s="47"/>
      <c r="B371" s="51"/>
      <c r="C371" s="73" t="s">
        <v>767</v>
      </c>
      <c r="D371" s="66">
        <v>5130.54</v>
      </c>
    </row>
    <row r="372" spans="1:4" x14ac:dyDescent="0.25">
      <c r="A372" s="47"/>
      <c r="B372" s="51"/>
      <c r="C372" s="73" t="s">
        <v>768</v>
      </c>
      <c r="D372" s="66">
        <v>24521.65</v>
      </c>
    </row>
    <row r="373" spans="1:4" x14ac:dyDescent="0.25">
      <c r="A373" s="47" t="s">
        <v>148</v>
      </c>
      <c r="B373" s="51" t="s">
        <v>145</v>
      </c>
      <c r="C373" s="73"/>
      <c r="D373" s="65">
        <v>2086.16</v>
      </c>
    </row>
    <row r="374" spans="1:4" x14ac:dyDescent="0.25">
      <c r="A374" s="47"/>
      <c r="B374" s="51"/>
      <c r="C374" s="73" t="s">
        <v>767</v>
      </c>
      <c r="D374" s="66">
        <v>401.99</v>
      </c>
    </row>
    <row r="375" spans="1:4" x14ac:dyDescent="0.25">
      <c r="A375" s="47"/>
      <c r="B375" s="51"/>
      <c r="C375" s="73" t="s">
        <v>768</v>
      </c>
      <c r="D375" s="66">
        <v>1684.17</v>
      </c>
    </row>
    <row r="376" spans="1:4" x14ac:dyDescent="0.25">
      <c r="A376" s="47" t="s">
        <v>149</v>
      </c>
      <c r="B376" s="51" t="s">
        <v>145</v>
      </c>
      <c r="C376" s="73"/>
      <c r="D376" s="65">
        <v>10937.82</v>
      </c>
    </row>
    <row r="377" spans="1:4" x14ac:dyDescent="0.25">
      <c r="A377" s="47"/>
      <c r="B377" s="51"/>
      <c r="C377" s="73" t="s">
        <v>767</v>
      </c>
      <c r="D377" s="66">
        <v>2205.25</v>
      </c>
    </row>
    <row r="378" spans="1:4" x14ac:dyDescent="0.25">
      <c r="A378" s="47"/>
      <c r="B378" s="51"/>
      <c r="C378" s="73" t="s">
        <v>768</v>
      </c>
      <c r="D378" s="66">
        <v>8732.57</v>
      </c>
    </row>
    <row r="379" spans="1:4" x14ac:dyDescent="0.25">
      <c r="A379" s="47" t="s">
        <v>150</v>
      </c>
      <c r="B379" s="51" t="s">
        <v>145</v>
      </c>
      <c r="C379" s="73"/>
      <c r="D379" s="65">
        <v>3278.2</v>
      </c>
    </row>
    <row r="380" spans="1:4" x14ac:dyDescent="0.25">
      <c r="A380" s="47"/>
      <c r="B380" s="51"/>
      <c r="C380" s="73" t="s">
        <v>767</v>
      </c>
      <c r="D380" s="66">
        <v>743.85</v>
      </c>
    </row>
    <row r="381" spans="1:4" x14ac:dyDescent="0.25">
      <c r="A381" s="47"/>
      <c r="B381" s="51"/>
      <c r="C381" s="73" t="s">
        <v>768</v>
      </c>
      <c r="D381" s="66">
        <v>2534.35</v>
      </c>
    </row>
    <row r="382" spans="1:4" x14ac:dyDescent="0.25">
      <c r="A382" s="47" t="s">
        <v>151</v>
      </c>
      <c r="B382" s="51" t="s">
        <v>152</v>
      </c>
      <c r="C382" s="73"/>
      <c r="D382" s="65">
        <v>881510.48</v>
      </c>
    </row>
    <row r="383" spans="1:4" x14ac:dyDescent="0.25">
      <c r="A383" s="47"/>
      <c r="B383" s="51"/>
      <c r="C383" s="73" t="s">
        <v>767</v>
      </c>
      <c r="D383" s="66">
        <v>198471.64</v>
      </c>
    </row>
    <row r="384" spans="1:4" x14ac:dyDescent="0.25">
      <c r="A384" s="47"/>
      <c r="B384" s="51"/>
      <c r="C384" s="73" t="s">
        <v>768</v>
      </c>
      <c r="D384" s="66">
        <v>683038.84</v>
      </c>
    </row>
    <row r="385" spans="1:4" x14ac:dyDescent="0.25">
      <c r="A385" s="47" t="s">
        <v>153</v>
      </c>
      <c r="B385" s="51" t="s">
        <v>152</v>
      </c>
      <c r="C385" s="73"/>
      <c r="D385" s="65">
        <v>279422.81</v>
      </c>
    </row>
    <row r="386" spans="1:4" x14ac:dyDescent="0.25">
      <c r="A386" s="47"/>
      <c r="B386" s="51"/>
      <c r="C386" s="73" t="s">
        <v>767</v>
      </c>
      <c r="D386" s="66">
        <v>73156.759999999995</v>
      </c>
    </row>
    <row r="387" spans="1:4" x14ac:dyDescent="0.25">
      <c r="A387" s="47"/>
      <c r="B387" s="51"/>
      <c r="C387" s="73" t="s">
        <v>768</v>
      </c>
      <c r="D387" s="66">
        <v>206266.05</v>
      </c>
    </row>
    <row r="388" spans="1:4" x14ac:dyDescent="0.25">
      <c r="A388" s="47" t="s">
        <v>154</v>
      </c>
      <c r="B388" s="51" t="s">
        <v>152</v>
      </c>
      <c r="C388" s="73"/>
      <c r="D388" s="65">
        <v>172276.25</v>
      </c>
    </row>
    <row r="389" spans="1:4" x14ac:dyDescent="0.25">
      <c r="A389" s="47"/>
      <c r="B389" s="51"/>
      <c r="C389" s="73" t="s">
        <v>767</v>
      </c>
      <c r="D389" s="66">
        <v>43862.48</v>
      </c>
    </row>
    <row r="390" spans="1:4" x14ac:dyDescent="0.25">
      <c r="A390" s="47"/>
      <c r="B390" s="51"/>
      <c r="C390" s="73" t="s">
        <v>768</v>
      </c>
      <c r="D390" s="66">
        <v>128413.77</v>
      </c>
    </row>
    <row r="391" spans="1:4" x14ac:dyDescent="0.25">
      <c r="A391" s="47" t="s">
        <v>155</v>
      </c>
      <c r="B391" s="51" t="s">
        <v>152</v>
      </c>
      <c r="C391" s="73"/>
      <c r="D391" s="65">
        <v>36319.550000000003</v>
      </c>
    </row>
    <row r="392" spans="1:4" x14ac:dyDescent="0.25">
      <c r="A392" s="47"/>
      <c r="B392" s="51"/>
      <c r="C392" s="73" t="s">
        <v>767</v>
      </c>
      <c r="D392" s="66">
        <v>9405.25</v>
      </c>
    </row>
    <row r="393" spans="1:4" x14ac:dyDescent="0.25">
      <c r="A393" s="47"/>
      <c r="B393" s="51"/>
      <c r="C393" s="73" t="s">
        <v>768</v>
      </c>
      <c r="D393" s="66">
        <v>26914.3</v>
      </c>
    </row>
    <row r="394" spans="1:4" x14ac:dyDescent="0.25">
      <c r="A394" s="47" t="s">
        <v>156</v>
      </c>
      <c r="B394" s="51" t="s">
        <v>152</v>
      </c>
      <c r="C394" s="73"/>
      <c r="D394" s="65">
        <v>8920.7099999999991</v>
      </c>
    </row>
    <row r="395" spans="1:4" x14ac:dyDescent="0.25">
      <c r="A395" s="47"/>
      <c r="B395" s="51"/>
      <c r="C395" s="73" t="s">
        <v>767</v>
      </c>
      <c r="D395" s="66">
        <v>2435.04</v>
      </c>
    </row>
    <row r="396" spans="1:4" x14ac:dyDescent="0.25">
      <c r="A396" s="47"/>
      <c r="B396" s="51"/>
      <c r="C396" s="73" t="s">
        <v>768</v>
      </c>
      <c r="D396" s="66">
        <v>6485.67</v>
      </c>
    </row>
    <row r="397" spans="1:4" x14ac:dyDescent="0.25">
      <c r="A397" s="47" t="s">
        <v>157</v>
      </c>
      <c r="B397" s="51" t="s">
        <v>152</v>
      </c>
      <c r="C397" s="73"/>
      <c r="D397" s="65">
        <v>18874.25</v>
      </c>
    </row>
    <row r="398" spans="1:4" x14ac:dyDescent="0.25">
      <c r="A398" s="47"/>
      <c r="B398" s="51"/>
      <c r="C398" s="73" t="s">
        <v>767</v>
      </c>
      <c r="D398" s="66">
        <v>5028.45</v>
      </c>
    </row>
    <row r="399" spans="1:4" x14ac:dyDescent="0.25">
      <c r="A399" s="47"/>
      <c r="B399" s="51"/>
      <c r="C399" s="73" t="s">
        <v>768</v>
      </c>
      <c r="D399" s="66">
        <v>13845.8</v>
      </c>
    </row>
    <row r="400" spans="1:4" x14ac:dyDescent="0.25">
      <c r="A400" s="47" t="s">
        <v>158</v>
      </c>
      <c r="B400" s="51" t="s">
        <v>152</v>
      </c>
      <c r="C400" s="73"/>
      <c r="D400" s="65">
        <v>5064.3100000000004</v>
      </c>
    </row>
    <row r="401" spans="1:4" x14ac:dyDescent="0.25">
      <c r="A401" s="47"/>
      <c r="B401" s="51"/>
      <c r="C401" s="73" t="s">
        <v>767</v>
      </c>
      <c r="D401" s="66">
        <v>1408.53</v>
      </c>
    </row>
    <row r="402" spans="1:4" x14ac:dyDescent="0.25">
      <c r="A402" s="47"/>
      <c r="B402" s="51"/>
      <c r="C402" s="73" t="s">
        <v>768</v>
      </c>
      <c r="D402" s="66">
        <v>3655.78</v>
      </c>
    </row>
    <row r="403" spans="1:4" x14ac:dyDescent="0.25">
      <c r="A403" s="47" t="s">
        <v>159</v>
      </c>
      <c r="B403" s="51" t="s">
        <v>152</v>
      </c>
      <c r="C403" s="73"/>
      <c r="D403" s="65">
        <v>9963.0999999999985</v>
      </c>
    </row>
    <row r="404" spans="1:4" x14ac:dyDescent="0.25">
      <c r="A404" s="47"/>
      <c r="B404" s="51"/>
      <c r="C404" s="73" t="s">
        <v>767</v>
      </c>
      <c r="D404" s="66">
        <v>2845.87</v>
      </c>
    </row>
    <row r="405" spans="1:4" x14ac:dyDescent="0.25">
      <c r="A405" s="47"/>
      <c r="B405" s="51"/>
      <c r="C405" s="73" t="s">
        <v>768</v>
      </c>
      <c r="D405" s="66">
        <v>7117.23</v>
      </c>
    </row>
    <row r="406" spans="1:4" x14ac:dyDescent="0.25">
      <c r="A406" s="47" t="s">
        <v>160</v>
      </c>
      <c r="B406" s="51" t="s">
        <v>161</v>
      </c>
      <c r="C406" s="73"/>
      <c r="D406" s="65">
        <v>207145.97999999998</v>
      </c>
    </row>
    <row r="407" spans="1:4" x14ac:dyDescent="0.25">
      <c r="A407" s="47"/>
      <c r="B407" s="51"/>
      <c r="C407" s="73" t="s">
        <v>767</v>
      </c>
      <c r="D407" s="66">
        <v>28789.87</v>
      </c>
    </row>
    <row r="408" spans="1:4" x14ac:dyDescent="0.25">
      <c r="A408" s="47"/>
      <c r="B408" s="51"/>
      <c r="C408" s="73" t="s">
        <v>768</v>
      </c>
      <c r="D408" s="66">
        <v>178356.11</v>
      </c>
    </row>
    <row r="409" spans="1:4" x14ac:dyDescent="0.25">
      <c r="A409" s="47" t="s">
        <v>162</v>
      </c>
      <c r="B409" s="51" t="s">
        <v>161</v>
      </c>
      <c r="C409" s="73"/>
      <c r="D409" s="65">
        <v>63112.49</v>
      </c>
    </row>
    <row r="410" spans="1:4" x14ac:dyDescent="0.25">
      <c r="A410" s="47"/>
      <c r="B410" s="51"/>
      <c r="C410" s="73" t="s">
        <v>767</v>
      </c>
      <c r="D410" s="66">
        <v>8534.92</v>
      </c>
    </row>
    <row r="411" spans="1:4" x14ac:dyDescent="0.25">
      <c r="A411" s="47"/>
      <c r="B411" s="51"/>
      <c r="C411" s="73" t="s">
        <v>768</v>
      </c>
      <c r="D411" s="66">
        <v>54577.57</v>
      </c>
    </row>
    <row r="412" spans="1:4" x14ac:dyDescent="0.25">
      <c r="A412" s="47" t="s">
        <v>163</v>
      </c>
      <c r="B412" s="51" t="s">
        <v>164</v>
      </c>
      <c r="C412" s="73"/>
      <c r="D412" s="65">
        <v>326152.43</v>
      </c>
    </row>
    <row r="413" spans="1:4" x14ac:dyDescent="0.25">
      <c r="A413" s="47"/>
      <c r="B413" s="51"/>
      <c r="C413" s="73" t="s">
        <v>767</v>
      </c>
      <c r="D413" s="66">
        <v>75998.850000000006</v>
      </c>
    </row>
    <row r="414" spans="1:4" x14ac:dyDescent="0.25">
      <c r="A414" s="47"/>
      <c r="B414" s="51"/>
      <c r="C414" s="73" t="s">
        <v>768</v>
      </c>
      <c r="D414" s="66">
        <v>250153.58</v>
      </c>
    </row>
    <row r="415" spans="1:4" x14ac:dyDescent="0.25">
      <c r="A415" s="47" t="s">
        <v>165</v>
      </c>
      <c r="B415" s="51" t="s">
        <v>164</v>
      </c>
      <c r="C415" s="73"/>
      <c r="D415" s="65">
        <v>205214.72</v>
      </c>
    </row>
    <row r="416" spans="1:4" x14ac:dyDescent="0.25">
      <c r="A416" s="47"/>
      <c r="B416" s="51"/>
      <c r="C416" s="73" t="s">
        <v>767</v>
      </c>
      <c r="D416" s="66">
        <v>57963.37</v>
      </c>
    </row>
    <row r="417" spans="1:4" x14ac:dyDescent="0.25">
      <c r="A417" s="47"/>
      <c r="B417" s="51"/>
      <c r="C417" s="73" t="s">
        <v>768</v>
      </c>
      <c r="D417" s="66">
        <v>147251.35</v>
      </c>
    </row>
    <row r="418" spans="1:4" x14ac:dyDescent="0.25">
      <c r="A418" s="47" t="s">
        <v>166</v>
      </c>
      <c r="B418" s="51" t="s">
        <v>164</v>
      </c>
      <c r="C418" s="73"/>
      <c r="D418" s="65">
        <v>16602.099999999999</v>
      </c>
    </row>
    <row r="419" spans="1:4" x14ac:dyDescent="0.25">
      <c r="A419" s="47"/>
      <c r="B419" s="51"/>
      <c r="C419" s="73" t="s">
        <v>767</v>
      </c>
      <c r="D419" s="66">
        <v>4958.67</v>
      </c>
    </row>
    <row r="420" spans="1:4" x14ac:dyDescent="0.25">
      <c r="A420" s="47"/>
      <c r="B420" s="51"/>
      <c r="C420" s="73" t="s">
        <v>768</v>
      </c>
      <c r="D420" s="66">
        <v>11643.43</v>
      </c>
    </row>
    <row r="421" spans="1:4" x14ac:dyDescent="0.25">
      <c r="A421" s="47" t="s">
        <v>167</v>
      </c>
      <c r="B421" s="51" t="s">
        <v>164</v>
      </c>
      <c r="C421" s="73"/>
      <c r="D421" s="65">
        <v>3899.91</v>
      </c>
    </row>
    <row r="422" spans="1:4" x14ac:dyDescent="0.25">
      <c r="A422" s="47"/>
      <c r="B422" s="51"/>
      <c r="C422" s="73" t="s">
        <v>767</v>
      </c>
      <c r="D422" s="66">
        <v>1491.06</v>
      </c>
    </row>
    <row r="423" spans="1:4" x14ac:dyDescent="0.25">
      <c r="A423" s="47"/>
      <c r="B423" s="51"/>
      <c r="C423" s="73" t="s">
        <v>768</v>
      </c>
      <c r="D423" s="66">
        <v>2408.85</v>
      </c>
    </row>
    <row r="424" spans="1:4" x14ac:dyDescent="0.25">
      <c r="A424" s="47" t="s">
        <v>168</v>
      </c>
      <c r="B424" s="51" t="s">
        <v>169</v>
      </c>
      <c r="C424" s="73"/>
      <c r="D424" s="65">
        <v>284238.81</v>
      </c>
    </row>
    <row r="425" spans="1:4" x14ac:dyDescent="0.25">
      <c r="A425" s="47"/>
      <c r="B425" s="51"/>
      <c r="C425" s="73" t="s">
        <v>767</v>
      </c>
      <c r="D425" s="66">
        <v>22520.639999999999</v>
      </c>
    </row>
    <row r="426" spans="1:4" x14ac:dyDescent="0.25">
      <c r="A426" s="47"/>
      <c r="B426" s="51"/>
      <c r="C426" s="73" t="s">
        <v>768</v>
      </c>
      <c r="D426" s="66">
        <v>261718.17</v>
      </c>
    </row>
    <row r="427" spans="1:4" x14ac:dyDescent="0.25">
      <c r="A427" s="47" t="s">
        <v>170</v>
      </c>
      <c r="B427" s="51" t="s">
        <v>169</v>
      </c>
      <c r="C427" s="73"/>
      <c r="D427" s="65">
        <v>14876.59</v>
      </c>
    </row>
    <row r="428" spans="1:4" x14ac:dyDescent="0.25">
      <c r="A428" s="47"/>
      <c r="B428" s="51"/>
      <c r="C428" s="73" t="s">
        <v>767</v>
      </c>
      <c r="D428" s="66">
        <v>1739.27</v>
      </c>
    </row>
    <row r="429" spans="1:4" x14ac:dyDescent="0.25">
      <c r="A429" s="47"/>
      <c r="B429" s="51"/>
      <c r="C429" s="73" t="s">
        <v>768</v>
      </c>
      <c r="D429" s="66">
        <v>13137.32</v>
      </c>
    </row>
    <row r="430" spans="1:4" x14ac:dyDescent="0.25">
      <c r="A430" s="47" t="s">
        <v>171</v>
      </c>
      <c r="B430" s="51" t="s">
        <v>169</v>
      </c>
      <c r="C430" s="73"/>
      <c r="D430" s="65">
        <v>12112.76</v>
      </c>
    </row>
    <row r="431" spans="1:4" x14ac:dyDescent="0.25">
      <c r="A431" s="47"/>
      <c r="B431" s="51"/>
      <c r="C431" s="73" t="s">
        <v>767</v>
      </c>
      <c r="D431" s="66">
        <v>1404.53</v>
      </c>
    </row>
    <row r="432" spans="1:4" x14ac:dyDescent="0.25">
      <c r="A432" s="47"/>
      <c r="B432" s="51"/>
      <c r="C432" s="73" t="s">
        <v>768</v>
      </c>
      <c r="D432" s="66">
        <v>10708.23</v>
      </c>
    </row>
    <row r="433" spans="1:4" x14ac:dyDescent="0.25">
      <c r="A433" s="47" t="s">
        <v>172</v>
      </c>
      <c r="B433" s="51" t="s">
        <v>169</v>
      </c>
      <c r="C433" s="73"/>
      <c r="D433" s="65">
        <v>2473.96</v>
      </c>
    </row>
    <row r="434" spans="1:4" x14ac:dyDescent="0.25">
      <c r="A434" s="47"/>
      <c r="B434" s="51"/>
      <c r="C434" s="73" t="s">
        <v>767</v>
      </c>
      <c r="D434" s="66">
        <v>295.88</v>
      </c>
    </row>
    <row r="435" spans="1:4" x14ac:dyDescent="0.25">
      <c r="A435" s="47"/>
      <c r="B435" s="51"/>
      <c r="C435" s="73" t="s">
        <v>768</v>
      </c>
      <c r="D435" s="66">
        <v>2178.08</v>
      </c>
    </row>
    <row r="436" spans="1:4" x14ac:dyDescent="0.25">
      <c r="A436" s="47" t="s">
        <v>173</v>
      </c>
      <c r="B436" s="51" t="s">
        <v>169</v>
      </c>
      <c r="C436" s="73"/>
      <c r="D436" s="65">
        <v>2376.1799999999998</v>
      </c>
    </row>
    <row r="437" spans="1:4" x14ac:dyDescent="0.25">
      <c r="A437" s="47"/>
      <c r="B437" s="51"/>
      <c r="C437" s="73" t="s">
        <v>767</v>
      </c>
      <c r="D437" s="66">
        <v>307.41000000000003</v>
      </c>
    </row>
    <row r="438" spans="1:4" x14ac:dyDescent="0.25">
      <c r="A438" s="47"/>
      <c r="B438" s="51"/>
      <c r="C438" s="73" t="s">
        <v>768</v>
      </c>
      <c r="D438" s="66">
        <v>2068.77</v>
      </c>
    </row>
    <row r="439" spans="1:4" x14ac:dyDescent="0.25">
      <c r="A439" s="47" t="s">
        <v>174</v>
      </c>
      <c r="B439" s="51" t="s">
        <v>169</v>
      </c>
      <c r="C439" s="73"/>
      <c r="D439" s="65">
        <v>937.96999999999991</v>
      </c>
    </row>
    <row r="440" spans="1:4" x14ac:dyDescent="0.25">
      <c r="A440" s="47"/>
      <c r="B440" s="51"/>
      <c r="C440" s="73" t="s">
        <v>767</v>
      </c>
      <c r="D440" s="66">
        <v>140.41999999999999</v>
      </c>
    </row>
    <row r="441" spans="1:4" x14ac:dyDescent="0.25">
      <c r="A441" s="47"/>
      <c r="B441" s="51"/>
      <c r="C441" s="73" t="s">
        <v>768</v>
      </c>
      <c r="D441" s="66">
        <v>797.55</v>
      </c>
    </row>
    <row r="442" spans="1:4" x14ac:dyDescent="0.25">
      <c r="A442" s="47" t="s">
        <v>175</v>
      </c>
      <c r="B442" s="51" t="s">
        <v>169</v>
      </c>
      <c r="C442" s="73"/>
      <c r="D442" s="65">
        <v>1186.46</v>
      </c>
    </row>
    <row r="443" spans="1:4" x14ac:dyDescent="0.25">
      <c r="A443" s="47"/>
      <c r="B443" s="51"/>
      <c r="C443" s="73" t="s">
        <v>767</v>
      </c>
      <c r="D443" s="66">
        <v>150.05000000000001</v>
      </c>
    </row>
    <row r="444" spans="1:4" x14ac:dyDescent="0.25">
      <c r="A444" s="47"/>
      <c r="B444" s="51"/>
      <c r="C444" s="73" t="s">
        <v>768</v>
      </c>
      <c r="D444" s="66">
        <v>1036.4100000000001</v>
      </c>
    </row>
    <row r="445" spans="1:4" x14ac:dyDescent="0.25">
      <c r="A445" s="47" t="s">
        <v>176</v>
      </c>
      <c r="B445" s="51" t="s">
        <v>169</v>
      </c>
      <c r="C445" s="73"/>
      <c r="D445" s="65">
        <v>10166.77</v>
      </c>
    </row>
    <row r="446" spans="1:4" x14ac:dyDescent="0.25">
      <c r="A446" s="47"/>
      <c r="B446" s="51"/>
      <c r="C446" s="73" t="s">
        <v>767</v>
      </c>
      <c r="D446" s="66">
        <v>1341.08</v>
      </c>
    </row>
    <row r="447" spans="1:4" x14ac:dyDescent="0.25">
      <c r="A447" s="47"/>
      <c r="B447" s="51"/>
      <c r="C447" s="73" t="s">
        <v>768</v>
      </c>
      <c r="D447" s="66">
        <v>8825.69</v>
      </c>
    </row>
    <row r="448" spans="1:4" x14ac:dyDescent="0.25">
      <c r="A448" s="47" t="s">
        <v>177</v>
      </c>
      <c r="B448" s="51" t="s">
        <v>169</v>
      </c>
      <c r="C448" s="73"/>
      <c r="D448" s="65">
        <v>474.5</v>
      </c>
    </row>
    <row r="449" spans="1:4" x14ac:dyDescent="0.25">
      <c r="A449" s="47"/>
      <c r="B449" s="51"/>
      <c r="C449" s="73" t="s">
        <v>767</v>
      </c>
      <c r="D449" s="66">
        <v>49.41</v>
      </c>
    </row>
    <row r="450" spans="1:4" x14ac:dyDescent="0.25">
      <c r="A450" s="47"/>
      <c r="B450" s="51"/>
      <c r="C450" s="73" t="s">
        <v>768</v>
      </c>
      <c r="D450" s="66">
        <v>425.09</v>
      </c>
    </row>
    <row r="451" spans="1:4" x14ac:dyDescent="0.25">
      <c r="A451" s="47" t="s">
        <v>178</v>
      </c>
      <c r="B451" s="51" t="s">
        <v>179</v>
      </c>
      <c r="C451" s="73"/>
      <c r="D451" s="65">
        <v>302627.58999999997</v>
      </c>
    </row>
    <row r="452" spans="1:4" x14ac:dyDescent="0.25">
      <c r="A452" s="47"/>
      <c r="B452" s="51"/>
      <c r="C452" s="73" t="s">
        <v>767</v>
      </c>
      <c r="D452" s="66">
        <v>38081.85</v>
      </c>
    </row>
    <row r="453" spans="1:4" x14ac:dyDescent="0.25">
      <c r="A453" s="47"/>
      <c r="B453" s="51"/>
      <c r="C453" s="73" t="s">
        <v>768</v>
      </c>
      <c r="D453" s="66">
        <v>264545.74</v>
      </c>
    </row>
    <row r="454" spans="1:4" x14ac:dyDescent="0.25">
      <c r="A454" s="47" t="s">
        <v>180</v>
      </c>
      <c r="B454" s="51" t="s">
        <v>179</v>
      </c>
      <c r="C454" s="73"/>
      <c r="D454" s="65">
        <v>812.28</v>
      </c>
    </row>
    <row r="455" spans="1:4" x14ac:dyDescent="0.25">
      <c r="A455" s="47"/>
      <c r="B455" s="51"/>
      <c r="C455" s="73" t="s">
        <v>767</v>
      </c>
      <c r="D455" s="66">
        <v>180.72</v>
      </c>
    </row>
    <row r="456" spans="1:4" x14ac:dyDescent="0.25">
      <c r="A456" s="47"/>
      <c r="B456" s="51"/>
      <c r="C456" s="73" t="s">
        <v>768</v>
      </c>
      <c r="D456" s="66">
        <v>631.55999999999995</v>
      </c>
    </row>
    <row r="457" spans="1:4" x14ac:dyDescent="0.25">
      <c r="A457" s="47" t="s">
        <v>181</v>
      </c>
      <c r="B457" s="51" t="s">
        <v>179</v>
      </c>
      <c r="C457" s="73"/>
      <c r="D457" s="65">
        <v>2506.67</v>
      </c>
    </row>
    <row r="458" spans="1:4" x14ac:dyDescent="0.25">
      <c r="A458" s="47"/>
      <c r="B458" s="51"/>
      <c r="C458" s="73" t="s">
        <v>767</v>
      </c>
      <c r="D458" s="66">
        <v>433.85</v>
      </c>
    </row>
    <row r="459" spans="1:4" x14ac:dyDescent="0.25">
      <c r="A459" s="47"/>
      <c r="B459" s="51"/>
      <c r="C459" s="73" t="s">
        <v>768</v>
      </c>
      <c r="D459" s="66">
        <v>2072.8200000000002</v>
      </c>
    </row>
    <row r="460" spans="1:4" x14ac:dyDescent="0.25">
      <c r="A460" s="47" t="s">
        <v>182</v>
      </c>
      <c r="B460" s="51" t="s">
        <v>179</v>
      </c>
      <c r="C460" s="73"/>
      <c r="D460" s="65">
        <v>425.94</v>
      </c>
    </row>
    <row r="461" spans="1:4" x14ac:dyDescent="0.25">
      <c r="A461" s="47"/>
      <c r="B461" s="51"/>
      <c r="C461" s="73" t="s">
        <v>767</v>
      </c>
      <c r="D461" s="66">
        <v>77.77</v>
      </c>
    </row>
    <row r="462" spans="1:4" x14ac:dyDescent="0.25">
      <c r="A462" s="47"/>
      <c r="B462" s="51"/>
      <c r="C462" s="73" t="s">
        <v>768</v>
      </c>
      <c r="D462" s="66">
        <v>348.17</v>
      </c>
    </row>
    <row r="463" spans="1:4" x14ac:dyDescent="0.25">
      <c r="A463" s="47" t="s">
        <v>183</v>
      </c>
      <c r="B463" s="51" t="s">
        <v>179</v>
      </c>
      <c r="C463" s="73"/>
      <c r="D463" s="65">
        <v>3153.83</v>
      </c>
    </row>
    <row r="464" spans="1:4" x14ac:dyDescent="0.25">
      <c r="A464" s="47"/>
      <c r="B464" s="51"/>
      <c r="C464" s="73" t="s">
        <v>767</v>
      </c>
      <c r="D464" s="66">
        <v>425.15</v>
      </c>
    </row>
    <row r="465" spans="1:4" x14ac:dyDescent="0.25">
      <c r="A465" s="47"/>
      <c r="B465" s="51"/>
      <c r="C465" s="73" t="s">
        <v>768</v>
      </c>
      <c r="D465" s="66">
        <v>2728.68</v>
      </c>
    </row>
    <row r="466" spans="1:4" x14ac:dyDescent="0.25">
      <c r="A466" s="47" t="s">
        <v>184</v>
      </c>
      <c r="B466" s="51" t="s">
        <v>179</v>
      </c>
      <c r="C466" s="73"/>
      <c r="D466" s="65">
        <v>12306.93</v>
      </c>
    </row>
    <row r="467" spans="1:4" x14ac:dyDescent="0.25">
      <c r="A467" s="47"/>
      <c r="B467" s="51"/>
      <c r="C467" s="73" t="s">
        <v>767</v>
      </c>
      <c r="D467" s="66">
        <v>1797.07</v>
      </c>
    </row>
    <row r="468" spans="1:4" x14ac:dyDescent="0.25">
      <c r="A468" s="47"/>
      <c r="B468" s="51"/>
      <c r="C468" s="73" t="s">
        <v>768</v>
      </c>
      <c r="D468" s="66">
        <v>10509.86</v>
      </c>
    </row>
    <row r="469" spans="1:4" x14ac:dyDescent="0.25">
      <c r="A469" s="47" t="s">
        <v>185</v>
      </c>
      <c r="B469" s="51" t="s">
        <v>186</v>
      </c>
      <c r="C469" s="73"/>
      <c r="D469" s="65">
        <v>342400</v>
      </c>
    </row>
    <row r="470" spans="1:4" x14ac:dyDescent="0.25">
      <c r="A470" s="47"/>
      <c r="B470" s="51"/>
      <c r="C470" s="73" t="s">
        <v>767</v>
      </c>
      <c r="D470" s="66">
        <v>31569.42</v>
      </c>
    </row>
    <row r="471" spans="1:4" x14ac:dyDescent="0.25">
      <c r="A471" s="47"/>
      <c r="B471" s="51"/>
      <c r="C471" s="73" t="s">
        <v>768</v>
      </c>
      <c r="D471" s="66">
        <v>310830.58</v>
      </c>
    </row>
    <row r="472" spans="1:4" x14ac:dyDescent="0.25">
      <c r="A472" s="47" t="s">
        <v>187</v>
      </c>
      <c r="B472" s="51" t="s">
        <v>186</v>
      </c>
      <c r="C472" s="73"/>
      <c r="D472" s="65">
        <v>28750.639999999999</v>
      </c>
    </row>
    <row r="473" spans="1:4" x14ac:dyDescent="0.25">
      <c r="A473" s="47"/>
      <c r="B473" s="51"/>
      <c r="C473" s="73" t="s">
        <v>767</v>
      </c>
      <c r="D473" s="66">
        <v>3577.19</v>
      </c>
    </row>
    <row r="474" spans="1:4" x14ac:dyDescent="0.25">
      <c r="A474" s="47"/>
      <c r="B474" s="51"/>
      <c r="C474" s="73" t="s">
        <v>768</v>
      </c>
      <c r="D474" s="66">
        <v>25173.45</v>
      </c>
    </row>
    <row r="475" spans="1:4" x14ac:dyDescent="0.25">
      <c r="A475" s="47" t="s">
        <v>188</v>
      </c>
      <c r="B475" s="51" t="s">
        <v>186</v>
      </c>
      <c r="C475" s="73"/>
      <c r="D475" s="65">
        <v>5345.38</v>
      </c>
    </row>
    <row r="476" spans="1:4" x14ac:dyDescent="0.25">
      <c r="A476" s="47"/>
      <c r="B476" s="51"/>
      <c r="C476" s="73" t="s">
        <v>767</v>
      </c>
      <c r="D476" s="66">
        <v>620.79999999999995</v>
      </c>
    </row>
    <row r="477" spans="1:4" x14ac:dyDescent="0.25">
      <c r="A477" s="47"/>
      <c r="B477" s="51"/>
      <c r="C477" s="73" t="s">
        <v>768</v>
      </c>
      <c r="D477" s="66">
        <v>4724.58</v>
      </c>
    </row>
    <row r="478" spans="1:4" x14ac:dyDescent="0.25">
      <c r="A478" s="47" t="s">
        <v>189</v>
      </c>
      <c r="B478" s="51" t="s">
        <v>186</v>
      </c>
      <c r="C478" s="73"/>
      <c r="D478" s="65">
        <v>1554.63</v>
      </c>
    </row>
    <row r="479" spans="1:4" x14ac:dyDescent="0.25">
      <c r="A479" s="47"/>
      <c r="B479" s="51"/>
      <c r="C479" s="73" t="s">
        <v>767</v>
      </c>
      <c r="D479" s="66">
        <v>206.49</v>
      </c>
    </row>
    <row r="480" spans="1:4" x14ac:dyDescent="0.25">
      <c r="A480" s="47"/>
      <c r="B480" s="51"/>
      <c r="C480" s="73" t="s">
        <v>768</v>
      </c>
      <c r="D480" s="66">
        <v>1348.14</v>
      </c>
    </row>
    <row r="481" spans="1:4" x14ac:dyDescent="0.25">
      <c r="A481" s="47" t="s">
        <v>190</v>
      </c>
      <c r="B481" s="51" t="s">
        <v>186</v>
      </c>
      <c r="C481" s="73"/>
      <c r="D481" s="65">
        <v>2892.2599999999998</v>
      </c>
    </row>
    <row r="482" spans="1:4" x14ac:dyDescent="0.25">
      <c r="A482" s="47"/>
      <c r="B482" s="51"/>
      <c r="C482" s="73" t="s">
        <v>767</v>
      </c>
      <c r="D482" s="66">
        <v>410.54</v>
      </c>
    </row>
    <row r="483" spans="1:4" x14ac:dyDescent="0.25">
      <c r="A483" s="47"/>
      <c r="B483" s="51"/>
      <c r="C483" s="73" t="s">
        <v>768</v>
      </c>
      <c r="D483" s="66">
        <v>2481.7199999999998</v>
      </c>
    </row>
    <row r="484" spans="1:4" x14ac:dyDescent="0.25">
      <c r="A484" s="47" t="s">
        <v>191</v>
      </c>
      <c r="B484" s="51" t="s">
        <v>192</v>
      </c>
      <c r="C484" s="73"/>
      <c r="D484" s="65">
        <v>433498.14</v>
      </c>
    </row>
    <row r="485" spans="1:4" x14ac:dyDescent="0.25">
      <c r="A485" s="47"/>
      <c r="B485" s="51"/>
      <c r="C485" s="73" t="s">
        <v>767</v>
      </c>
      <c r="D485" s="66">
        <v>44111.74</v>
      </c>
    </row>
    <row r="486" spans="1:4" x14ac:dyDescent="0.25">
      <c r="A486" s="47"/>
      <c r="B486" s="51"/>
      <c r="C486" s="73" t="s">
        <v>768</v>
      </c>
      <c r="D486" s="66">
        <v>389386.4</v>
      </c>
    </row>
    <row r="487" spans="1:4" x14ac:dyDescent="0.25">
      <c r="A487" s="47" t="s">
        <v>193</v>
      </c>
      <c r="B487" s="51" t="s">
        <v>192</v>
      </c>
      <c r="C487" s="73"/>
      <c r="D487" s="65">
        <v>40231.08</v>
      </c>
    </row>
    <row r="488" spans="1:4" x14ac:dyDescent="0.25">
      <c r="A488" s="47"/>
      <c r="B488" s="51"/>
      <c r="C488" s="73" t="s">
        <v>767</v>
      </c>
      <c r="D488" s="66">
        <v>5236.01</v>
      </c>
    </row>
    <row r="489" spans="1:4" x14ac:dyDescent="0.25">
      <c r="A489" s="47"/>
      <c r="B489" s="51"/>
      <c r="C489" s="73" t="s">
        <v>768</v>
      </c>
      <c r="D489" s="66">
        <v>34995.07</v>
      </c>
    </row>
    <row r="490" spans="1:4" x14ac:dyDescent="0.25">
      <c r="A490" s="47" t="s">
        <v>194</v>
      </c>
      <c r="B490" s="51" t="s">
        <v>192</v>
      </c>
      <c r="C490" s="73"/>
      <c r="D490" s="65">
        <v>11375.24</v>
      </c>
    </row>
    <row r="491" spans="1:4" x14ac:dyDescent="0.25">
      <c r="A491" s="47"/>
      <c r="B491" s="51"/>
      <c r="C491" s="73" t="s">
        <v>767</v>
      </c>
      <c r="D491" s="66">
        <v>1541.48</v>
      </c>
    </row>
    <row r="492" spans="1:4" x14ac:dyDescent="0.25">
      <c r="A492" s="47"/>
      <c r="B492" s="51"/>
      <c r="C492" s="73" t="s">
        <v>768</v>
      </c>
      <c r="D492" s="66">
        <v>9833.76</v>
      </c>
    </row>
    <row r="493" spans="1:4" x14ac:dyDescent="0.25">
      <c r="A493" s="47" t="s">
        <v>195</v>
      </c>
      <c r="B493" s="51" t="s">
        <v>192</v>
      </c>
      <c r="C493" s="73"/>
      <c r="D493" s="65">
        <v>12993.07</v>
      </c>
    </row>
    <row r="494" spans="1:4" x14ac:dyDescent="0.25">
      <c r="A494" s="47"/>
      <c r="B494" s="51"/>
      <c r="C494" s="73" t="s">
        <v>767</v>
      </c>
      <c r="D494" s="66">
        <v>1774.73</v>
      </c>
    </row>
    <row r="495" spans="1:4" x14ac:dyDescent="0.25">
      <c r="A495" s="47"/>
      <c r="B495" s="51"/>
      <c r="C495" s="73" t="s">
        <v>768</v>
      </c>
      <c r="D495" s="66">
        <v>11218.34</v>
      </c>
    </row>
    <row r="496" spans="1:4" x14ac:dyDescent="0.25">
      <c r="A496" s="47" t="s">
        <v>196</v>
      </c>
      <c r="B496" s="51" t="s">
        <v>192</v>
      </c>
      <c r="C496" s="73"/>
      <c r="D496" s="65">
        <v>2265.8000000000002</v>
      </c>
    </row>
    <row r="497" spans="1:4" x14ac:dyDescent="0.25">
      <c r="A497" s="47"/>
      <c r="B497" s="51"/>
      <c r="C497" s="73" t="s">
        <v>767</v>
      </c>
      <c r="D497" s="66">
        <v>367.06</v>
      </c>
    </row>
    <row r="498" spans="1:4" x14ac:dyDescent="0.25">
      <c r="A498" s="47"/>
      <c r="B498" s="51"/>
      <c r="C498" s="73" t="s">
        <v>768</v>
      </c>
      <c r="D498" s="66">
        <v>1898.74</v>
      </c>
    </row>
    <row r="499" spans="1:4" x14ac:dyDescent="0.25">
      <c r="A499" s="47" t="s">
        <v>197</v>
      </c>
      <c r="B499" s="51" t="s">
        <v>192</v>
      </c>
      <c r="C499" s="73"/>
      <c r="D499" s="65">
        <v>7353.0999999999995</v>
      </c>
    </row>
    <row r="500" spans="1:4" x14ac:dyDescent="0.25">
      <c r="A500" s="47"/>
      <c r="B500" s="51"/>
      <c r="C500" s="73" t="s">
        <v>767</v>
      </c>
      <c r="D500" s="66">
        <v>968.65</v>
      </c>
    </row>
    <row r="501" spans="1:4" x14ac:dyDescent="0.25">
      <c r="A501" s="47"/>
      <c r="B501" s="51"/>
      <c r="C501" s="73" t="s">
        <v>768</v>
      </c>
      <c r="D501" s="66">
        <v>6384.45</v>
      </c>
    </row>
    <row r="502" spans="1:4" x14ac:dyDescent="0.25">
      <c r="A502" s="47" t="s">
        <v>198</v>
      </c>
      <c r="B502" s="51" t="s">
        <v>192</v>
      </c>
      <c r="C502" s="73"/>
      <c r="D502" s="65">
        <v>1332.09</v>
      </c>
    </row>
    <row r="503" spans="1:4" x14ac:dyDescent="0.25">
      <c r="A503" s="47"/>
      <c r="B503" s="51"/>
      <c r="C503" s="73" t="s">
        <v>767</v>
      </c>
      <c r="D503" s="66">
        <v>267.33999999999997</v>
      </c>
    </row>
    <row r="504" spans="1:4" x14ac:dyDescent="0.25">
      <c r="A504" s="47"/>
      <c r="B504" s="51"/>
      <c r="C504" s="73" t="s">
        <v>768</v>
      </c>
      <c r="D504" s="66">
        <v>1064.75</v>
      </c>
    </row>
    <row r="505" spans="1:4" x14ac:dyDescent="0.25">
      <c r="A505" s="47" t="s">
        <v>199</v>
      </c>
      <c r="B505" s="51" t="s">
        <v>192</v>
      </c>
      <c r="C505" s="73"/>
      <c r="D505" s="65">
        <v>497.07</v>
      </c>
    </row>
    <row r="506" spans="1:4" x14ac:dyDescent="0.25">
      <c r="A506" s="47"/>
      <c r="B506" s="51"/>
      <c r="C506" s="73" t="s">
        <v>767</v>
      </c>
      <c r="D506" s="66">
        <v>67.930000000000007</v>
      </c>
    </row>
    <row r="507" spans="1:4" x14ac:dyDescent="0.25">
      <c r="A507" s="47"/>
      <c r="B507" s="51"/>
      <c r="C507" s="73" t="s">
        <v>768</v>
      </c>
      <c r="D507" s="66">
        <v>429.14</v>
      </c>
    </row>
    <row r="508" spans="1:4" x14ac:dyDescent="0.25">
      <c r="A508" s="47" t="s">
        <v>200</v>
      </c>
      <c r="B508" s="51" t="s">
        <v>192</v>
      </c>
      <c r="C508" s="73"/>
      <c r="D508" s="65">
        <v>5932.34</v>
      </c>
    </row>
    <row r="509" spans="1:4" x14ac:dyDescent="0.25">
      <c r="A509" s="47"/>
      <c r="B509" s="51"/>
      <c r="C509" s="73" t="s">
        <v>767</v>
      </c>
      <c r="D509" s="66">
        <v>734.09</v>
      </c>
    </row>
    <row r="510" spans="1:4" x14ac:dyDescent="0.25">
      <c r="A510" s="47"/>
      <c r="B510" s="51"/>
      <c r="C510" s="73" t="s">
        <v>768</v>
      </c>
      <c r="D510" s="66">
        <v>5198.25</v>
      </c>
    </row>
    <row r="511" spans="1:4" x14ac:dyDescent="0.25">
      <c r="A511" s="47" t="s">
        <v>201</v>
      </c>
      <c r="B511" s="51" t="s">
        <v>192</v>
      </c>
      <c r="C511" s="73"/>
      <c r="D511" s="65">
        <v>3622.96</v>
      </c>
    </row>
    <row r="512" spans="1:4" x14ac:dyDescent="0.25">
      <c r="A512" s="47"/>
      <c r="B512" s="51"/>
      <c r="C512" s="73" t="s">
        <v>767</v>
      </c>
      <c r="D512" s="66">
        <v>647.33000000000004</v>
      </c>
    </row>
    <row r="513" spans="1:4" x14ac:dyDescent="0.25">
      <c r="A513" s="47"/>
      <c r="B513" s="51"/>
      <c r="C513" s="73" t="s">
        <v>768</v>
      </c>
      <c r="D513" s="66">
        <v>2975.63</v>
      </c>
    </row>
    <row r="514" spans="1:4" x14ac:dyDescent="0.25">
      <c r="A514" s="47" t="s">
        <v>202</v>
      </c>
      <c r="B514" s="51" t="s">
        <v>192</v>
      </c>
      <c r="C514" s="73"/>
      <c r="D514" s="65">
        <v>1452.04</v>
      </c>
    </row>
    <row r="515" spans="1:4" x14ac:dyDescent="0.25">
      <c r="A515" s="47"/>
      <c r="B515" s="51"/>
      <c r="C515" s="73" t="s">
        <v>767</v>
      </c>
      <c r="D515" s="66">
        <v>265.83999999999997</v>
      </c>
    </row>
    <row r="516" spans="1:4" x14ac:dyDescent="0.25">
      <c r="A516" s="47"/>
      <c r="B516" s="51"/>
      <c r="C516" s="73" t="s">
        <v>768</v>
      </c>
      <c r="D516" s="66">
        <v>1186.2</v>
      </c>
    </row>
    <row r="517" spans="1:4" x14ac:dyDescent="0.25">
      <c r="A517" s="47" t="s">
        <v>203</v>
      </c>
      <c r="B517" s="51" t="s">
        <v>204</v>
      </c>
      <c r="C517" s="73"/>
      <c r="D517" s="65">
        <v>432558.04</v>
      </c>
    </row>
    <row r="518" spans="1:4" x14ac:dyDescent="0.25">
      <c r="A518" s="47"/>
      <c r="B518" s="51"/>
      <c r="C518" s="73" t="s">
        <v>767</v>
      </c>
      <c r="D518" s="66">
        <v>52105.82</v>
      </c>
    </row>
    <row r="519" spans="1:4" x14ac:dyDescent="0.25">
      <c r="A519" s="47"/>
      <c r="B519" s="51"/>
      <c r="C519" s="73" t="s">
        <v>768</v>
      </c>
      <c r="D519" s="66">
        <v>380452.22</v>
      </c>
    </row>
    <row r="520" spans="1:4" x14ac:dyDescent="0.25">
      <c r="A520" s="47" t="s">
        <v>205</v>
      </c>
      <c r="B520" s="51" t="s">
        <v>204</v>
      </c>
      <c r="C520" s="73"/>
      <c r="D520" s="65">
        <v>155833.26</v>
      </c>
    </row>
    <row r="521" spans="1:4" x14ac:dyDescent="0.25">
      <c r="A521" s="47"/>
      <c r="B521" s="51"/>
      <c r="C521" s="73" t="s">
        <v>767</v>
      </c>
      <c r="D521" s="66">
        <v>34581.26</v>
      </c>
    </row>
    <row r="522" spans="1:4" x14ac:dyDescent="0.25">
      <c r="A522" s="47"/>
      <c r="B522" s="51"/>
      <c r="C522" s="73" t="s">
        <v>768</v>
      </c>
      <c r="D522" s="66">
        <v>121252</v>
      </c>
    </row>
    <row r="523" spans="1:4" x14ac:dyDescent="0.25">
      <c r="A523" s="47" t="s">
        <v>206</v>
      </c>
      <c r="B523" s="51" t="s">
        <v>204</v>
      </c>
      <c r="C523" s="73"/>
      <c r="D523" s="65">
        <v>31945.4</v>
      </c>
    </row>
    <row r="524" spans="1:4" x14ac:dyDescent="0.25">
      <c r="A524" s="47"/>
      <c r="B524" s="51"/>
      <c r="C524" s="73" t="s">
        <v>767</v>
      </c>
      <c r="D524" s="66">
        <v>6978.42</v>
      </c>
    </row>
    <row r="525" spans="1:4" x14ac:dyDescent="0.25">
      <c r="A525" s="47"/>
      <c r="B525" s="51"/>
      <c r="C525" s="73" t="s">
        <v>768</v>
      </c>
      <c r="D525" s="66">
        <v>24966.98</v>
      </c>
    </row>
    <row r="526" spans="1:4" x14ac:dyDescent="0.25">
      <c r="A526" s="47" t="s">
        <v>207</v>
      </c>
      <c r="B526" s="51" t="s">
        <v>204</v>
      </c>
      <c r="C526" s="73"/>
      <c r="D526" s="65">
        <v>15695.16</v>
      </c>
    </row>
    <row r="527" spans="1:4" x14ac:dyDescent="0.25">
      <c r="A527" s="47"/>
      <c r="B527" s="51"/>
      <c r="C527" s="73" t="s">
        <v>767</v>
      </c>
      <c r="D527" s="66">
        <v>3735.95</v>
      </c>
    </row>
    <row r="528" spans="1:4" x14ac:dyDescent="0.25">
      <c r="A528" s="47"/>
      <c r="B528" s="51"/>
      <c r="C528" s="73" t="s">
        <v>768</v>
      </c>
      <c r="D528" s="66">
        <v>11959.21</v>
      </c>
    </row>
    <row r="529" spans="1:4" x14ac:dyDescent="0.25">
      <c r="A529" s="47" t="s">
        <v>208</v>
      </c>
      <c r="B529" s="51" t="s">
        <v>204</v>
      </c>
      <c r="C529" s="73"/>
      <c r="D529" s="65">
        <v>1431.92</v>
      </c>
    </row>
    <row r="530" spans="1:4" x14ac:dyDescent="0.25">
      <c r="A530" s="47"/>
      <c r="B530" s="51"/>
      <c r="C530" s="73" t="s">
        <v>767</v>
      </c>
      <c r="D530" s="66">
        <v>375.27</v>
      </c>
    </row>
    <row r="531" spans="1:4" x14ac:dyDescent="0.25">
      <c r="A531" s="47"/>
      <c r="B531" s="51"/>
      <c r="C531" s="73" t="s">
        <v>768</v>
      </c>
      <c r="D531" s="66">
        <v>1056.6500000000001</v>
      </c>
    </row>
    <row r="532" spans="1:4" x14ac:dyDescent="0.25">
      <c r="A532" s="47" t="s">
        <v>209</v>
      </c>
      <c r="B532" s="51" t="s">
        <v>204</v>
      </c>
      <c r="C532" s="73"/>
      <c r="D532" s="65">
        <v>9248.09</v>
      </c>
    </row>
    <row r="533" spans="1:4" x14ac:dyDescent="0.25">
      <c r="A533" s="47"/>
      <c r="B533" s="51"/>
      <c r="C533" s="73" t="s">
        <v>767</v>
      </c>
      <c r="D533" s="66">
        <v>2138.96</v>
      </c>
    </row>
    <row r="534" spans="1:4" x14ac:dyDescent="0.25">
      <c r="A534" s="47"/>
      <c r="B534" s="51"/>
      <c r="C534" s="73" t="s">
        <v>768</v>
      </c>
      <c r="D534" s="66">
        <v>7109.13</v>
      </c>
    </row>
    <row r="535" spans="1:4" x14ac:dyDescent="0.25">
      <c r="A535" s="47" t="s">
        <v>210</v>
      </c>
      <c r="B535" s="51" t="s">
        <v>204</v>
      </c>
      <c r="C535" s="73"/>
      <c r="D535" s="65">
        <v>3219.87</v>
      </c>
    </row>
    <row r="536" spans="1:4" x14ac:dyDescent="0.25">
      <c r="A536" s="47"/>
      <c r="B536" s="51"/>
      <c r="C536" s="73" t="s">
        <v>767</v>
      </c>
      <c r="D536" s="66">
        <v>806.98</v>
      </c>
    </row>
    <row r="537" spans="1:4" x14ac:dyDescent="0.25">
      <c r="A537" s="47"/>
      <c r="B537" s="51"/>
      <c r="C537" s="73" t="s">
        <v>768</v>
      </c>
      <c r="D537" s="66">
        <v>2412.89</v>
      </c>
    </row>
    <row r="538" spans="1:4" x14ac:dyDescent="0.25">
      <c r="A538" s="47" t="s">
        <v>211</v>
      </c>
      <c r="B538" s="51" t="s">
        <v>204</v>
      </c>
      <c r="C538" s="73"/>
      <c r="D538" s="65">
        <v>5154.1099999999997</v>
      </c>
    </row>
    <row r="539" spans="1:4" x14ac:dyDescent="0.25">
      <c r="A539" s="47"/>
      <c r="B539" s="51"/>
      <c r="C539" s="73" t="s">
        <v>767</v>
      </c>
      <c r="D539" s="66">
        <v>1182.55</v>
      </c>
    </row>
    <row r="540" spans="1:4" x14ac:dyDescent="0.25">
      <c r="A540" s="47"/>
      <c r="B540" s="51"/>
      <c r="C540" s="73" t="s">
        <v>768</v>
      </c>
      <c r="D540" s="66">
        <v>3971.56</v>
      </c>
    </row>
    <row r="541" spans="1:4" x14ac:dyDescent="0.25">
      <c r="A541" s="47" t="s">
        <v>212</v>
      </c>
      <c r="B541" s="51" t="s">
        <v>204</v>
      </c>
      <c r="C541" s="73"/>
      <c r="D541" s="65">
        <v>6394.8</v>
      </c>
    </row>
    <row r="542" spans="1:4" x14ac:dyDescent="0.25">
      <c r="A542" s="47"/>
      <c r="B542" s="51"/>
      <c r="C542" s="73" t="s">
        <v>767</v>
      </c>
      <c r="D542" s="66">
        <v>1419.22</v>
      </c>
    </row>
    <row r="543" spans="1:4" x14ac:dyDescent="0.25">
      <c r="A543" s="47"/>
      <c r="B543" s="51"/>
      <c r="C543" s="73" t="s">
        <v>768</v>
      </c>
      <c r="D543" s="66">
        <v>4975.58</v>
      </c>
    </row>
    <row r="544" spans="1:4" x14ac:dyDescent="0.25">
      <c r="A544" s="47" t="s">
        <v>213</v>
      </c>
      <c r="B544" s="51" t="s">
        <v>204</v>
      </c>
      <c r="C544" s="73"/>
      <c r="D544" s="65">
        <v>19883.84</v>
      </c>
    </row>
    <row r="545" spans="1:4" x14ac:dyDescent="0.25">
      <c r="A545" s="47"/>
      <c r="B545" s="51"/>
      <c r="C545" s="73" t="s">
        <v>767</v>
      </c>
      <c r="D545" s="66">
        <v>4317.43</v>
      </c>
    </row>
    <row r="546" spans="1:4" x14ac:dyDescent="0.25">
      <c r="A546" s="47"/>
      <c r="B546" s="51"/>
      <c r="C546" s="73" t="s">
        <v>768</v>
      </c>
      <c r="D546" s="66">
        <v>15566.41</v>
      </c>
    </row>
    <row r="547" spans="1:4" x14ac:dyDescent="0.25">
      <c r="A547" s="47" t="s">
        <v>214</v>
      </c>
      <c r="B547" s="51" t="s">
        <v>204</v>
      </c>
      <c r="C547" s="73"/>
      <c r="D547" s="65">
        <v>4527.9399999999996</v>
      </c>
    </row>
    <row r="548" spans="1:4" x14ac:dyDescent="0.25">
      <c r="A548" s="47"/>
      <c r="B548" s="51"/>
      <c r="C548" s="73" t="s">
        <v>767</v>
      </c>
      <c r="D548" s="66">
        <v>1030.05</v>
      </c>
    </row>
    <row r="549" spans="1:4" x14ac:dyDescent="0.25">
      <c r="A549" s="47"/>
      <c r="B549" s="51"/>
      <c r="C549" s="73" t="s">
        <v>768</v>
      </c>
      <c r="D549" s="66">
        <v>3497.89</v>
      </c>
    </row>
    <row r="550" spans="1:4" x14ac:dyDescent="0.25">
      <c r="A550" s="47" t="s">
        <v>215</v>
      </c>
      <c r="B550" s="51" t="s">
        <v>216</v>
      </c>
      <c r="C550" s="73"/>
      <c r="D550" s="65">
        <v>401264.51</v>
      </c>
    </row>
    <row r="551" spans="1:4" x14ac:dyDescent="0.25">
      <c r="A551" s="47"/>
      <c r="B551" s="51"/>
      <c r="C551" s="73" t="s">
        <v>767</v>
      </c>
      <c r="D551" s="66">
        <v>42393.53</v>
      </c>
    </row>
    <row r="552" spans="1:4" x14ac:dyDescent="0.25">
      <c r="A552" s="47"/>
      <c r="B552" s="51"/>
      <c r="C552" s="73" t="s">
        <v>768</v>
      </c>
      <c r="D552" s="66">
        <v>358870.98</v>
      </c>
    </row>
    <row r="553" spans="1:4" x14ac:dyDescent="0.25">
      <c r="A553" s="47" t="s">
        <v>217</v>
      </c>
      <c r="B553" s="51" t="s">
        <v>216</v>
      </c>
      <c r="C553" s="73"/>
      <c r="D553" s="65">
        <v>25145.41</v>
      </c>
    </row>
    <row r="554" spans="1:4" x14ac:dyDescent="0.25">
      <c r="A554" s="47"/>
      <c r="B554" s="51"/>
      <c r="C554" s="73" t="s">
        <v>767</v>
      </c>
      <c r="D554" s="66">
        <v>3230.98</v>
      </c>
    </row>
    <row r="555" spans="1:4" x14ac:dyDescent="0.25">
      <c r="A555" s="47"/>
      <c r="B555" s="51"/>
      <c r="C555" s="73" t="s">
        <v>768</v>
      </c>
      <c r="D555" s="66">
        <v>21914.43</v>
      </c>
    </row>
    <row r="556" spans="1:4" x14ac:dyDescent="0.25">
      <c r="A556" s="47" t="s">
        <v>218</v>
      </c>
      <c r="B556" s="51" t="s">
        <v>216</v>
      </c>
      <c r="C556" s="73"/>
      <c r="D556" s="65">
        <v>10657.38</v>
      </c>
    </row>
    <row r="557" spans="1:4" x14ac:dyDescent="0.25">
      <c r="A557" s="47"/>
      <c r="B557" s="51"/>
      <c r="C557" s="73" t="s">
        <v>767</v>
      </c>
      <c r="D557" s="66">
        <v>1661.66</v>
      </c>
    </row>
    <row r="558" spans="1:4" x14ac:dyDescent="0.25">
      <c r="A558" s="47"/>
      <c r="B558" s="51"/>
      <c r="C558" s="73" t="s">
        <v>768</v>
      </c>
      <c r="D558" s="66">
        <v>8995.7199999999993</v>
      </c>
    </row>
    <row r="559" spans="1:4" x14ac:dyDescent="0.25">
      <c r="A559" s="47" t="s">
        <v>219</v>
      </c>
      <c r="B559" s="51" t="s">
        <v>216</v>
      </c>
      <c r="C559" s="73"/>
      <c r="D559" s="65">
        <v>11116.77</v>
      </c>
    </row>
    <row r="560" spans="1:4" x14ac:dyDescent="0.25">
      <c r="A560" s="47"/>
      <c r="B560" s="51"/>
      <c r="C560" s="73" t="s">
        <v>767</v>
      </c>
      <c r="D560" s="66">
        <v>1380.17</v>
      </c>
    </row>
    <row r="561" spans="1:4" x14ac:dyDescent="0.25">
      <c r="A561" s="47"/>
      <c r="B561" s="51"/>
      <c r="C561" s="73" t="s">
        <v>768</v>
      </c>
      <c r="D561" s="66">
        <v>9736.6</v>
      </c>
    </row>
    <row r="562" spans="1:4" x14ac:dyDescent="0.25">
      <c r="A562" s="47" t="s">
        <v>220</v>
      </c>
      <c r="B562" s="51" t="s">
        <v>216</v>
      </c>
      <c r="C562" s="73"/>
      <c r="D562" s="65">
        <v>3494.5699999999997</v>
      </c>
    </row>
    <row r="563" spans="1:4" x14ac:dyDescent="0.25">
      <c r="A563" s="47"/>
      <c r="B563" s="51"/>
      <c r="C563" s="73" t="s">
        <v>767</v>
      </c>
      <c r="D563" s="66">
        <v>490.6</v>
      </c>
    </row>
    <row r="564" spans="1:4" x14ac:dyDescent="0.25">
      <c r="A564" s="47"/>
      <c r="B564" s="51"/>
      <c r="C564" s="73" t="s">
        <v>768</v>
      </c>
      <c r="D564" s="66">
        <v>3003.97</v>
      </c>
    </row>
    <row r="565" spans="1:4" x14ac:dyDescent="0.25">
      <c r="A565" s="47" t="s">
        <v>221</v>
      </c>
      <c r="B565" s="51" t="s">
        <v>216</v>
      </c>
      <c r="C565" s="73"/>
      <c r="D565" s="65">
        <v>1024.7</v>
      </c>
    </row>
    <row r="566" spans="1:4" x14ac:dyDescent="0.25">
      <c r="A566" s="47"/>
      <c r="B566" s="51"/>
      <c r="C566" s="73" t="s">
        <v>767</v>
      </c>
      <c r="D566" s="66">
        <v>243.34</v>
      </c>
    </row>
    <row r="567" spans="1:4" x14ac:dyDescent="0.25">
      <c r="A567" s="47"/>
      <c r="B567" s="51"/>
      <c r="C567" s="73" t="s">
        <v>768</v>
      </c>
      <c r="D567" s="66">
        <v>781.36</v>
      </c>
    </row>
    <row r="568" spans="1:4" x14ac:dyDescent="0.25">
      <c r="A568" s="47" t="s">
        <v>222</v>
      </c>
      <c r="B568" s="51" t="s">
        <v>216</v>
      </c>
      <c r="C568" s="73"/>
      <c r="D568" s="65">
        <v>1396.0700000000002</v>
      </c>
    </row>
    <row r="569" spans="1:4" x14ac:dyDescent="0.25">
      <c r="A569" s="47"/>
      <c r="B569" s="51"/>
      <c r="C569" s="73" t="s">
        <v>767</v>
      </c>
      <c r="D569" s="66">
        <v>209.87</v>
      </c>
    </row>
    <row r="570" spans="1:4" x14ac:dyDescent="0.25">
      <c r="A570" s="47"/>
      <c r="B570" s="51"/>
      <c r="C570" s="73" t="s">
        <v>768</v>
      </c>
      <c r="D570" s="66">
        <v>1186.2</v>
      </c>
    </row>
    <row r="571" spans="1:4" x14ac:dyDescent="0.25">
      <c r="A571" s="47" t="s">
        <v>223</v>
      </c>
      <c r="B571" s="51" t="s">
        <v>216</v>
      </c>
      <c r="C571" s="73"/>
      <c r="D571" s="65">
        <v>6907.27</v>
      </c>
    </row>
    <row r="572" spans="1:4" x14ac:dyDescent="0.25">
      <c r="A572" s="47"/>
      <c r="B572" s="51"/>
      <c r="C572" s="73" t="s">
        <v>767</v>
      </c>
      <c r="D572" s="66">
        <v>984.34</v>
      </c>
    </row>
    <row r="573" spans="1:4" x14ac:dyDescent="0.25">
      <c r="A573" s="47"/>
      <c r="B573" s="51"/>
      <c r="C573" s="73" t="s">
        <v>768</v>
      </c>
      <c r="D573" s="66">
        <v>5922.93</v>
      </c>
    </row>
    <row r="574" spans="1:4" x14ac:dyDescent="0.25">
      <c r="A574" s="47" t="s">
        <v>224</v>
      </c>
      <c r="B574" s="51" t="s">
        <v>225</v>
      </c>
      <c r="C574" s="73"/>
      <c r="D574" s="65">
        <v>792529.82</v>
      </c>
    </row>
    <row r="575" spans="1:4" x14ac:dyDescent="0.25">
      <c r="A575" s="47"/>
      <c r="B575" s="51"/>
      <c r="C575" s="73" t="s">
        <v>767</v>
      </c>
      <c r="D575" s="66">
        <v>113235.48</v>
      </c>
    </row>
    <row r="576" spans="1:4" x14ac:dyDescent="0.25">
      <c r="A576" s="47"/>
      <c r="B576" s="51"/>
      <c r="C576" s="73" t="s">
        <v>768</v>
      </c>
      <c r="D576" s="66">
        <v>679294.34</v>
      </c>
    </row>
    <row r="577" spans="1:4" x14ac:dyDescent="0.25">
      <c r="A577" s="47" t="s">
        <v>226</v>
      </c>
      <c r="B577" s="51" t="s">
        <v>225</v>
      </c>
      <c r="C577" s="73"/>
      <c r="D577" s="65">
        <v>533652.74</v>
      </c>
    </row>
    <row r="578" spans="1:4" x14ac:dyDescent="0.25">
      <c r="A578" s="47"/>
      <c r="B578" s="51"/>
      <c r="C578" s="73" t="s">
        <v>767</v>
      </c>
      <c r="D578" s="66">
        <v>181653.52</v>
      </c>
    </row>
    <row r="579" spans="1:4" x14ac:dyDescent="0.25">
      <c r="A579" s="47"/>
      <c r="B579" s="51"/>
      <c r="C579" s="73" t="s">
        <v>768</v>
      </c>
      <c r="D579" s="66">
        <v>351999.22</v>
      </c>
    </row>
    <row r="580" spans="1:4" x14ac:dyDescent="0.25">
      <c r="A580" s="47" t="s">
        <v>227</v>
      </c>
      <c r="B580" s="51" t="s">
        <v>225</v>
      </c>
      <c r="C580" s="73"/>
      <c r="D580" s="65">
        <v>315886.07</v>
      </c>
    </row>
    <row r="581" spans="1:4" x14ac:dyDescent="0.25">
      <c r="A581" s="47"/>
      <c r="B581" s="51"/>
      <c r="C581" s="73" t="s">
        <v>767</v>
      </c>
      <c r="D581" s="66">
        <v>105490.56</v>
      </c>
    </row>
    <row r="582" spans="1:4" x14ac:dyDescent="0.25">
      <c r="A582" s="47"/>
      <c r="B582" s="51"/>
      <c r="C582" s="73" t="s">
        <v>768</v>
      </c>
      <c r="D582" s="66">
        <v>210395.51</v>
      </c>
    </row>
    <row r="583" spans="1:4" x14ac:dyDescent="0.25">
      <c r="A583" s="47" t="s">
        <v>228</v>
      </c>
      <c r="B583" s="51" t="s">
        <v>225</v>
      </c>
      <c r="C583" s="73"/>
      <c r="D583" s="65">
        <v>10246.050000000001</v>
      </c>
    </row>
    <row r="584" spans="1:4" x14ac:dyDescent="0.25">
      <c r="A584" s="47"/>
      <c r="B584" s="51"/>
      <c r="C584" s="73" t="s">
        <v>767</v>
      </c>
      <c r="D584" s="66">
        <v>3501.28</v>
      </c>
    </row>
    <row r="585" spans="1:4" x14ac:dyDescent="0.25">
      <c r="A585" s="47"/>
      <c r="B585" s="51"/>
      <c r="C585" s="73" t="s">
        <v>768</v>
      </c>
      <c r="D585" s="66">
        <v>6744.77</v>
      </c>
    </row>
    <row r="586" spans="1:4" x14ac:dyDescent="0.25">
      <c r="A586" s="47" t="s">
        <v>229</v>
      </c>
      <c r="B586" s="51" t="s">
        <v>225</v>
      </c>
      <c r="C586" s="73"/>
      <c r="D586" s="65">
        <v>4566.7800000000007</v>
      </c>
    </row>
    <row r="587" spans="1:4" x14ac:dyDescent="0.25">
      <c r="A587" s="47"/>
      <c r="B587" s="51"/>
      <c r="C587" s="73" t="s">
        <v>767</v>
      </c>
      <c r="D587" s="66">
        <v>1631.63</v>
      </c>
    </row>
    <row r="588" spans="1:4" x14ac:dyDescent="0.25">
      <c r="A588" s="47"/>
      <c r="B588" s="51"/>
      <c r="C588" s="73" t="s">
        <v>768</v>
      </c>
      <c r="D588" s="66">
        <v>2935.15</v>
      </c>
    </row>
    <row r="589" spans="1:4" x14ac:dyDescent="0.25">
      <c r="A589" s="47" t="s">
        <v>230</v>
      </c>
      <c r="B589" s="51" t="s">
        <v>225</v>
      </c>
      <c r="C589" s="73"/>
      <c r="D589" s="65">
        <v>29112.260000000002</v>
      </c>
    </row>
    <row r="590" spans="1:4" x14ac:dyDescent="0.25">
      <c r="A590" s="47"/>
      <c r="B590" s="51"/>
      <c r="C590" s="73" t="s">
        <v>767</v>
      </c>
      <c r="D590" s="66">
        <v>9630.9699999999993</v>
      </c>
    </row>
    <row r="591" spans="1:4" x14ac:dyDescent="0.25">
      <c r="A591" s="47"/>
      <c r="B591" s="51"/>
      <c r="C591" s="73" t="s">
        <v>768</v>
      </c>
      <c r="D591" s="66">
        <v>19481.29</v>
      </c>
    </row>
    <row r="592" spans="1:4" x14ac:dyDescent="0.25">
      <c r="A592" s="47" t="s">
        <v>231</v>
      </c>
      <c r="B592" s="51" t="s">
        <v>225</v>
      </c>
      <c r="C592" s="73"/>
      <c r="D592" s="65">
        <v>516586.86</v>
      </c>
    </row>
    <row r="593" spans="1:4" x14ac:dyDescent="0.25">
      <c r="A593" s="47"/>
      <c r="B593" s="51"/>
      <c r="C593" s="73" t="s">
        <v>767</v>
      </c>
      <c r="D593" s="66">
        <v>166559.25</v>
      </c>
    </row>
    <row r="594" spans="1:4" x14ac:dyDescent="0.25">
      <c r="A594" s="47"/>
      <c r="B594" s="51"/>
      <c r="C594" s="73" t="s">
        <v>768</v>
      </c>
      <c r="D594" s="66">
        <v>350027.61</v>
      </c>
    </row>
    <row r="595" spans="1:4" x14ac:dyDescent="0.25">
      <c r="A595" s="47" t="s">
        <v>232</v>
      </c>
      <c r="B595" s="51" t="s">
        <v>225</v>
      </c>
      <c r="C595" s="73"/>
      <c r="D595" s="65">
        <v>16147.920000000002</v>
      </c>
    </row>
    <row r="596" spans="1:4" x14ac:dyDescent="0.25">
      <c r="A596" s="47"/>
      <c r="B596" s="51"/>
      <c r="C596" s="73" t="s">
        <v>767</v>
      </c>
      <c r="D596" s="66">
        <v>5358.72</v>
      </c>
    </row>
    <row r="597" spans="1:4" x14ac:dyDescent="0.25">
      <c r="A597" s="47"/>
      <c r="B597" s="51"/>
      <c r="C597" s="73" t="s">
        <v>768</v>
      </c>
      <c r="D597" s="66">
        <v>10789.2</v>
      </c>
    </row>
    <row r="598" spans="1:4" x14ac:dyDescent="0.25">
      <c r="A598" s="47" t="s">
        <v>233</v>
      </c>
      <c r="B598" s="51" t="s">
        <v>225</v>
      </c>
      <c r="C598" s="73"/>
      <c r="D598" s="65">
        <v>226427.27000000002</v>
      </c>
    </row>
    <row r="599" spans="1:4" x14ac:dyDescent="0.25">
      <c r="A599" s="47"/>
      <c r="B599" s="51"/>
      <c r="C599" s="73" t="s">
        <v>767</v>
      </c>
      <c r="D599" s="66">
        <v>77224.55</v>
      </c>
    </row>
    <row r="600" spans="1:4" x14ac:dyDescent="0.25">
      <c r="A600" s="47"/>
      <c r="B600" s="51"/>
      <c r="C600" s="73" t="s">
        <v>768</v>
      </c>
      <c r="D600" s="66">
        <v>149202.72</v>
      </c>
    </row>
    <row r="601" spans="1:4" x14ac:dyDescent="0.25">
      <c r="A601" s="47" t="s">
        <v>234</v>
      </c>
      <c r="B601" s="51" t="s">
        <v>235</v>
      </c>
      <c r="C601" s="73"/>
      <c r="D601" s="65">
        <v>436951.42</v>
      </c>
    </row>
    <row r="602" spans="1:4" x14ac:dyDescent="0.25">
      <c r="A602" s="47"/>
      <c r="B602" s="51"/>
      <c r="C602" s="73" t="s">
        <v>767</v>
      </c>
      <c r="D602" s="66">
        <v>83785.009999999995</v>
      </c>
    </row>
    <row r="603" spans="1:4" x14ac:dyDescent="0.25">
      <c r="A603" s="47"/>
      <c r="B603" s="51"/>
      <c r="C603" s="73" t="s">
        <v>768</v>
      </c>
      <c r="D603" s="66">
        <v>353166.41</v>
      </c>
    </row>
    <row r="604" spans="1:4" x14ac:dyDescent="0.25">
      <c r="A604" s="47" t="s">
        <v>236</v>
      </c>
      <c r="B604" s="51" t="s">
        <v>235</v>
      </c>
      <c r="C604" s="73"/>
      <c r="D604" s="65">
        <v>115319.65</v>
      </c>
    </row>
    <row r="605" spans="1:4" x14ac:dyDescent="0.25">
      <c r="A605" s="47"/>
      <c r="B605" s="51"/>
      <c r="C605" s="73" t="s">
        <v>767</v>
      </c>
      <c r="D605" s="66">
        <v>31912.85</v>
      </c>
    </row>
    <row r="606" spans="1:4" x14ac:dyDescent="0.25">
      <c r="A606" s="47"/>
      <c r="B606" s="51"/>
      <c r="C606" s="73" t="s">
        <v>768</v>
      </c>
      <c r="D606" s="66">
        <v>83406.8</v>
      </c>
    </row>
    <row r="607" spans="1:4" x14ac:dyDescent="0.25">
      <c r="A607" s="47" t="s">
        <v>237</v>
      </c>
      <c r="B607" s="51" t="s">
        <v>235</v>
      </c>
      <c r="C607" s="73"/>
      <c r="D607" s="65">
        <v>22322.799999999999</v>
      </c>
    </row>
    <row r="608" spans="1:4" x14ac:dyDescent="0.25">
      <c r="A608" s="47"/>
      <c r="B608" s="51"/>
      <c r="C608" s="73" t="s">
        <v>767</v>
      </c>
      <c r="D608" s="66">
        <v>6416.32</v>
      </c>
    </row>
    <row r="609" spans="1:4" x14ac:dyDescent="0.25">
      <c r="A609" s="47"/>
      <c r="B609" s="51"/>
      <c r="C609" s="73" t="s">
        <v>768</v>
      </c>
      <c r="D609" s="66">
        <v>15906.48</v>
      </c>
    </row>
    <row r="610" spans="1:4" x14ac:dyDescent="0.25">
      <c r="A610" s="47" t="s">
        <v>238</v>
      </c>
      <c r="B610" s="51" t="s">
        <v>235</v>
      </c>
      <c r="C610" s="73"/>
      <c r="D610" s="65">
        <v>11341.869999999999</v>
      </c>
    </row>
    <row r="611" spans="1:4" x14ac:dyDescent="0.25">
      <c r="A611" s="47"/>
      <c r="B611" s="51"/>
      <c r="C611" s="73" t="s">
        <v>767</v>
      </c>
      <c r="D611" s="66">
        <v>3022.24</v>
      </c>
    </row>
    <row r="612" spans="1:4" x14ac:dyDescent="0.25">
      <c r="A612" s="47"/>
      <c r="B612" s="51"/>
      <c r="C612" s="73" t="s">
        <v>768</v>
      </c>
      <c r="D612" s="66">
        <v>8319.6299999999992</v>
      </c>
    </row>
    <row r="613" spans="1:4" x14ac:dyDescent="0.25">
      <c r="A613" s="47" t="s">
        <v>239</v>
      </c>
      <c r="B613" s="51" t="s">
        <v>235</v>
      </c>
      <c r="C613" s="73"/>
      <c r="D613" s="65">
        <v>4799.43</v>
      </c>
    </row>
    <row r="614" spans="1:4" x14ac:dyDescent="0.25">
      <c r="A614" s="47"/>
      <c r="B614" s="51"/>
      <c r="C614" s="73" t="s">
        <v>767</v>
      </c>
      <c r="D614" s="66">
        <v>1439.19</v>
      </c>
    </row>
    <row r="615" spans="1:4" x14ac:dyDescent="0.25">
      <c r="A615" s="47"/>
      <c r="B615" s="51"/>
      <c r="C615" s="73" t="s">
        <v>768</v>
      </c>
      <c r="D615" s="66">
        <v>3360.24</v>
      </c>
    </row>
    <row r="616" spans="1:4" x14ac:dyDescent="0.25">
      <c r="A616" s="47" t="s">
        <v>240</v>
      </c>
      <c r="B616" s="51" t="s">
        <v>235</v>
      </c>
      <c r="C616" s="73"/>
      <c r="D616" s="65">
        <v>1311.48</v>
      </c>
    </row>
    <row r="617" spans="1:4" x14ac:dyDescent="0.25">
      <c r="A617" s="47"/>
      <c r="B617" s="51"/>
      <c r="C617" s="73" t="s">
        <v>767</v>
      </c>
      <c r="D617" s="66">
        <v>428.91</v>
      </c>
    </row>
    <row r="618" spans="1:4" x14ac:dyDescent="0.25">
      <c r="A618" s="47"/>
      <c r="B618" s="51"/>
      <c r="C618" s="73" t="s">
        <v>768</v>
      </c>
      <c r="D618" s="66">
        <v>882.57</v>
      </c>
    </row>
    <row r="619" spans="1:4" x14ac:dyDescent="0.25">
      <c r="A619" s="47" t="s">
        <v>241</v>
      </c>
      <c r="B619" s="51" t="s">
        <v>235</v>
      </c>
      <c r="C619" s="73"/>
      <c r="D619" s="65">
        <v>2530.02</v>
      </c>
    </row>
    <row r="620" spans="1:4" x14ac:dyDescent="0.25">
      <c r="A620" s="47"/>
      <c r="B620" s="51"/>
      <c r="C620" s="73" t="s">
        <v>767</v>
      </c>
      <c r="D620" s="66">
        <v>712.25</v>
      </c>
    </row>
    <row r="621" spans="1:4" x14ac:dyDescent="0.25">
      <c r="A621" s="47"/>
      <c r="B621" s="51"/>
      <c r="C621" s="73" t="s">
        <v>768</v>
      </c>
      <c r="D621" s="66">
        <v>1817.77</v>
      </c>
    </row>
    <row r="622" spans="1:4" x14ac:dyDescent="0.25">
      <c r="A622" s="47" t="s">
        <v>242</v>
      </c>
      <c r="B622" s="51" t="s">
        <v>235</v>
      </c>
      <c r="C622" s="73"/>
      <c r="D622" s="65">
        <v>27743.22</v>
      </c>
    </row>
    <row r="623" spans="1:4" x14ac:dyDescent="0.25">
      <c r="A623" s="47"/>
      <c r="B623" s="51"/>
      <c r="C623" s="73" t="s">
        <v>767</v>
      </c>
      <c r="D623" s="66">
        <v>8322.66</v>
      </c>
    </row>
    <row r="624" spans="1:4" x14ac:dyDescent="0.25">
      <c r="A624" s="47"/>
      <c r="B624" s="51"/>
      <c r="C624" s="73" t="s">
        <v>768</v>
      </c>
      <c r="D624" s="66">
        <v>19420.560000000001</v>
      </c>
    </row>
    <row r="625" spans="1:4" x14ac:dyDescent="0.25">
      <c r="A625" s="47" t="s">
        <v>243</v>
      </c>
      <c r="B625" s="51" t="s">
        <v>244</v>
      </c>
      <c r="C625" s="73"/>
      <c r="D625" s="65">
        <v>427020.65</v>
      </c>
    </row>
    <row r="626" spans="1:4" x14ac:dyDescent="0.25">
      <c r="A626" s="47"/>
      <c r="B626" s="51"/>
      <c r="C626" s="73" t="s">
        <v>767</v>
      </c>
      <c r="D626" s="66">
        <v>65669.81</v>
      </c>
    </row>
    <row r="627" spans="1:4" x14ac:dyDescent="0.25">
      <c r="A627" s="47"/>
      <c r="B627" s="51"/>
      <c r="C627" s="73" t="s">
        <v>768</v>
      </c>
      <c r="D627" s="66">
        <v>361350.84</v>
      </c>
    </row>
    <row r="628" spans="1:4" x14ac:dyDescent="0.25">
      <c r="A628" s="47" t="s">
        <v>245</v>
      </c>
      <c r="B628" s="51" t="s">
        <v>244</v>
      </c>
      <c r="C628" s="73"/>
      <c r="D628" s="65">
        <v>14869.03</v>
      </c>
    </row>
    <row r="629" spans="1:4" x14ac:dyDescent="0.25">
      <c r="A629" s="47"/>
      <c r="B629" s="51"/>
      <c r="C629" s="73" t="s">
        <v>767</v>
      </c>
      <c r="D629" s="66">
        <v>2229.67</v>
      </c>
    </row>
    <row r="630" spans="1:4" x14ac:dyDescent="0.25">
      <c r="A630" s="47"/>
      <c r="B630" s="51"/>
      <c r="C630" s="73" t="s">
        <v>768</v>
      </c>
      <c r="D630" s="66">
        <v>12639.36</v>
      </c>
    </row>
    <row r="631" spans="1:4" x14ac:dyDescent="0.25">
      <c r="A631" s="47" t="s">
        <v>246</v>
      </c>
      <c r="B631" s="51" t="s">
        <v>244</v>
      </c>
      <c r="C631" s="73"/>
      <c r="D631" s="65">
        <v>779.47</v>
      </c>
    </row>
    <row r="632" spans="1:4" x14ac:dyDescent="0.25">
      <c r="A632" s="47"/>
      <c r="B632" s="51"/>
      <c r="C632" s="73" t="s">
        <v>767</v>
      </c>
      <c r="D632" s="66">
        <v>164.1</v>
      </c>
    </row>
    <row r="633" spans="1:4" x14ac:dyDescent="0.25">
      <c r="A633" s="47"/>
      <c r="B633" s="51"/>
      <c r="C633" s="73" t="s">
        <v>768</v>
      </c>
      <c r="D633" s="66">
        <v>615.37</v>
      </c>
    </row>
    <row r="634" spans="1:4" x14ac:dyDescent="0.25">
      <c r="A634" s="47" t="s">
        <v>247</v>
      </c>
      <c r="B634" s="51" t="s">
        <v>244</v>
      </c>
      <c r="C634" s="73"/>
      <c r="D634" s="65">
        <v>889.03</v>
      </c>
    </row>
    <row r="635" spans="1:4" x14ac:dyDescent="0.25">
      <c r="A635" s="47"/>
      <c r="B635" s="51"/>
      <c r="C635" s="73" t="s">
        <v>767</v>
      </c>
      <c r="D635" s="66">
        <v>233.18</v>
      </c>
    </row>
    <row r="636" spans="1:4" x14ac:dyDescent="0.25">
      <c r="A636" s="47"/>
      <c r="B636" s="51"/>
      <c r="C636" s="73" t="s">
        <v>768</v>
      </c>
      <c r="D636" s="66">
        <v>655.85</v>
      </c>
    </row>
    <row r="637" spans="1:4" x14ac:dyDescent="0.25">
      <c r="A637" s="47" t="s">
        <v>248</v>
      </c>
      <c r="B637" s="51" t="s">
        <v>244</v>
      </c>
      <c r="C637" s="73"/>
      <c r="D637" s="65">
        <v>279.37</v>
      </c>
    </row>
    <row r="638" spans="1:4" x14ac:dyDescent="0.25">
      <c r="A638" s="47"/>
      <c r="B638" s="51"/>
      <c r="C638" s="73" t="s">
        <v>767</v>
      </c>
      <c r="D638" s="66">
        <v>76.95</v>
      </c>
    </row>
    <row r="639" spans="1:4" x14ac:dyDescent="0.25">
      <c r="A639" s="47"/>
      <c r="B639" s="51"/>
      <c r="C639" s="73" t="s">
        <v>768</v>
      </c>
      <c r="D639" s="66">
        <v>202.42</v>
      </c>
    </row>
    <row r="640" spans="1:4" x14ac:dyDescent="0.25">
      <c r="A640" s="47" t="s">
        <v>249</v>
      </c>
      <c r="B640" s="51" t="s">
        <v>244</v>
      </c>
      <c r="C640" s="73"/>
      <c r="D640" s="65">
        <v>2779.9900000000002</v>
      </c>
    </row>
    <row r="641" spans="1:4" x14ac:dyDescent="0.25">
      <c r="A641" s="47"/>
      <c r="B641" s="51"/>
      <c r="C641" s="73" t="s">
        <v>767</v>
      </c>
      <c r="D641" s="66">
        <v>496.65</v>
      </c>
    </row>
    <row r="642" spans="1:4" x14ac:dyDescent="0.25">
      <c r="A642" s="47"/>
      <c r="B642" s="51"/>
      <c r="C642" s="73" t="s">
        <v>768</v>
      </c>
      <c r="D642" s="66">
        <v>2283.34</v>
      </c>
    </row>
    <row r="643" spans="1:4" x14ac:dyDescent="0.25">
      <c r="A643" s="47" t="s">
        <v>250</v>
      </c>
      <c r="B643" s="51" t="s">
        <v>244</v>
      </c>
      <c r="C643" s="73"/>
      <c r="D643" s="65">
        <v>469.81</v>
      </c>
    </row>
    <row r="644" spans="1:4" x14ac:dyDescent="0.25">
      <c r="A644" s="47"/>
      <c r="B644" s="51"/>
      <c r="C644" s="73" t="s">
        <v>767</v>
      </c>
      <c r="D644" s="66">
        <v>141.88</v>
      </c>
    </row>
    <row r="645" spans="1:4" x14ac:dyDescent="0.25">
      <c r="A645" s="47"/>
      <c r="B645" s="51"/>
      <c r="C645" s="73" t="s">
        <v>768</v>
      </c>
      <c r="D645" s="66">
        <v>327.93</v>
      </c>
    </row>
    <row r="646" spans="1:4" x14ac:dyDescent="0.25">
      <c r="A646" s="47" t="s">
        <v>251</v>
      </c>
      <c r="B646" s="51" t="s">
        <v>244</v>
      </c>
      <c r="C646" s="73"/>
      <c r="D646" s="65">
        <v>191.63</v>
      </c>
    </row>
    <row r="647" spans="1:4" x14ac:dyDescent="0.25">
      <c r="A647" s="47"/>
      <c r="B647" s="51"/>
      <c r="C647" s="73" t="s">
        <v>767</v>
      </c>
      <c r="D647" s="66">
        <v>82.32</v>
      </c>
    </row>
    <row r="648" spans="1:4" x14ac:dyDescent="0.25">
      <c r="A648" s="47"/>
      <c r="B648" s="51"/>
      <c r="C648" s="73" t="s">
        <v>768</v>
      </c>
      <c r="D648" s="66">
        <v>109.31</v>
      </c>
    </row>
    <row r="649" spans="1:4" x14ac:dyDescent="0.25">
      <c r="A649" s="47" t="s">
        <v>252</v>
      </c>
      <c r="B649" s="51" t="s">
        <v>244</v>
      </c>
      <c r="C649" s="73"/>
      <c r="D649" s="65">
        <v>492.88</v>
      </c>
    </row>
    <row r="650" spans="1:4" x14ac:dyDescent="0.25">
      <c r="A650" s="47"/>
      <c r="B650" s="51"/>
      <c r="C650" s="73" t="s">
        <v>767</v>
      </c>
      <c r="D650" s="66">
        <v>116.37</v>
      </c>
    </row>
    <row r="651" spans="1:4" x14ac:dyDescent="0.25">
      <c r="A651" s="47"/>
      <c r="B651" s="51"/>
      <c r="C651" s="73" t="s">
        <v>768</v>
      </c>
      <c r="D651" s="66">
        <v>376.51</v>
      </c>
    </row>
    <row r="652" spans="1:4" x14ac:dyDescent="0.25">
      <c r="A652" s="47" t="s">
        <v>253</v>
      </c>
      <c r="B652" s="51" t="s">
        <v>244</v>
      </c>
      <c r="C652" s="73"/>
      <c r="D652" s="65">
        <v>4454.58</v>
      </c>
    </row>
    <row r="653" spans="1:4" x14ac:dyDescent="0.25">
      <c r="A653" s="47"/>
      <c r="B653" s="51"/>
      <c r="C653" s="73" t="s">
        <v>767</v>
      </c>
      <c r="D653" s="66">
        <v>689.49</v>
      </c>
    </row>
    <row r="654" spans="1:4" x14ac:dyDescent="0.25">
      <c r="A654" s="47"/>
      <c r="B654" s="51"/>
      <c r="C654" s="73" t="s">
        <v>768</v>
      </c>
      <c r="D654" s="66">
        <v>3765.09</v>
      </c>
    </row>
    <row r="655" spans="1:4" x14ac:dyDescent="0.25">
      <c r="A655" s="47" t="s">
        <v>254</v>
      </c>
      <c r="B655" s="51" t="s">
        <v>255</v>
      </c>
      <c r="C655" s="73"/>
      <c r="D655" s="65">
        <v>657381.74</v>
      </c>
    </row>
    <row r="656" spans="1:4" x14ac:dyDescent="0.25">
      <c r="A656" s="47"/>
      <c r="B656" s="51"/>
      <c r="C656" s="73" t="s">
        <v>767</v>
      </c>
      <c r="D656" s="66">
        <v>148964.93</v>
      </c>
    </row>
    <row r="657" spans="1:4" x14ac:dyDescent="0.25">
      <c r="A657" s="47"/>
      <c r="B657" s="51"/>
      <c r="C657" s="73" t="s">
        <v>768</v>
      </c>
      <c r="D657" s="66">
        <v>508416.81</v>
      </c>
    </row>
    <row r="658" spans="1:4" x14ac:dyDescent="0.25">
      <c r="A658" s="47" t="s">
        <v>256</v>
      </c>
      <c r="B658" s="51" t="s">
        <v>255</v>
      </c>
      <c r="C658" s="73"/>
      <c r="D658" s="65">
        <v>121696.45999999999</v>
      </c>
    </row>
    <row r="659" spans="1:4" x14ac:dyDescent="0.25">
      <c r="A659" s="47"/>
      <c r="B659" s="51"/>
      <c r="C659" s="73" t="s">
        <v>767</v>
      </c>
      <c r="D659" s="66">
        <v>35524.54</v>
      </c>
    </row>
    <row r="660" spans="1:4" x14ac:dyDescent="0.25">
      <c r="A660" s="47"/>
      <c r="B660" s="51"/>
      <c r="C660" s="73" t="s">
        <v>768</v>
      </c>
      <c r="D660" s="66">
        <v>86171.92</v>
      </c>
    </row>
    <row r="661" spans="1:4" x14ac:dyDescent="0.25">
      <c r="A661" s="47" t="s">
        <v>257</v>
      </c>
      <c r="B661" s="51" t="s">
        <v>255</v>
      </c>
      <c r="C661" s="73"/>
      <c r="D661" s="65">
        <v>158610.4</v>
      </c>
    </row>
    <row r="662" spans="1:4" x14ac:dyDescent="0.25">
      <c r="A662" s="47"/>
      <c r="B662" s="51"/>
      <c r="C662" s="73" t="s">
        <v>767</v>
      </c>
      <c r="D662" s="66">
        <v>46746.82</v>
      </c>
    </row>
    <row r="663" spans="1:4" x14ac:dyDescent="0.25">
      <c r="A663" s="47"/>
      <c r="B663" s="51"/>
      <c r="C663" s="73" t="s">
        <v>768</v>
      </c>
      <c r="D663" s="66">
        <v>111863.58</v>
      </c>
    </row>
    <row r="664" spans="1:4" x14ac:dyDescent="0.25">
      <c r="A664" s="47" t="s">
        <v>258</v>
      </c>
      <c r="B664" s="51" t="s">
        <v>255</v>
      </c>
      <c r="C664" s="73"/>
      <c r="D664" s="65">
        <v>2419.65</v>
      </c>
    </row>
    <row r="665" spans="1:4" x14ac:dyDescent="0.25">
      <c r="A665" s="47"/>
      <c r="B665" s="51"/>
      <c r="C665" s="73" t="s">
        <v>767</v>
      </c>
      <c r="D665" s="66">
        <v>796.21</v>
      </c>
    </row>
    <row r="666" spans="1:4" x14ac:dyDescent="0.25">
      <c r="A666" s="47"/>
      <c r="B666" s="51"/>
      <c r="C666" s="73" t="s">
        <v>768</v>
      </c>
      <c r="D666" s="66">
        <v>1623.44</v>
      </c>
    </row>
    <row r="667" spans="1:4" x14ac:dyDescent="0.25">
      <c r="A667" s="47" t="s">
        <v>259</v>
      </c>
      <c r="B667" s="51" t="s">
        <v>255</v>
      </c>
      <c r="C667" s="73"/>
      <c r="D667" s="65">
        <v>5404.82</v>
      </c>
    </row>
    <row r="668" spans="1:4" x14ac:dyDescent="0.25">
      <c r="A668" s="47"/>
      <c r="B668" s="51"/>
      <c r="C668" s="73" t="s">
        <v>767</v>
      </c>
      <c r="D668" s="66">
        <v>1469.7</v>
      </c>
    </row>
    <row r="669" spans="1:4" x14ac:dyDescent="0.25">
      <c r="A669" s="47"/>
      <c r="B669" s="51"/>
      <c r="C669" s="73" t="s">
        <v>768</v>
      </c>
      <c r="D669" s="66">
        <v>3935.12</v>
      </c>
    </row>
    <row r="670" spans="1:4" x14ac:dyDescent="0.25">
      <c r="A670" s="47" t="s">
        <v>260</v>
      </c>
      <c r="B670" s="51" t="s">
        <v>255</v>
      </c>
      <c r="C670" s="73"/>
      <c r="D670" s="65">
        <v>3055.71</v>
      </c>
    </row>
    <row r="671" spans="1:4" x14ac:dyDescent="0.25">
      <c r="A671" s="47"/>
      <c r="B671" s="51"/>
      <c r="C671" s="73" t="s">
        <v>767</v>
      </c>
      <c r="D671" s="66">
        <v>938.35</v>
      </c>
    </row>
    <row r="672" spans="1:4" x14ac:dyDescent="0.25">
      <c r="A672" s="47"/>
      <c r="B672" s="51"/>
      <c r="C672" s="73" t="s">
        <v>768</v>
      </c>
      <c r="D672" s="66">
        <v>2117.36</v>
      </c>
    </row>
    <row r="673" spans="1:4" x14ac:dyDescent="0.25">
      <c r="A673" s="47" t="s">
        <v>261</v>
      </c>
      <c r="B673" s="51" t="s">
        <v>255</v>
      </c>
      <c r="C673" s="73"/>
      <c r="D673" s="65">
        <v>51146.659999999996</v>
      </c>
    </row>
    <row r="674" spans="1:4" x14ac:dyDescent="0.25">
      <c r="A674" s="47"/>
      <c r="B674" s="51"/>
      <c r="C674" s="73" t="s">
        <v>767</v>
      </c>
      <c r="D674" s="66">
        <v>14706.28</v>
      </c>
    </row>
    <row r="675" spans="1:4" x14ac:dyDescent="0.25">
      <c r="A675" s="47"/>
      <c r="B675" s="51"/>
      <c r="C675" s="73" t="s">
        <v>768</v>
      </c>
      <c r="D675" s="66">
        <v>36440.379999999997</v>
      </c>
    </row>
    <row r="676" spans="1:4" x14ac:dyDescent="0.25">
      <c r="A676" s="47" t="s">
        <v>262</v>
      </c>
      <c r="B676" s="51" t="s">
        <v>255</v>
      </c>
      <c r="C676" s="73"/>
      <c r="D676" s="65">
        <v>2728.8900000000003</v>
      </c>
    </row>
    <row r="677" spans="1:4" x14ac:dyDescent="0.25">
      <c r="A677" s="47"/>
      <c r="B677" s="51"/>
      <c r="C677" s="73" t="s">
        <v>767</v>
      </c>
      <c r="D677" s="66">
        <v>753.23</v>
      </c>
    </row>
    <row r="678" spans="1:4" x14ac:dyDescent="0.25">
      <c r="A678" s="47"/>
      <c r="B678" s="51"/>
      <c r="C678" s="73" t="s">
        <v>768</v>
      </c>
      <c r="D678" s="66">
        <v>1975.66</v>
      </c>
    </row>
    <row r="679" spans="1:4" x14ac:dyDescent="0.25">
      <c r="A679" s="47" t="s">
        <v>263</v>
      </c>
      <c r="B679" s="51" t="s">
        <v>255</v>
      </c>
      <c r="C679" s="73"/>
      <c r="D679" s="65">
        <v>3027.86</v>
      </c>
    </row>
    <row r="680" spans="1:4" x14ac:dyDescent="0.25">
      <c r="A680" s="47"/>
      <c r="B680" s="51"/>
      <c r="C680" s="73" t="s">
        <v>767</v>
      </c>
      <c r="D680" s="66">
        <v>930.75</v>
      </c>
    </row>
    <row r="681" spans="1:4" x14ac:dyDescent="0.25">
      <c r="A681" s="47"/>
      <c r="B681" s="51"/>
      <c r="C681" s="73" t="s">
        <v>768</v>
      </c>
      <c r="D681" s="66">
        <v>2097.11</v>
      </c>
    </row>
    <row r="682" spans="1:4" x14ac:dyDescent="0.25">
      <c r="A682" s="47" t="s">
        <v>264</v>
      </c>
      <c r="B682" s="51" t="s">
        <v>255</v>
      </c>
      <c r="C682" s="73"/>
      <c r="D682" s="65">
        <v>16832.95</v>
      </c>
    </row>
    <row r="683" spans="1:4" x14ac:dyDescent="0.25">
      <c r="A683" s="47"/>
      <c r="B683" s="51"/>
      <c r="C683" s="73" t="s">
        <v>767</v>
      </c>
      <c r="D683" s="66">
        <v>4979</v>
      </c>
    </row>
    <row r="684" spans="1:4" x14ac:dyDescent="0.25">
      <c r="A684" s="47"/>
      <c r="B684" s="51"/>
      <c r="C684" s="73" t="s">
        <v>768</v>
      </c>
      <c r="D684" s="66">
        <v>11853.95</v>
      </c>
    </row>
    <row r="685" spans="1:4" x14ac:dyDescent="0.25">
      <c r="A685" s="47" t="s">
        <v>265</v>
      </c>
      <c r="B685" s="51" t="s">
        <v>255</v>
      </c>
      <c r="C685" s="73"/>
      <c r="D685" s="65">
        <v>1894.12</v>
      </c>
    </row>
    <row r="686" spans="1:4" x14ac:dyDescent="0.25">
      <c r="A686" s="47"/>
      <c r="B686" s="51"/>
      <c r="C686" s="73" t="s">
        <v>767</v>
      </c>
      <c r="D686" s="66">
        <v>614.79999999999995</v>
      </c>
    </row>
    <row r="687" spans="1:4" x14ac:dyDescent="0.25">
      <c r="A687" s="47"/>
      <c r="B687" s="51"/>
      <c r="C687" s="73" t="s">
        <v>768</v>
      </c>
      <c r="D687" s="66">
        <v>1279.32</v>
      </c>
    </row>
    <row r="688" spans="1:4" x14ac:dyDescent="0.25">
      <c r="A688" s="47" t="s">
        <v>266</v>
      </c>
      <c r="B688" s="51" t="s">
        <v>255</v>
      </c>
      <c r="C688" s="73"/>
      <c r="D688" s="65">
        <v>74534.75</v>
      </c>
    </row>
    <row r="689" spans="1:4" x14ac:dyDescent="0.25">
      <c r="A689" s="47"/>
      <c r="B689" s="51"/>
      <c r="C689" s="73" t="s">
        <v>767</v>
      </c>
      <c r="D689" s="66">
        <v>24147.360000000001</v>
      </c>
    </row>
    <row r="690" spans="1:4" x14ac:dyDescent="0.25">
      <c r="A690" s="47"/>
      <c r="B690" s="51"/>
      <c r="C690" s="73" t="s">
        <v>768</v>
      </c>
      <c r="D690" s="66">
        <v>50387.39</v>
      </c>
    </row>
    <row r="691" spans="1:4" x14ac:dyDescent="0.25">
      <c r="A691" s="47" t="s">
        <v>267</v>
      </c>
      <c r="B691" s="51" t="s">
        <v>268</v>
      </c>
      <c r="C691" s="73"/>
      <c r="D691" s="65">
        <v>410588.63</v>
      </c>
    </row>
    <row r="692" spans="1:4" x14ac:dyDescent="0.25">
      <c r="A692" s="47"/>
      <c r="B692" s="51"/>
      <c r="C692" s="73" t="s">
        <v>767</v>
      </c>
      <c r="D692" s="66">
        <v>60250.33</v>
      </c>
    </row>
    <row r="693" spans="1:4" x14ac:dyDescent="0.25">
      <c r="A693" s="47"/>
      <c r="B693" s="51"/>
      <c r="C693" s="73" t="s">
        <v>768</v>
      </c>
      <c r="D693" s="66">
        <v>350338.3</v>
      </c>
    </row>
    <row r="694" spans="1:4" x14ac:dyDescent="0.25">
      <c r="A694" s="47" t="s">
        <v>269</v>
      </c>
      <c r="B694" s="51" t="s">
        <v>268</v>
      </c>
      <c r="C694" s="73"/>
      <c r="D694" s="65">
        <v>85582.56</v>
      </c>
    </row>
    <row r="695" spans="1:4" x14ac:dyDescent="0.25">
      <c r="A695" s="47"/>
      <c r="B695" s="51"/>
      <c r="C695" s="73" t="s">
        <v>767</v>
      </c>
      <c r="D695" s="66">
        <v>12248.38</v>
      </c>
    </row>
    <row r="696" spans="1:4" x14ac:dyDescent="0.25">
      <c r="A696" s="47"/>
      <c r="B696" s="51"/>
      <c r="C696" s="73" t="s">
        <v>768</v>
      </c>
      <c r="D696" s="66">
        <v>73334.179999999993</v>
      </c>
    </row>
    <row r="697" spans="1:4" x14ac:dyDescent="0.25">
      <c r="A697" s="47" t="s">
        <v>270</v>
      </c>
      <c r="B697" s="51" t="s">
        <v>268</v>
      </c>
      <c r="C697" s="73"/>
      <c r="D697" s="65">
        <v>677.69</v>
      </c>
    </row>
    <row r="698" spans="1:4" x14ac:dyDescent="0.25">
      <c r="A698" s="47"/>
      <c r="B698" s="51"/>
      <c r="C698" s="73" t="s">
        <v>767</v>
      </c>
      <c r="D698" s="66">
        <v>135.19</v>
      </c>
    </row>
    <row r="699" spans="1:4" x14ac:dyDescent="0.25">
      <c r="A699" s="47"/>
      <c r="B699" s="51"/>
      <c r="C699" s="73" t="s">
        <v>768</v>
      </c>
      <c r="D699" s="66">
        <v>542.5</v>
      </c>
    </row>
    <row r="700" spans="1:4" x14ac:dyDescent="0.25">
      <c r="A700" s="47" t="s">
        <v>271</v>
      </c>
      <c r="B700" s="51" t="s">
        <v>268</v>
      </c>
      <c r="C700" s="73"/>
      <c r="D700" s="65">
        <v>740.11</v>
      </c>
    </row>
    <row r="701" spans="1:4" x14ac:dyDescent="0.25">
      <c r="A701" s="47"/>
      <c r="B701" s="51"/>
      <c r="C701" s="73" t="s">
        <v>767</v>
      </c>
      <c r="D701" s="66">
        <v>132.84</v>
      </c>
    </row>
    <row r="702" spans="1:4" x14ac:dyDescent="0.25">
      <c r="A702" s="47"/>
      <c r="B702" s="51"/>
      <c r="C702" s="73" t="s">
        <v>768</v>
      </c>
      <c r="D702" s="66">
        <v>607.27</v>
      </c>
    </row>
    <row r="703" spans="1:4" x14ac:dyDescent="0.25">
      <c r="A703" s="47" t="s">
        <v>272</v>
      </c>
      <c r="B703" s="51" t="s">
        <v>268</v>
      </c>
      <c r="C703" s="73"/>
      <c r="D703" s="65">
        <v>890.65000000000009</v>
      </c>
    </row>
    <row r="704" spans="1:4" x14ac:dyDescent="0.25">
      <c r="A704" s="47"/>
      <c r="B704" s="51"/>
      <c r="C704" s="73" t="s">
        <v>767</v>
      </c>
      <c r="D704" s="66">
        <v>174.07</v>
      </c>
    </row>
    <row r="705" spans="1:4" x14ac:dyDescent="0.25">
      <c r="A705" s="47"/>
      <c r="B705" s="51"/>
      <c r="C705" s="73" t="s">
        <v>768</v>
      </c>
      <c r="D705" s="66">
        <v>716.58</v>
      </c>
    </row>
    <row r="706" spans="1:4" x14ac:dyDescent="0.25">
      <c r="A706" s="47" t="s">
        <v>273</v>
      </c>
      <c r="B706" s="51" t="s">
        <v>268</v>
      </c>
      <c r="C706" s="73"/>
      <c r="D706" s="65">
        <v>717</v>
      </c>
    </row>
    <row r="707" spans="1:4" x14ac:dyDescent="0.25">
      <c r="A707" s="47"/>
      <c r="B707" s="51"/>
      <c r="C707" s="73" t="s">
        <v>767</v>
      </c>
      <c r="D707" s="66">
        <v>138.07</v>
      </c>
    </row>
    <row r="708" spans="1:4" x14ac:dyDescent="0.25">
      <c r="A708" s="47"/>
      <c r="B708" s="51"/>
      <c r="C708" s="73" t="s">
        <v>768</v>
      </c>
      <c r="D708" s="66">
        <v>578.92999999999995</v>
      </c>
    </row>
    <row r="709" spans="1:4" x14ac:dyDescent="0.25">
      <c r="A709" s="47" t="s">
        <v>274</v>
      </c>
      <c r="B709" s="51" t="s">
        <v>268</v>
      </c>
      <c r="C709" s="73"/>
      <c r="D709" s="65">
        <v>2207.4499999999998</v>
      </c>
    </row>
    <row r="710" spans="1:4" x14ac:dyDescent="0.25">
      <c r="A710" s="47"/>
      <c r="B710" s="51"/>
      <c r="C710" s="73" t="s">
        <v>767</v>
      </c>
      <c r="D710" s="66">
        <v>300.62</v>
      </c>
    </row>
    <row r="711" spans="1:4" x14ac:dyDescent="0.25">
      <c r="A711" s="47"/>
      <c r="B711" s="51"/>
      <c r="C711" s="73" t="s">
        <v>768</v>
      </c>
      <c r="D711" s="66">
        <v>1906.83</v>
      </c>
    </row>
    <row r="712" spans="1:4" x14ac:dyDescent="0.25">
      <c r="A712" s="47" t="s">
        <v>275</v>
      </c>
      <c r="B712" s="51" t="s">
        <v>268</v>
      </c>
      <c r="C712" s="73"/>
      <c r="D712" s="65">
        <v>10350.86</v>
      </c>
    </row>
    <row r="713" spans="1:4" x14ac:dyDescent="0.25">
      <c r="A713" s="47"/>
      <c r="B713" s="51"/>
      <c r="C713" s="73" t="s">
        <v>767</v>
      </c>
      <c r="D713" s="66">
        <v>1517.07</v>
      </c>
    </row>
    <row r="714" spans="1:4" x14ac:dyDescent="0.25">
      <c r="A714" s="47"/>
      <c r="B714" s="51"/>
      <c r="C714" s="73" t="s">
        <v>768</v>
      </c>
      <c r="D714" s="66">
        <v>8833.7900000000009</v>
      </c>
    </row>
    <row r="715" spans="1:4" x14ac:dyDescent="0.25">
      <c r="A715" s="47" t="s">
        <v>276</v>
      </c>
      <c r="B715" s="51" t="s">
        <v>268</v>
      </c>
      <c r="C715" s="73"/>
      <c r="D715" s="65">
        <v>1805.18</v>
      </c>
    </row>
    <row r="716" spans="1:4" x14ac:dyDescent="0.25">
      <c r="A716" s="47"/>
      <c r="B716" s="51"/>
      <c r="C716" s="73" t="s">
        <v>767</v>
      </c>
      <c r="D716" s="66">
        <v>323.44</v>
      </c>
    </row>
    <row r="717" spans="1:4" x14ac:dyDescent="0.25">
      <c r="A717" s="47"/>
      <c r="B717" s="51"/>
      <c r="C717" s="73" t="s">
        <v>768</v>
      </c>
      <c r="D717" s="66">
        <v>1481.74</v>
      </c>
    </row>
    <row r="718" spans="1:4" x14ac:dyDescent="0.25">
      <c r="A718" s="47" t="s">
        <v>277</v>
      </c>
      <c r="B718" s="51" t="s">
        <v>268</v>
      </c>
      <c r="C718" s="73"/>
      <c r="D718" s="65">
        <v>10984.11</v>
      </c>
    </row>
    <row r="719" spans="1:4" x14ac:dyDescent="0.25">
      <c r="A719" s="47"/>
      <c r="B719" s="51"/>
      <c r="C719" s="73" t="s">
        <v>767</v>
      </c>
      <c r="D719" s="66">
        <v>1583.54</v>
      </c>
    </row>
    <row r="720" spans="1:4" x14ac:dyDescent="0.25">
      <c r="A720" s="47"/>
      <c r="B720" s="51"/>
      <c r="C720" s="73" t="s">
        <v>768</v>
      </c>
      <c r="D720" s="66">
        <v>9400.57</v>
      </c>
    </row>
    <row r="721" spans="1:4" x14ac:dyDescent="0.25">
      <c r="A721" s="47" t="s">
        <v>278</v>
      </c>
      <c r="B721" s="51" t="s">
        <v>268</v>
      </c>
      <c r="C721" s="73"/>
      <c r="D721" s="65">
        <v>1811.21</v>
      </c>
    </row>
    <row r="722" spans="1:4" x14ac:dyDescent="0.25">
      <c r="A722" s="47"/>
      <c r="B722" s="51"/>
      <c r="C722" s="73" t="s">
        <v>767</v>
      </c>
      <c r="D722" s="66">
        <v>293.02999999999997</v>
      </c>
    </row>
    <row r="723" spans="1:4" x14ac:dyDescent="0.25">
      <c r="A723" s="47"/>
      <c r="B723" s="51"/>
      <c r="C723" s="73" t="s">
        <v>768</v>
      </c>
      <c r="D723" s="66">
        <v>1518.18</v>
      </c>
    </row>
    <row r="724" spans="1:4" x14ac:dyDescent="0.25">
      <c r="A724" s="47" t="s">
        <v>279</v>
      </c>
      <c r="B724" s="51" t="s">
        <v>268</v>
      </c>
      <c r="C724" s="73"/>
      <c r="D724" s="65">
        <v>1686.98</v>
      </c>
    </row>
    <row r="725" spans="1:4" x14ac:dyDescent="0.25">
      <c r="A725" s="47"/>
      <c r="B725" s="51"/>
      <c r="C725" s="73" t="s">
        <v>767</v>
      </c>
      <c r="D725" s="66">
        <v>261.91000000000003</v>
      </c>
    </row>
    <row r="726" spans="1:4" x14ac:dyDescent="0.25">
      <c r="A726" s="47"/>
      <c r="B726" s="51"/>
      <c r="C726" s="73" t="s">
        <v>768</v>
      </c>
      <c r="D726" s="66">
        <v>1425.07</v>
      </c>
    </row>
    <row r="727" spans="1:4" x14ac:dyDescent="0.25">
      <c r="A727" s="47" t="s">
        <v>280</v>
      </c>
      <c r="B727" s="51" t="s">
        <v>268</v>
      </c>
      <c r="C727" s="73"/>
      <c r="D727" s="65">
        <v>4308.66</v>
      </c>
    </row>
    <row r="728" spans="1:4" x14ac:dyDescent="0.25">
      <c r="A728" s="47"/>
      <c r="B728" s="51"/>
      <c r="C728" s="73" t="s">
        <v>767</v>
      </c>
      <c r="D728" s="66">
        <v>705.51</v>
      </c>
    </row>
    <row r="729" spans="1:4" x14ac:dyDescent="0.25">
      <c r="A729" s="47"/>
      <c r="B729" s="51"/>
      <c r="C729" s="73" t="s">
        <v>768</v>
      </c>
      <c r="D729" s="66">
        <v>3603.15</v>
      </c>
    </row>
    <row r="730" spans="1:4" x14ac:dyDescent="0.25">
      <c r="A730" s="47" t="s">
        <v>281</v>
      </c>
      <c r="B730" s="51" t="s">
        <v>268</v>
      </c>
      <c r="C730" s="73"/>
      <c r="D730" s="65">
        <v>784.64</v>
      </c>
    </row>
    <row r="731" spans="1:4" x14ac:dyDescent="0.25">
      <c r="A731" s="47"/>
      <c r="B731" s="51"/>
      <c r="C731" s="73" t="s">
        <v>767</v>
      </c>
      <c r="D731" s="66">
        <v>181.42</v>
      </c>
    </row>
    <row r="732" spans="1:4" x14ac:dyDescent="0.25">
      <c r="A732" s="47"/>
      <c r="B732" s="51"/>
      <c r="C732" s="73" t="s">
        <v>768</v>
      </c>
      <c r="D732" s="66">
        <v>603.22</v>
      </c>
    </row>
    <row r="733" spans="1:4" x14ac:dyDescent="0.25">
      <c r="A733" s="47" t="s">
        <v>282</v>
      </c>
      <c r="B733" s="51" t="s">
        <v>268</v>
      </c>
      <c r="C733" s="73"/>
      <c r="D733" s="65">
        <v>1091.94</v>
      </c>
    </row>
    <row r="734" spans="1:4" x14ac:dyDescent="0.25">
      <c r="A734" s="47"/>
      <c r="B734" s="51"/>
      <c r="C734" s="73" t="s">
        <v>767</v>
      </c>
      <c r="D734" s="66">
        <v>193.18</v>
      </c>
    </row>
    <row r="735" spans="1:4" x14ac:dyDescent="0.25">
      <c r="A735" s="47"/>
      <c r="B735" s="51"/>
      <c r="C735" s="73" t="s">
        <v>768</v>
      </c>
      <c r="D735" s="66">
        <v>898.76</v>
      </c>
    </row>
    <row r="736" spans="1:4" x14ac:dyDescent="0.25">
      <c r="A736" s="47" t="s">
        <v>283</v>
      </c>
      <c r="B736" s="51" t="s">
        <v>268</v>
      </c>
      <c r="C736" s="73"/>
      <c r="D736" s="65">
        <v>1897.02</v>
      </c>
    </row>
    <row r="737" spans="1:4" x14ac:dyDescent="0.25">
      <c r="A737" s="47"/>
      <c r="B737" s="51"/>
      <c r="C737" s="73" t="s">
        <v>767</v>
      </c>
      <c r="D737" s="66">
        <v>281.68</v>
      </c>
    </row>
    <row r="738" spans="1:4" x14ac:dyDescent="0.25">
      <c r="A738" s="47"/>
      <c r="B738" s="51"/>
      <c r="C738" s="73" t="s">
        <v>768</v>
      </c>
      <c r="D738" s="66">
        <v>1615.34</v>
      </c>
    </row>
    <row r="739" spans="1:4" x14ac:dyDescent="0.25">
      <c r="A739" s="47" t="s">
        <v>284</v>
      </c>
      <c r="B739" s="51" t="s">
        <v>285</v>
      </c>
      <c r="C739" s="73"/>
      <c r="D739" s="65">
        <v>396992.33</v>
      </c>
    </row>
    <row r="740" spans="1:4" x14ac:dyDescent="0.25">
      <c r="A740" s="47"/>
      <c r="B740" s="51"/>
      <c r="C740" s="73" t="s">
        <v>767</v>
      </c>
      <c r="D740" s="66">
        <v>58727.71</v>
      </c>
    </row>
    <row r="741" spans="1:4" x14ac:dyDescent="0.25">
      <c r="A741" s="47"/>
      <c r="B741" s="51"/>
      <c r="C741" s="73" t="s">
        <v>768</v>
      </c>
      <c r="D741" s="66">
        <v>338264.62</v>
      </c>
    </row>
    <row r="742" spans="1:4" x14ac:dyDescent="0.25">
      <c r="A742" s="47" t="s">
        <v>286</v>
      </c>
      <c r="B742" s="51" t="s">
        <v>285</v>
      </c>
      <c r="C742" s="73"/>
      <c r="D742" s="65">
        <v>316018.17</v>
      </c>
    </row>
    <row r="743" spans="1:4" x14ac:dyDescent="0.25">
      <c r="A743" s="47"/>
      <c r="B743" s="51"/>
      <c r="C743" s="73" t="s">
        <v>767</v>
      </c>
      <c r="D743" s="66">
        <v>80955.27</v>
      </c>
    </row>
    <row r="744" spans="1:4" x14ac:dyDescent="0.25">
      <c r="A744" s="47"/>
      <c r="B744" s="51"/>
      <c r="C744" s="73" t="s">
        <v>768</v>
      </c>
      <c r="D744" s="66">
        <v>235062.9</v>
      </c>
    </row>
    <row r="745" spans="1:4" x14ac:dyDescent="0.25">
      <c r="A745" s="47" t="s">
        <v>287</v>
      </c>
      <c r="B745" s="51" t="s">
        <v>285</v>
      </c>
      <c r="C745" s="73"/>
      <c r="D745" s="65">
        <v>13101.04</v>
      </c>
    </row>
    <row r="746" spans="1:4" x14ac:dyDescent="0.25">
      <c r="A746" s="47"/>
      <c r="B746" s="51"/>
      <c r="C746" s="73" t="s">
        <v>767</v>
      </c>
      <c r="D746" s="66">
        <v>3323.96</v>
      </c>
    </row>
    <row r="747" spans="1:4" x14ac:dyDescent="0.25">
      <c r="A747" s="47"/>
      <c r="B747" s="51"/>
      <c r="C747" s="73" t="s">
        <v>768</v>
      </c>
      <c r="D747" s="66">
        <v>9777.08</v>
      </c>
    </row>
    <row r="748" spans="1:4" x14ac:dyDescent="0.25">
      <c r="A748" s="47" t="s">
        <v>288</v>
      </c>
      <c r="B748" s="51" t="s">
        <v>285</v>
      </c>
      <c r="C748" s="73"/>
      <c r="D748" s="65">
        <v>5987.0599999999995</v>
      </c>
    </row>
    <row r="749" spans="1:4" x14ac:dyDescent="0.25">
      <c r="A749" s="47"/>
      <c r="B749" s="51"/>
      <c r="C749" s="73" t="s">
        <v>767</v>
      </c>
      <c r="D749" s="66">
        <v>1558.02</v>
      </c>
    </row>
    <row r="750" spans="1:4" x14ac:dyDescent="0.25">
      <c r="A750" s="47"/>
      <c r="B750" s="51"/>
      <c r="C750" s="73" t="s">
        <v>768</v>
      </c>
      <c r="D750" s="66">
        <v>4429.04</v>
      </c>
    </row>
    <row r="751" spans="1:4" x14ac:dyDescent="0.25">
      <c r="A751" s="47" t="s">
        <v>289</v>
      </c>
      <c r="B751" s="51" t="s">
        <v>290</v>
      </c>
      <c r="C751" s="73"/>
      <c r="D751" s="65">
        <v>348677.01</v>
      </c>
    </row>
    <row r="752" spans="1:4" x14ac:dyDescent="0.25">
      <c r="A752" s="47"/>
      <c r="B752" s="51"/>
      <c r="C752" s="73" t="s">
        <v>767</v>
      </c>
      <c r="D752" s="66">
        <v>48145.17</v>
      </c>
    </row>
    <row r="753" spans="1:4" x14ac:dyDescent="0.25">
      <c r="A753" s="47"/>
      <c r="B753" s="51"/>
      <c r="C753" s="73" t="s">
        <v>768</v>
      </c>
      <c r="D753" s="66">
        <v>300531.84000000003</v>
      </c>
    </row>
    <row r="754" spans="1:4" x14ac:dyDescent="0.25">
      <c r="A754" s="47" t="s">
        <v>291</v>
      </c>
      <c r="B754" s="51" t="s">
        <v>290</v>
      </c>
      <c r="C754" s="73"/>
      <c r="D754" s="65">
        <v>82137.260000000009</v>
      </c>
    </row>
    <row r="755" spans="1:4" x14ac:dyDescent="0.25">
      <c r="A755" s="47"/>
      <c r="B755" s="51"/>
      <c r="C755" s="73" t="s">
        <v>767</v>
      </c>
      <c r="D755" s="66">
        <v>11730.13</v>
      </c>
    </row>
    <row r="756" spans="1:4" x14ac:dyDescent="0.25">
      <c r="A756" s="47"/>
      <c r="B756" s="51"/>
      <c r="C756" s="73" t="s">
        <v>768</v>
      </c>
      <c r="D756" s="66">
        <v>70407.13</v>
      </c>
    </row>
    <row r="757" spans="1:4" x14ac:dyDescent="0.25">
      <c r="A757" s="47" t="s">
        <v>292</v>
      </c>
      <c r="B757" s="51" t="s">
        <v>290</v>
      </c>
      <c r="C757" s="73"/>
      <c r="D757" s="65">
        <v>5569.2199999999993</v>
      </c>
    </row>
    <row r="758" spans="1:4" x14ac:dyDescent="0.25">
      <c r="A758" s="47"/>
      <c r="B758" s="51"/>
      <c r="C758" s="73" t="s">
        <v>767</v>
      </c>
      <c r="D758" s="66">
        <v>917.52</v>
      </c>
    </row>
    <row r="759" spans="1:4" x14ac:dyDescent="0.25">
      <c r="A759" s="47"/>
      <c r="B759" s="51"/>
      <c r="C759" s="73" t="s">
        <v>768</v>
      </c>
      <c r="D759" s="66">
        <v>4651.7</v>
      </c>
    </row>
    <row r="760" spans="1:4" x14ac:dyDescent="0.25">
      <c r="A760" s="47" t="s">
        <v>293</v>
      </c>
      <c r="B760" s="51" t="s">
        <v>290</v>
      </c>
      <c r="C760" s="73"/>
      <c r="D760" s="65">
        <v>5322.04</v>
      </c>
    </row>
    <row r="761" spans="1:4" x14ac:dyDescent="0.25">
      <c r="A761" s="47"/>
      <c r="B761" s="51"/>
      <c r="C761" s="73" t="s">
        <v>767</v>
      </c>
      <c r="D761" s="66">
        <v>888.95</v>
      </c>
    </row>
    <row r="762" spans="1:4" x14ac:dyDescent="0.25">
      <c r="A762" s="47"/>
      <c r="B762" s="51"/>
      <c r="C762" s="73" t="s">
        <v>768</v>
      </c>
      <c r="D762" s="66">
        <v>4433.09</v>
      </c>
    </row>
    <row r="763" spans="1:4" x14ac:dyDescent="0.25">
      <c r="A763" s="47" t="s">
        <v>294</v>
      </c>
      <c r="B763" s="51" t="s">
        <v>290</v>
      </c>
      <c r="C763" s="73"/>
      <c r="D763" s="65">
        <v>501.44</v>
      </c>
    </row>
    <row r="764" spans="1:4" x14ac:dyDescent="0.25">
      <c r="A764" s="47"/>
      <c r="B764" s="51"/>
      <c r="C764" s="73" t="s">
        <v>767</v>
      </c>
      <c r="D764" s="66">
        <v>120.88</v>
      </c>
    </row>
    <row r="765" spans="1:4" x14ac:dyDescent="0.25">
      <c r="A765" s="47"/>
      <c r="B765" s="51"/>
      <c r="C765" s="73" t="s">
        <v>768</v>
      </c>
      <c r="D765" s="66">
        <v>380.56</v>
      </c>
    </row>
    <row r="766" spans="1:4" x14ac:dyDescent="0.25">
      <c r="A766" s="47" t="s">
        <v>295</v>
      </c>
      <c r="B766" s="51" t="s">
        <v>290</v>
      </c>
      <c r="C766" s="73"/>
      <c r="D766" s="65">
        <v>8002.94</v>
      </c>
    </row>
    <row r="767" spans="1:4" x14ac:dyDescent="0.25">
      <c r="A767" s="47"/>
      <c r="B767" s="51"/>
      <c r="C767" s="73" t="s">
        <v>767</v>
      </c>
      <c r="D767" s="66">
        <v>1031.46</v>
      </c>
    </row>
    <row r="768" spans="1:4" x14ac:dyDescent="0.25">
      <c r="A768" s="47"/>
      <c r="B768" s="51"/>
      <c r="C768" s="73" t="s">
        <v>768</v>
      </c>
      <c r="D768" s="66">
        <v>6971.48</v>
      </c>
    </row>
    <row r="769" spans="1:4" x14ac:dyDescent="0.25">
      <c r="A769" s="47" t="s">
        <v>296</v>
      </c>
      <c r="B769" s="51" t="s">
        <v>290</v>
      </c>
      <c r="C769" s="73"/>
      <c r="D769" s="65">
        <v>5976.32</v>
      </c>
    </row>
    <row r="770" spans="1:4" x14ac:dyDescent="0.25">
      <c r="A770" s="47"/>
      <c r="B770" s="51"/>
      <c r="C770" s="73" t="s">
        <v>767</v>
      </c>
      <c r="D770" s="66">
        <v>960.25</v>
      </c>
    </row>
    <row r="771" spans="1:4" x14ac:dyDescent="0.25">
      <c r="A771" s="47"/>
      <c r="B771" s="51"/>
      <c r="C771" s="73" t="s">
        <v>768</v>
      </c>
      <c r="D771" s="66">
        <v>5016.07</v>
      </c>
    </row>
    <row r="772" spans="1:4" x14ac:dyDescent="0.25">
      <c r="A772" s="47" t="s">
        <v>297</v>
      </c>
      <c r="B772" s="51" t="s">
        <v>298</v>
      </c>
      <c r="C772" s="73"/>
      <c r="D772" s="65">
        <v>389669.18</v>
      </c>
    </row>
    <row r="773" spans="1:4" x14ac:dyDescent="0.25">
      <c r="A773" s="47"/>
      <c r="B773" s="51"/>
      <c r="C773" s="73" t="s">
        <v>767</v>
      </c>
      <c r="D773" s="66">
        <v>55912.79</v>
      </c>
    </row>
    <row r="774" spans="1:4" x14ac:dyDescent="0.25">
      <c r="A774" s="47"/>
      <c r="B774" s="51"/>
      <c r="C774" s="73" t="s">
        <v>768</v>
      </c>
      <c r="D774" s="66">
        <v>333756.39</v>
      </c>
    </row>
    <row r="775" spans="1:4" x14ac:dyDescent="0.25">
      <c r="A775" s="47" t="s">
        <v>299</v>
      </c>
      <c r="B775" s="51" t="s">
        <v>298</v>
      </c>
      <c r="C775" s="73"/>
      <c r="D775" s="65">
        <v>83595.03</v>
      </c>
    </row>
    <row r="776" spans="1:4" x14ac:dyDescent="0.25">
      <c r="A776" s="47"/>
      <c r="B776" s="51"/>
      <c r="C776" s="73" t="s">
        <v>767</v>
      </c>
      <c r="D776" s="66">
        <v>12734.47</v>
      </c>
    </row>
    <row r="777" spans="1:4" x14ac:dyDescent="0.25">
      <c r="A777" s="47"/>
      <c r="B777" s="51"/>
      <c r="C777" s="73" t="s">
        <v>768</v>
      </c>
      <c r="D777" s="66">
        <v>70860.56</v>
      </c>
    </row>
    <row r="778" spans="1:4" x14ac:dyDescent="0.25">
      <c r="A778" s="47" t="s">
        <v>300</v>
      </c>
      <c r="B778" s="51" t="s">
        <v>298</v>
      </c>
      <c r="C778" s="73"/>
      <c r="D778" s="65">
        <v>13989.7</v>
      </c>
    </row>
    <row r="779" spans="1:4" x14ac:dyDescent="0.25">
      <c r="A779" s="47"/>
      <c r="B779" s="51"/>
      <c r="C779" s="73" t="s">
        <v>767</v>
      </c>
      <c r="D779" s="66">
        <v>2058.83</v>
      </c>
    </row>
    <row r="780" spans="1:4" x14ac:dyDescent="0.25">
      <c r="A780" s="47"/>
      <c r="B780" s="51"/>
      <c r="C780" s="73" t="s">
        <v>768</v>
      </c>
      <c r="D780" s="66">
        <v>11930.87</v>
      </c>
    </row>
    <row r="781" spans="1:4" x14ac:dyDescent="0.25">
      <c r="A781" s="47" t="s">
        <v>301</v>
      </c>
      <c r="B781" s="51" t="s">
        <v>298</v>
      </c>
      <c r="C781" s="73"/>
      <c r="D781" s="65">
        <v>7755.07</v>
      </c>
    </row>
    <row r="782" spans="1:4" x14ac:dyDescent="0.25">
      <c r="A782" s="47"/>
      <c r="B782" s="51"/>
      <c r="C782" s="73" t="s">
        <v>767</v>
      </c>
      <c r="D782" s="66">
        <v>1313.94</v>
      </c>
    </row>
    <row r="783" spans="1:4" x14ac:dyDescent="0.25">
      <c r="A783" s="47"/>
      <c r="B783" s="51"/>
      <c r="C783" s="73" t="s">
        <v>768</v>
      </c>
      <c r="D783" s="66">
        <v>6441.13</v>
      </c>
    </row>
    <row r="784" spans="1:4" x14ac:dyDescent="0.25">
      <c r="A784" s="47" t="s">
        <v>302</v>
      </c>
      <c r="B784" s="51" t="s">
        <v>298</v>
      </c>
      <c r="C784" s="73"/>
      <c r="D784" s="65">
        <v>3389.8199999999997</v>
      </c>
    </row>
    <row r="785" spans="1:4" x14ac:dyDescent="0.25">
      <c r="A785" s="47"/>
      <c r="B785" s="51"/>
      <c r="C785" s="73" t="s">
        <v>767</v>
      </c>
      <c r="D785" s="66">
        <v>584.22</v>
      </c>
    </row>
    <row r="786" spans="1:4" x14ac:dyDescent="0.25">
      <c r="A786" s="47"/>
      <c r="B786" s="51"/>
      <c r="C786" s="73" t="s">
        <v>768</v>
      </c>
      <c r="D786" s="66">
        <v>2805.6</v>
      </c>
    </row>
    <row r="787" spans="1:4" x14ac:dyDescent="0.25">
      <c r="A787" s="47" t="s">
        <v>303</v>
      </c>
      <c r="B787" s="51" t="s">
        <v>304</v>
      </c>
      <c r="C787" s="73"/>
      <c r="D787" s="65">
        <v>436282.25</v>
      </c>
    </row>
    <row r="788" spans="1:4" x14ac:dyDescent="0.25">
      <c r="A788" s="47"/>
      <c r="B788" s="51"/>
      <c r="C788" s="73" t="s">
        <v>767</v>
      </c>
      <c r="D788" s="66">
        <v>51993.29</v>
      </c>
    </row>
    <row r="789" spans="1:4" x14ac:dyDescent="0.25">
      <c r="A789" s="47"/>
      <c r="B789" s="51"/>
      <c r="C789" s="73" t="s">
        <v>768</v>
      </c>
      <c r="D789" s="66">
        <v>384288.96</v>
      </c>
    </row>
    <row r="790" spans="1:4" x14ac:dyDescent="0.25">
      <c r="A790" s="47" t="s">
        <v>305</v>
      </c>
      <c r="B790" s="51" t="s">
        <v>304</v>
      </c>
      <c r="C790" s="73"/>
      <c r="D790" s="65">
        <v>27699.879999999997</v>
      </c>
    </row>
    <row r="791" spans="1:4" x14ac:dyDescent="0.25">
      <c r="A791" s="47"/>
      <c r="B791" s="51"/>
      <c r="C791" s="73" t="s">
        <v>767</v>
      </c>
      <c r="D791" s="66">
        <v>3979.83</v>
      </c>
    </row>
    <row r="792" spans="1:4" x14ac:dyDescent="0.25">
      <c r="A792" s="47"/>
      <c r="B792" s="51"/>
      <c r="C792" s="73" t="s">
        <v>768</v>
      </c>
      <c r="D792" s="66">
        <v>23720.05</v>
      </c>
    </row>
    <row r="793" spans="1:4" x14ac:dyDescent="0.25">
      <c r="A793" s="47" t="s">
        <v>306</v>
      </c>
      <c r="B793" s="51" t="s">
        <v>304</v>
      </c>
      <c r="C793" s="73"/>
      <c r="D793" s="65">
        <v>18136.28</v>
      </c>
    </row>
    <row r="794" spans="1:4" x14ac:dyDescent="0.25">
      <c r="A794" s="47"/>
      <c r="B794" s="51"/>
      <c r="C794" s="73" t="s">
        <v>767</v>
      </c>
      <c r="D794" s="66">
        <v>2695.37</v>
      </c>
    </row>
    <row r="795" spans="1:4" x14ac:dyDescent="0.25">
      <c r="A795" s="47"/>
      <c r="B795" s="51"/>
      <c r="C795" s="73" t="s">
        <v>768</v>
      </c>
      <c r="D795" s="66">
        <v>15440.91</v>
      </c>
    </row>
    <row r="796" spans="1:4" x14ac:dyDescent="0.25">
      <c r="A796" s="47" t="s">
        <v>307</v>
      </c>
      <c r="B796" s="51" t="s">
        <v>304</v>
      </c>
      <c r="C796" s="73"/>
      <c r="D796" s="65">
        <v>5763.45</v>
      </c>
    </row>
    <row r="797" spans="1:4" x14ac:dyDescent="0.25">
      <c r="A797" s="47"/>
      <c r="B797" s="51"/>
      <c r="C797" s="73" t="s">
        <v>767</v>
      </c>
      <c r="D797" s="66">
        <v>966</v>
      </c>
    </row>
    <row r="798" spans="1:4" x14ac:dyDescent="0.25">
      <c r="A798" s="47"/>
      <c r="B798" s="51"/>
      <c r="C798" s="73" t="s">
        <v>768</v>
      </c>
      <c r="D798" s="66">
        <v>4797.45</v>
      </c>
    </row>
    <row r="799" spans="1:4" x14ac:dyDescent="0.25">
      <c r="A799" s="47" t="s">
        <v>308</v>
      </c>
      <c r="B799" s="51" t="s">
        <v>304</v>
      </c>
      <c r="C799" s="73"/>
      <c r="D799" s="65">
        <v>4038.88</v>
      </c>
    </row>
    <row r="800" spans="1:4" x14ac:dyDescent="0.25">
      <c r="A800" s="47"/>
      <c r="B800" s="51"/>
      <c r="C800" s="73" t="s">
        <v>767</v>
      </c>
      <c r="D800" s="66">
        <v>585.53</v>
      </c>
    </row>
    <row r="801" spans="1:4" x14ac:dyDescent="0.25">
      <c r="A801" s="47"/>
      <c r="B801" s="51"/>
      <c r="C801" s="73" t="s">
        <v>768</v>
      </c>
      <c r="D801" s="66">
        <v>3453.35</v>
      </c>
    </row>
    <row r="802" spans="1:4" x14ac:dyDescent="0.25">
      <c r="A802" s="47" t="s">
        <v>309</v>
      </c>
      <c r="B802" s="51" t="s">
        <v>310</v>
      </c>
      <c r="C802" s="73"/>
      <c r="D802" s="65">
        <v>320505.27999999997</v>
      </c>
    </row>
    <row r="803" spans="1:4" x14ac:dyDescent="0.25">
      <c r="A803" s="47"/>
      <c r="B803" s="51"/>
      <c r="C803" s="73" t="s">
        <v>767</v>
      </c>
      <c r="D803" s="66">
        <v>27041.48</v>
      </c>
    </row>
    <row r="804" spans="1:4" x14ac:dyDescent="0.25">
      <c r="A804" s="47"/>
      <c r="B804" s="51"/>
      <c r="C804" s="73" t="s">
        <v>768</v>
      </c>
      <c r="D804" s="66">
        <v>293463.8</v>
      </c>
    </row>
    <row r="805" spans="1:4" x14ac:dyDescent="0.25">
      <c r="A805" s="47" t="s">
        <v>311</v>
      </c>
      <c r="B805" s="51" t="s">
        <v>310</v>
      </c>
      <c r="C805" s="73"/>
      <c r="D805" s="65">
        <v>28521.59</v>
      </c>
    </row>
    <row r="806" spans="1:4" x14ac:dyDescent="0.25">
      <c r="A806" s="47"/>
      <c r="B806" s="51"/>
      <c r="C806" s="73" t="s">
        <v>767</v>
      </c>
      <c r="D806" s="66">
        <v>3327.89</v>
      </c>
    </row>
    <row r="807" spans="1:4" x14ac:dyDescent="0.25">
      <c r="A807" s="47"/>
      <c r="B807" s="51"/>
      <c r="C807" s="73" t="s">
        <v>768</v>
      </c>
      <c r="D807" s="66">
        <v>25193.7</v>
      </c>
    </row>
    <row r="808" spans="1:4" x14ac:dyDescent="0.25">
      <c r="A808" s="47" t="s">
        <v>312</v>
      </c>
      <c r="B808" s="51" t="s">
        <v>310</v>
      </c>
      <c r="C808" s="73"/>
      <c r="D808" s="65">
        <v>10774.86</v>
      </c>
    </row>
    <row r="809" spans="1:4" x14ac:dyDescent="0.25">
      <c r="A809" s="47"/>
      <c r="B809" s="51"/>
      <c r="C809" s="73" t="s">
        <v>767</v>
      </c>
      <c r="D809" s="66">
        <v>1212.3499999999999</v>
      </c>
    </row>
    <row r="810" spans="1:4" x14ac:dyDescent="0.25">
      <c r="A810" s="47"/>
      <c r="B810" s="51"/>
      <c r="C810" s="73" t="s">
        <v>768</v>
      </c>
      <c r="D810" s="66">
        <v>9562.51</v>
      </c>
    </row>
    <row r="811" spans="1:4" x14ac:dyDescent="0.25">
      <c r="A811" s="47" t="s">
        <v>313</v>
      </c>
      <c r="B811" s="51" t="s">
        <v>310</v>
      </c>
      <c r="C811" s="73"/>
      <c r="D811" s="65">
        <v>1182.68</v>
      </c>
    </row>
    <row r="812" spans="1:4" x14ac:dyDescent="0.25">
      <c r="A812" s="47"/>
      <c r="B812" s="51"/>
      <c r="C812" s="73" t="s">
        <v>767</v>
      </c>
      <c r="D812" s="66">
        <v>162.46</v>
      </c>
    </row>
    <row r="813" spans="1:4" x14ac:dyDescent="0.25">
      <c r="A813" s="47"/>
      <c r="B813" s="51"/>
      <c r="C813" s="73" t="s">
        <v>768</v>
      </c>
      <c r="D813" s="66">
        <v>1020.22</v>
      </c>
    </row>
    <row r="814" spans="1:4" x14ac:dyDescent="0.25">
      <c r="A814" s="47" t="s">
        <v>314</v>
      </c>
      <c r="B814" s="51" t="s">
        <v>310</v>
      </c>
      <c r="C814" s="73"/>
      <c r="D814" s="65">
        <v>3296.0099999999998</v>
      </c>
    </row>
    <row r="815" spans="1:4" x14ac:dyDescent="0.25">
      <c r="A815" s="47"/>
      <c r="B815" s="51"/>
      <c r="C815" s="73" t="s">
        <v>767</v>
      </c>
      <c r="D815" s="66">
        <v>458.02</v>
      </c>
    </row>
    <row r="816" spans="1:4" x14ac:dyDescent="0.25">
      <c r="A816" s="47"/>
      <c r="B816" s="51"/>
      <c r="C816" s="73" t="s">
        <v>768</v>
      </c>
      <c r="D816" s="66">
        <v>2837.99</v>
      </c>
    </row>
    <row r="817" spans="1:4" x14ac:dyDescent="0.25">
      <c r="A817" s="47" t="s">
        <v>315</v>
      </c>
      <c r="B817" s="51" t="s">
        <v>310</v>
      </c>
      <c r="C817" s="73"/>
      <c r="D817" s="65">
        <v>6272.92</v>
      </c>
    </row>
    <row r="818" spans="1:4" x14ac:dyDescent="0.25">
      <c r="A818" s="47"/>
      <c r="B818" s="51"/>
      <c r="C818" s="73" t="s">
        <v>767</v>
      </c>
      <c r="D818" s="66">
        <v>795.33</v>
      </c>
    </row>
    <row r="819" spans="1:4" x14ac:dyDescent="0.25">
      <c r="A819" s="47"/>
      <c r="B819" s="51"/>
      <c r="C819" s="73" t="s">
        <v>768</v>
      </c>
      <c r="D819" s="66">
        <v>5477.59</v>
      </c>
    </row>
    <row r="820" spans="1:4" x14ac:dyDescent="0.25">
      <c r="A820" s="47" t="s">
        <v>316</v>
      </c>
      <c r="B820" s="51" t="s">
        <v>310</v>
      </c>
      <c r="C820" s="73"/>
      <c r="D820" s="65">
        <v>769.94</v>
      </c>
    </row>
    <row r="821" spans="1:4" x14ac:dyDescent="0.25">
      <c r="A821" s="47"/>
      <c r="B821" s="51"/>
      <c r="C821" s="73" t="s">
        <v>767</v>
      </c>
      <c r="D821" s="66">
        <v>134.33000000000001</v>
      </c>
    </row>
    <row r="822" spans="1:4" x14ac:dyDescent="0.25">
      <c r="A822" s="47"/>
      <c r="B822" s="51"/>
      <c r="C822" s="73" t="s">
        <v>768</v>
      </c>
      <c r="D822" s="66">
        <v>635.61</v>
      </c>
    </row>
    <row r="823" spans="1:4" x14ac:dyDescent="0.25">
      <c r="A823" s="47" t="s">
        <v>317</v>
      </c>
      <c r="B823" s="51" t="s">
        <v>318</v>
      </c>
      <c r="C823" s="73"/>
      <c r="D823" s="65">
        <v>284631.40000000002</v>
      </c>
    </row>
    <row r="824" spans="1:4" x14ac:dyDescent="0.25">
      <c r="A824" s="47"/>
      <c r="B824" s="51"/>
      <c r="C824" s="73" t="s">
        <v>767</v>
      </c>
      <c r="D824" s="66">
        <v>41496.410000000003</v>
      </c>
    </row>
    <row r="825" spans="1:4" x14ac:dyDescent="0.25">
      <c r="A825" s="47"/>
      <c r="B825" s="51"/>
      <c r="C825" s="73" t="s">
        <v>768</v>
      </c>
      <c r="D825" s="66">
        <v>243134.99</v>
      </c>
    </row>
    <row r="826" spans="1:4" x14ac:dyDescent="0.25">
      <c r="A826" s="47" t="s">
        <v>319</v>
      </c>
      <c r="B826" s="51" t="s">
        <v>318</v>
      </c>
      <c r="C826" s="73"/>
      <c r="D826" s="65">
        <v>56541.799999999996</v>
      </c>
    </row>
    <row r="827" spans="1:4" x14ac:dyDescent="0.25">
      <c r="A827" s="47"/>
      <c r="B827" s="51"/>
      <c r="C827" s="73" t="s">
        <v>767</v>
      </c>
      <c r="D827" s="66">
        <v>8093.63</v>
      </c>
    </row>
    <row r="828" spans="1:4" x14ac:dyDescent="0.25">
      <c r="A828" s="47"/>
      <c r="B828" s="51"/>
      <c r="C828" s="73" t="s">
        <v>768</v>
      </c>
      <c r="D828" s="66">
        <v>48448.17</v>
      </c>
    </row>
    <row r="829" spans="1:4" x14ac:dyDescent="0.25">
      <c r="A829" s="47" t="s">
        <v>320</v>
      </c>
      <c r="B829" s="51" t="s">
        <v>318</v>
      </c>
      <c r="C829" s="73"/>
      <c r="D829" s="65">
        <v>416.12</v>
      </c>
    </row>
    <row r="830" spans="1:4" x14ac:dyDescent="0.25">
      <c r="A830" s="47"/>
      <c r="B830" s="51"/>
      <c r="C830" s="73" t="s">
        <v>767</v>
      </c>
      <c r="D830" s="66">
        <v>88.19</v>
      </c>
    </row>
    <row r="831" spans="1:4" x14ac:dyDescent="0.25">
      <c r="A831" s="47"/>
      <c r="B831" s="51"/>
      <c r="C831" s="73" t="s">
        <v>768</v>
      </c>
      <c r="D831" s="66">
        <v>327.93</v>
      </c>
    </row>
    <row r="832" spans="1:4" x14ac:dyDescent="0.25">
      <c r="A832" s="47" t="s">
        <v>321</v>
      </c>
      <c r="B832" s="51" t="s">
        <v>318</v>
      </c>
      <c r="C832" s="73"/>
      <c r="D832" s="65">
        <v>1717.08</v>
      </c>
    </row>
    <row r="833" spans="1:4" x14ac:dyDescent="0.25">
      <c r="A833" s="47"/>
      <c r="B833" s="51"/>
      <c r="C833" s="73" t="s">
        <v>767</v>
      </c>
      <c r="D833" s="66">
        <v>344.64</v>
      </c>
    </row>
    <row r="834" spans="1:4" x14ac:dyDescent="0.25">
      <c r="A834" s="47"/>
      <c r="B834" s="51"/>
      <c r="C834" s="73" t="s">
        <v>768</v>
      </c>
      <c r="D834" s="66">
        <v>1372.44</v>
      </c>
    </row>
    <row r="835" spans="1:4" x14ac:dyDescent="0.25">
      <c r="A835" s="47" t="s">
        <v>322</v>
      </c>
      <c r="B835" s="51" t="s">
        <v>318</v>
      </c>
      <c r="C835" s="73"/>
      <c r="D835" s="65">
        <v>16434.099999999999</v>
      </c>
    </row>
    <row r="836" spans="1:4" x14ac:dyDescent="0.25">
      <c r="A836" s="47"/>
      <c r="B836" s="51"/>
      <c r="C836" s="73" t="s">
        <v>767</v>
      </c>
      <c r="D836" s="66">
        <v>2078.19</v>
      </c>
    </row>
    <row r="837" spans="1:4" x14ac:dyDescent="0.25">
      <c r="A837" s="47"/>
      <c r="B837" s="51"/>
      <c r="C837" s="73" t="s">
        <v>768</v>
      </c>
      <c r="D837" s="66">
        <v>14355.91</v>
      </c>
    </row>
    <row r="838" spans="1:4" x14ac:dyDescent="0.25">
      <c r="A838" s="47" t="s">
        <v>323</v>
      </c>
      <c r="B838" s="51" t="s">
        <v>324</v>
      </c>
      <c r="C838" s="73"/>
      <c r="D838" s="65">
        <v>325929.06</v>
      </c>
    </row>
    <row r="839" spans="1:4" x14ac:dyDescent="0.25">
      <c r="A839" s="47"/>
      <c r="B839" s="51"/>
      <c r="C839" s="73" t="s">
        <v>767</v>
      </c>
      <c r="D839" s="66">
        <v>40632.36</v>
      </c>
    </row>
    <row r="840" spans="1:4" x14ac:dyDescent="0.25">
      <c r="A840" s="47"/>
      <c r="B840" s="51"/>
      <c r="C840" s="73" t="s">
        <v>768</v>
      </c>
      <c r="D840" s="66">
        <v>285296.7</v>
      </c>
    </row>
    <row r="841" spans="1:4" x14ac:dyDescent="0.25">
      <c r="A841" s="47" t="s">
        <v>325</v>
      </c>
      <c r="B841" s="51" t="s">
        <v>324</v>
      </c>
      <c r="C841" s="73"/>
      <c r="D841" s="65">
        <v>31464.080000000002</v>
      </c>
    </row>
    <row r="842" spans="1:4" x14ac:dyDescent="0.25">
      <c r="A842" s="47"/>
      <c r="B842" s="51"/>
      <c r="C842" s="73" t="s">
        <v>767</v>
      </c>
      <c r="D842" s="66">
        <v>4225.8999999999996</v>
      </c>
    </row>
    <row r="843" spans="1:4" x14ac:dyDescent="0.25">
      <c r="A843" s="47"/>
      <c r="B843" s="51"/>
      <c r="C843" s="73" t="s">
        <v>768</v>
      </c>
      <c r="D843" s="66">
        <v>27238.18</v>
      </c>
    </row>
    <row r="844" spans="1:4" x14ac:dyDescent="0.25">
      <c r="A844" s="47" t="s">
        <v>326</v>
      </c>
      <c r="B844" s="51" t="s">
        <v>324</v>
      </c>
      <c r="C844" s="73"/>
      <c r="D844" s="65">
        <v>1533.69</v>
      </c>
    </row>
    <row r="845" spans="1:4" x14ac:dyDescent="0.25">
      <c r="A845" s="47"/>
      <c r="B845" s="51"/>
      <c r="C845" s="73" t="s">
        <v>767</v>
      </c>
      <c r="D845" s="66">
        <v>246.27</v>
      </c>
    </row>
    <row r="846" spans="1:4" x14ac:dyDescent="0.25">
      <c r="A846" s="47"/>
      <c r="B846" s="51"/>
      <c r="C846" s="73" t="s">
        <v>768</v>
      </c>
      <c r="D846" s="66">
        <v>1287.42</v>
      </c>
    </row>
    <row r="847" spans="1:4" x14ac:dyDescent="0.25">
      <c r="A847" s="47" t="s">
        <v>327</v>
      </c>
      <c r="B847" s="51" t="s">
        <v>328</v>
      </c>
      <c r="C847" s="73"/>
      <c r="D847" s="65">
        <v>540136.11</v>
      </c>
    </row>
    <row r="848" spans="1:4" x14ac:dyDescent="0.25">
      <c r="A848" s="47"/>
      <c r="B848" s="51"/>
      <c r="C848" s="73" t="s">
        <v>767</v>
      </c>
      <c r="D848" s="66">
        <v>111931.56</v>
      </c>
    </row>
    <row r="849" spans="1:4" x14ac:dyDescent="0.25">
      <c r="A849" s="47"/>
      <c r="B849" s="51"/>
      <c r="C849" s="73" t="s">
        <v>768</v>
      </c>
      <c r="D849" s="66">
        <v>428204.55</v>
      </c>
    </row>
    <row r="850" spans="1:4" x14ac:dyDescent="0.25">
      <c r="A850" s="47" t="s">
        <v>329</v>
      </c>
      <c r="B850" s="51" t="s">
        <v>328</v>
      </c>
      <c r="C850" s="73"/>
      <c r="D850" s="65">
        <v>133750.83000000002</v>
      </c>
    </row>
    <row r="851" spans="1:4" x14ac:dyDescent="0.25">
      <c r="A851" s="47"/>
      <c r="B851" s="51"/>
      <c r="C851" s="73" t="s">
        <v>767</v>
      </c>
      <c r="D851" s="66">
        <v>37753.25</v>
      </c>
    </row>
    <row r="852" spans="1:4" x14ac:dyDescent="0.25">
      <c r="A852" s="47"/>
      <c r="B852" s="51"/>
      <c r="C852" s="73" t="s">
        <v>768</v>
      </c>
      <c r="D852" s="66">
        <v>95997.58</v>
      </c>
    </row>
    <row r="853" spans="1:4" x14ac:dyDescent="0.25">
      <c r="A853" s="47" t="s">
        <v>330</v>
      </c>
      <c r="B853" s="51" t="s">
        <v>328</v>
      </c>
      <c r="C853" s="73"/>
      <c r="D853" s="65">
        <v>279377.98</v>
      </c>
    </row>
    <row r="854" spans="1:4" x14ac:dyDescent="0.25">
      <c r="A854" s="47"/>
      <c r="B854" s="51"/>
      <c r="C854" s="73" t="s">
        <v>767</v>
      </c>
      <c r="D854" s="66">
        <v>77800.070000000007</v>
      </c>
    </row>
    <row r="855" spans="1:4" x14ac:dyDescent="0.25">
      <c r="A855" s="47"/>
      <c r="B855" s="51"/>
      <c r="C855" s="73" t="s">
        <v>768</v>
      </c>
      <c r="D855" s="66">
        <v>201577.91</v>
      </c>
    </row>
    <row r="856" spans="1:4" x14ac:dyDescent="0.25">
      <c r="A856" s="47" t="s">
        <v>331</v>
      </c>
      <c r="B856" s="51" t="s">
        <v>328</v>
      </c>
      <c r="C856" s="73"/>
      <c r="D856" s="65">
        <v>23547.25</v>
      </c>
    </row>
    <row r="857" spans="1:4" x14ac:dyDescent="0.25">
      <c r="A857" s="47"/>
      <c r="B857" s="51"/>
      <c r="C857" s="73" t="s">
        <v>767</v>
      </c>
      <c r="D857" s="66">
        <v>7300.7</v>
      </c>
    </row>
    <row r="858" spans="1:4" x14ac:dyDescent="0.25">
      <c r="A858" s="47"/>
      <c r="B858" s="51"/>
      <c r="C858" s="73" t="s">
        <v>768</v>
      </c>
      <c r="D858" s="66">
        <v>16246.55</v>
      </c>
    </row>
    <row r="859" spans="1:4" x14ac:dyDescent="0.25">
      <c r="A859" s="47" t="s">
        <v>332</v>
      </c>
      <c r="B859" s="51" t="s">
        <v>328</v>
      </c>
      <c r="C859" s="73"/>
      <c r="D859" s="65">
        <v>25870.25</v>
      </c>
    </row>
    <row r="860" spans="1:4" x14ac:dyDescent="0.25">
      <c r="A860" s="47"/>
      <c r="B860" s="51"/>
      <c r="C860" s="73" t="s">
        <v>767</v>
      </c>
      <c r="D860" s="66">
        <v>7733.06</v>
      </c>
    </row>
    <row r="861" spans="1:4" x14ac:dyDescent="0.25">
      <c r="A861" s="47"/>
      <c r="B861" s="51"/>
      <c r="C861" s="73" t="s">
        <v>768</v>
      </c>
      <c r="D861" s="66">
        <v>18137.189999999999</v>
      </c>
    </row>
    <row r="862" spans="1:4" x14ac:dyDescent="0.25">
      <c r="A862" s="47" t="s">
        <v>333</v>
      </c>
      <c r="B862" s="51" t="s">
        <v>328</v>
      </c>
      <c r="C862" s="73"/>
      <c r="D862" s="65">
        <v>30359.81</v>
      </c>
    </row>
    <row r="863" spans="1:4" x14ac:dyDescent="0.25">
      <c r="A863" s="47"/>
      <c r="B863" s="51"/>
      <c r="C863" s="73" t="s">
        <v>767</v>
      </c>
      <c r="D863" s="66">
        <v>8206.52</v>
      </c>
    </row>
    <row r="864" spans="1:4" x14ac:dyDescent="0.25">
      <c r="A864" s="47"/>
      <c r="B864" s="51"/>
      <c r="C864" s="73" t="s">
        <v>768</v>
      </c>
      <c r="D864" s="66">
        <v>22153.29</v>
      </c>
    </row>
    <row r="865" spans="1:4" x14ac:dyDescent="0.25">
      <c r="A865" s="47" t="s">
        <v>334</v>
      </c>
      <c r="B865" s="51" t="s">
        <v>328</v>
      </c>
      <c r="C865" s="73"/>
      <c r="D865" s="65">
        <v>8241.49</v>
      </c>
    </row>
    <row r="866" spans="1:4" x14ac:dyDescent="0.25">
      <c r="A866" s="47"/>
      <c r="B866" s="51"/>
      <c r="C866" s="73" t="s">
        <v>767</v>
      </c>
      <c r="D866" s="66">
        <v>2929.88</v>
      </c>
    </row>
    <row r="867" spans="1:4" x14ac:dyDescent="0.25">
      <c r="A867" s="47"/>
      <c r="B867" s="51"/>
      <c r="C867" s="73" t="s">
        <v>768</v>
      </c>
      <c r="D867" s="66">
        <v>5311.61</v>
      </c>
    </row>
    <row r="868" spans="1:4" x14ac:dyDescent="0.25">
      <c r="A868" s="47" t="s">
        <v>335</v>
      </c>
      <c r="B868" s="51" t="s">
        <v>328</v>
      </c>
      <c r="C868" s="73"/>
      <c r="D868" s="65">
        <v>6775.77</v>
      </c>
    </row>
    <row r="869" spans="1:4" x14ac:dyDescent="0.25">
      <c r="A869" s="47"/>
      <c r="B869" s="51"/>
      <c r="C869" s="73" t="s">
        <v>767</v>
      </c>
      <c r="D869" s="66">
        <v>2318.39</v>
      </c>
    </row>
    <row r="870" spans="1:4" x14ac:dyDescent="0.25">
      <c r="A870" s="47"/>
      <c r="B870" s="51"/>
      <c r="C870" s="73" t="s">
        <v>768</v>
      </c>
      <c r="D870" s="66">
        <v>4457.38</v>
      </c>
    </row>
    <row r="871" spans="1:4" x14ac:dyDescent="0.25">
      <c r="A871" s="47" t="s">
        <v>336</v>
      </c>
      <c r="B871" s="51" t="s">
        <v>328</v>
      </c>
      <c r="C871" s="73"/>
      <c r="D871" s="65">
        <v>24450.53</v>
      </c>
    </row>
    <row r="872" spans="1:4" x14ac:dyDescent="0.25">
      <c r="A872" s="47"/>
      <c r="B872" s="51"/>
      <c r="C872" s="73" t="s">
        <v>767</v>
      </c>
      <c r="D872" s="66">
        <v>7572.41</v>
      </c>
    </row>
    <row r="873" spans="1:4" x14ac:dyDescent="0.25">
      <c r="A873" s="47"/>
      <c r="B873" s="51"/>
      <c r="C873" s="73" t="s">
        <v>768</v>
      </c>
      <c r="D873" s="66">
        <v>16878.12</v>
      </c>
    </row>
    <row r="874" spans="1:4" x14ac:dyDescent="0.25">
      <c r="A874" s="47" t="s">
        <v>337</v>
      </c>
      <c r="B874" s="51" t="s">
        <v>338</v>
      </c>
      <c r="C874" s="73"/>
      <c r="D874" s="65">
        <v>405974.76</v>
      </c>
    </row>
    <row r="875" spans="1:4" x14ac:dyDescent="0.25">
      <c r="A875" s="47"/>
      <c r="B875" s="51"/>
      <c r="C875" s="73" t="s">
        <v>767</v>
      </c>
      <c r="D875" s="66">
        <v>41953.18</v>
      </c>
    </row>
    <row r="876" spans="1:4" x14ac:dyDescent="0.25">
      <c r="A876" s="47"/>
      <c r="B876" s="51"/>
      <c r="C876" s="73" t="s">
        <v>768</v>
      </c>
      <c r="D876" s="66">
        <v>364021.58</v>
      </c>
    </row>
    <row r="877" spans="1:4" x14ac:dyDescent="0.25">
      <c r="A877" s="47" t="s">
        <v>339</v>
      </c>
      <c r="B877" s="51" t="s">
        <v>338</v>
      </c>
      <c r="C877" s="73"/>
      <c r="D877" s="65">
        <v>84782.680000000008</v>
      </c>
    </row>
    <row r="878" spans="1:4" x14ac:dyDescent="0.25">
      <c r="A878" s="47"/>
      <c r="B878" s="51"/>
      <c r="C878" s="73" t="s">
        <v>767</v>
      </c>
      <c r="D878" s="66">
        <v>10197.52</v>
      </c>
    </row>
    <row r="879" spans="1:4" x14ac:dyDescent="0.25">
      <c r="A879" s="47"/>
      <c r="B879" s="51"/>
      <c r="C879" s="73" t="s">
        <v>768</v>
      </c>
      <c r="D879" s="66">
        <v>74585.16</v>
      </c>
    </row>
    <row r="880" spans="1:4" x14ac:dyDescent="0.25">
      <c r="A880" s="47" t="s">
        <v>340</v>
      </c>
      <c r="B880" s="51" t="s">
        <v>338</v>
      </c>
      <c r="C880" s="73"/>
      <c r="D880" s="65">
        <v>13910.13</v>
      </c>
    </row>
    <row r="881" spans="1:4" x14ac:dyDescent="0.25">
      <c r="A881" s="47"/>
      <c r="B881" s="51"/>
      <c r="C881" s="73" t="s">
        <v>767</v>
      </c>
      <c r="D881" s="66">
        <v>2108.81</v>
      </c>
    </row>
    <row r="882" spans="1:4" x14ac:dyDescent="0.25">
      <c r="A882" s="47"/>
      <c r="B882" s="51"/>
      <c r="C882" s="73" t="s">
        <v>768</v>
      </c>
      <c r="D882" s="66">
        <v>11801.32</v>
      </c>
    </row>
    <row r="883" spans="1:4" x14ac:dyDescent="0.25">
      <c r="A883" s="47" t="s">
        <v>341</v>
      </c>
      <c r="B883" s="51" t="s">
        <v>338</v>
      </c>
      <c r="C883" s="73"/>
      <c r="D883" s="65">
        <v>2243.7800000000002</v>
      </c>
    </row>
    <row r="884" spans="1:4" x14ac:dyDescent="0.25">
      <c r="A884" s="47"/>
      <c r="B884" s="51"/>
      <c r="C884" s="73" t="s">
        <v>767</v>
      </c>
      <c r="D884" s="66">
        <v>308.61</v>
      </c>
    </row>
    <row r="885" spans="1:4" x14ac:dyDescent="0.25">
      <c r="A885" s="47"/>
      <c r="B885" s="51"/>
      <c r="C885" s="73" t="s">
        <v>768</v>
      </c>
      <c r="D885" s="66">
        <v>1935.17</v>
      </c>
    </row>
    <row r="886" spans="1:4" x14ac:dyDescent="0.25">
      <c r="A886" s="47" t="s">
        <v>342</v>
      </c>
      <c r="B886" s="51" t="s">
        <v>338</v>
      </c>
      <c r="C886" s="73"/>
      <c r="D886" s="65">
        <v>1204.8600000000001</v>
      </c>
    </row>
    <row r="887" spans="1:4" x14ac:dyDescent="0.25">
      <c r="A887" s="47"/>
      <c r="B887" s="51"/>
      <c r="C887" s="73" t="s">
        <v>767</v>
      </c>
      <c r="D887" s="66">
        <v>196.79</v>
      </c>
    </row>
    <row r="888" spans="1:4" x14ac:dyDescent="0.25">
      <c r="A888" s="47"/>
      <c r="B888" s="51"/>
      <c r="C888" s="73" t="s">
        <v>768</v>
      </c>
      <c r="D888" s="66">
        <v>1008.07</v>
      </c>
    </row>
    <row r="889" spans="1:4" x14ac:dyDescent="0.25">
      <c r="A889" s="47" t="s">
        <v>343</v>
      </c>
      <c r="B889" s="51" t="s">
        <v>338</v>
      </c>
      <c r="C889" s="73"/>
      <c r="D889" s="65">
        <v>1514.56</v>
      </c>
    </row>
    <row r="890" spans="1:4" x14ac:dyDescent="0.25">
      <c r="A890" s="47"/>
      <c r="B890" s="51"/>
      <c r="C890" s="73" t="s">
        <v>767</v>
      </c>
      <c r="D890" s="66">
        <v>287.87</v>
      </c>
    </row>
    <row r="891" spans="1:4" x14ac:dyDescent="0.25">
      <c r="A891" s="47"/>
      <c r="B891" s="51"/>
      <c r="C891" s="73" t="s">
        <v>768</v>
      </c>
      <c r="D891" s="66">
        <v>1226.69</v>
      </c>
    </row>
    <row r="892" spans="1:4" x14ac:dyDescent="0.25">
      <c r="A892" s="47" t="s">
        <v>344</v>
      </c>
      <c r="B892" s="51" t="s">
        <v>338</v>
      </c>
      <c r="C892" s="73"/>
      <c r="D892" s="65">
        <v>2598.21</v>
      </c>
    </row>
    <row r="893" spans="1:4" x14ac:dyDescent="0.25">
      <c r="A893" s="47"/>
      <c r="B893" s="51"/>
      <c r="C893" s="73" t="s">
        <v>767</v>
      </c>
      <c r="D893" s="66">
        <v>391.79</v>
      </c>
    </row>
    <row r="894" spans="1:4" x14ac:dyDescent="0.25">
      <c r="A894" s="47"/>
      <c r="B894" s="51"/>
      <c r="C894" s="73" t="s">
        <v>768</v>
      </c>
      <c r="D894" s="66">
        <v>2206.42</v>
      </c>
    </row>
    <row r="895" spans="1:4" x14ac:dyDescent="0.25">
      <c r="A895" s="47" t="s">
        <v>345</v>
      </c>
      <c r="B895" s="51" t="s">
        <v>338</v>
      </c>
      <c r="C895" s="73"/>
      <c r="D895" s="65">
        <v>2903.56</v>
      </c>
    </row>
    <row r="896" spans="1:4" x14ac:dyDescent="0.25">
      <c r="A896" s="47"/>
      <c r="B896" s="51"/>
      <c r="C896" s="73" t="s">
        <v>767</v>
      </c>
      <c r="D896" s="66">
        <v>442.08</v>
      </c>
    </row>
    <row r="897" spans="1:4" x14ac:dyDescent="0.25">
      <c r="A897" s="47"/>
      <c r="B897" s="51"/>
      <c r="C897" s="73" t="s">
        <v>768</v>
      </c>
      <c r="D897" s="66">
        <v>2461.48</v>
      </c>
    </row>
    <row r="898" spans="1:4" x14ac:dyDescent="0.25">
      <c r="A898" s="47" t="s">
        <v>346</v>
      </c>
      <c r="B898" s="51" t="s">
        <v>338</v>
      </c>
      <c r="C898" s="73"/>
      <c r="D898" s="65">
        <v>2011</v>
      </c>
    </row>
    <row r="899" spans="1:4" x14ac:dyDescent="0.25">
      <c r="A899" s="47"/>
      <c r="B899" s="51"/>
      <c r="C899" s="73" t="s">
        <v>767</v>
      </c>
      <c r="D899" s="66">
        <v>330.88</v>
      </c>
    </row>
    <row r="900" spans="1:4" x14ac:dyDescent="0.25">
      <c r="A900" s="47"/>
      <c r="B900" s="51"/>
      <c r="C900" s="73" t="s">
        <v>768</v>
      </c>
      <c r="D900" s="66">
        <v>1680.12</v>
      </c>
    </row>
    <row r="901" spans="1:4" x14ac:dyDescent="0.25">
      <c r="A901" s="47" t="s">
        <v>347</v>
      </c>
      <c r="B901" s="51" t="s">
        <v>338</v>
      </c>
      <c r="C901" s="73"/>
      <c r="D901" s="65">
        <v>2388.88</v>
      </c>
    </row>
    <row r="902" spans="1:4" x14ac:dyDescent="0.25">
      <c r="A902" s="47"/>
      <c r="B902" s="51"/>
      <c r="C902" s="73" t="s">
        <v>767</v>
      </c>
      <c r="D902" s="66">
        <v>445.61</v>
      </c>
    </row>
    <row r="903" spans="1:4" x14ac:dyDescent="0.25">
      <c r="A903" s="47"/>
      <c r="B903" s="51"/>
      <c r="C903" s="73" t="s">
        <v>768</v>
      </c>
      <c r="D903" s="66">
        <v>1943.27</v>
      </c>
    </row>
    <row r="904" spans="1:4" x14ac:dyDescent="0.25">
      <c r="A904" s="47" t="s">
        <v>348</v>
      </c>
      <c r="B904" s="51" t="s">
        <v>349</v>
      </c>
      <c r="C904" s="73"/>
      <c r="D904" s="65">
        <v>631864.6</v>
      </c>
    </row>
    <row r="905" spans="1:4" x14ac:dyDescent="0.25">
      <c r="A905" s="47"/>
      <c r="B905" s="51"/>
      <c r="C905" s="73" t="s">
        <v>767</v>
      </c>
      <c r="D905" s="66">
        <v>98158.85</v>
      </c>
    </row>
    <row r="906" spans="1:4" x14ac:dyDescent="0.25">
      <c r="A906" s="47"/>
      <c r="B906" s="51"/>
      <c r="C906" s="73" t="s">
        <v>768</v>
      </c>
      <c r="D906" s="66">
        <v>533705.75</v>
      </c>
    </row>
    <row r="907" spans="1:4" x14ac:dyDescent="0.25">
      <c r="A907" s="47" t="s">
        <v>350</v>
      </c>
      <c r="B907" s="51" t="s">
        <v>349</v>
      </c>
      <c r="C907" s="73"/>
      <c r="D907" s="65">
        <v>73143.19</v>
      </c>
    </row>
    <row r="908" spans="1:4" x14ac:dyDescent="0.25">
      <c r="A908" s="47"/>
      <c r="B908" s="51"/>
      <c r="C908" s="73" t="s">
        <v>767</v>
      </c>
      <c r="D908" s="66">
        <v>18249.84</v>
      </c>
    </row>
    <row r="909" spans="1:4" x14ac:dyDescent="0.25">
      <c r="A909" s="47"/>
      <c r="B909" s="51"/>
      <c r="C909" s="73" t="s">
        <v>768</v>
      </c>
      <c r="D909" s="66">
        <v>54893.35</v>
      </c>
    </row>
    <row r="910" spans="1:4" x14ac:dyDescent="0.25">
      <c r="A910" s="47" t="s">
        <v>351</v>
      </c>
      <c r="B910" s="51" t="s">
        <v>349</v>
      </c>
      <c r="C910" s="73"/>
      <c r="D910" s="65">
        <v>1077.21</v>
      </c>
    </row>
    <row r="911" spans="1:4" x14ac:dyDescent="0.25">
      <c r="A911" s="47"/>
      <c r="B911" s="51"/>
      <c r="C911" s="73" t="s">
        <v>767</v>
      </c>
      <c r="D911" s="66">
        <v>287.76</v>
      </c>
    </row>
    <row r="912" spans="1:4" x14ac:dyDescent="0.25">
      <c r="A912" s="47"/>
      <c r="B912" s="51"/>
      <c r="C912" s="73" t="s">
        <v>768</v>
      </c>
      <c r="D912" s="66">
        <v>789.45</v>
      </c>
    </row>
    <row r="913" spans="1:4" x14ac:dyDescent="0.25">
      <c r="A913" s="47" t="s">
        <v>352</v>
      </c>
      <c r="B913" s="51" t="s">
        <v>349</v>
      </c>
      <c r="C913" s="73"/>
      <c r="D913" s="65">
        <v>2320.3500000000004</v>
      </c>
    </row>
    <row r="914" spans="1:4" x14ac:dyDescent="0.25">
      <c r="A914" s="47"/>
      <c r="B914" s="51"/>
      <c r="C914" s="73" t="s">
        <v>767</v>
      </c>
      <c r="D914" s="66">
        <v>575.45000000000005</v>
      </c>
    </row>
    <row r="915" spans="1:4" x14ac:dyDescent="0.25">
      <c r="A915" s="47"/>
      <c r="B915" s="51"/>
      <c r="C915" s="73" t="s">
        <v>768</v>
      </c>
      <c r="D915" s="66">
        <v>1744.9</v>
      </c>
    </row>
    <row r="916" spans="1:4" x14ac:dyDescent="0.25">
      <c r="A916" s="47" t="s">
        <v>353</v>
      </c>
      <c r="B916" s="51" t="s">
        <v>349</v>
      </c>
      <c r="C916" s="73"/>
      <c r="D916" s="65">
        <v>3146.99</v>
      </c>
    </row>
    <row r="917" spans="1:4" x14ac:dyDescent="0.25">
      <c r="A917" s="47"/>
      <c r="B917" s="51"/>
      <c r="C917" s="73" t="s">
        <v>767</v>
      </c>
      <c r="D917" s="66">
        <v>774.58</v>
      </c>
    </row>
    <row r="918" spans="1:4" x14ac:dyDescent="0.25">
      <c r="A918" s="47"/>
      <c r="B918" s="51"/>
      <c r="C918" s="73" t="s">
        <v>768</v>
      </c>
      <c r="D918" s="66">
        <v>2372.41</v>
      </c>
    </row>
    <row r="919" spans="1:4" x14ac:dyDescent="0.25">
      <c r="A919" s="47" t="s">
        <v>354</v>
      </c>
      <c r="B919" s="51" t="s">
        <v>349</v>
      </c>
      <c r="C919" s="73"/>
      <c r="D919" s="65">
        <v>2995.95</v>
      </c>
    </row>
    <row r="920" spans="1:4" x14ac:dyDescent="0.25">
      <c r="A920" s="47"/>
      <c r="B920" s="51"/>
      <c r="C920" s="73" t="s">
        <v>767</v>
      </c>
      <c r="D920" s="66">
        <v>749.04</v>
      </c>
    </row>
    <row r="921" spans="1:4" x14ac:dyDescent="0.25">
      <c r="A921" s="47"/>
      <c r="B921" s="51"/>
      <c r="C921" s="73" t="s">
        <v>768</v>
      </c>
      <c r="D921" s="66">
        <v>2246.91</v>
      </c>
    </row>
    <row r="922" spans="1:4" x14ac:dyDescent="0.25">
      <c r="A922" s="47" t="s">
        <v>355</v>
      </c>
      <c r="B922" s="51" t="s">
        <v>349</v>
      </c>
      <c r="C922" s="73"/>
      <c r="D922" s="65">
        <v>5363.51</v>
      </c>
    </row>
    <row r="923" spans="1:4" x14ac:dyDescent="0.25">
      <c r="A923" s="47"/>
      <c r="B923" s="51"/>
      <c r="C923" s="73" t="s">
        <v>767</v>
      </c>
      <c r="D923" s="66">
        <v>1310.98</v>
      </c>
    </row>
    <row r="924" spans="1:4" x14ac:dyDescent="0.25">
      <c r="A924" s="47"/>
      <c r="B924" s="51"/>
      <c r="C924" s="73" t="s">
        <v>768</v>
      </c>
      <c r="D924" s="66">
        <v>4052.53</v>
      </c>
    </row>
    <row r="925" spans="1:4" x14ac:dyDescent="0.25">
      <c r="A925" s="47" t="s">
        <v>356</v>
      </c>
      <c r="B925" s="51" t="s">
        <v>349</v>
      </c>
      <c r="C925" s="73"/>
      <c r="D925" s="65">
        <v>8473.5499999999993</v>
      </c>
    </row>
    <row r="926" spans="1:4" x14ac:dyDescent="0.25">
      <c r="A926" s="47"/>
      <c r="B926" s="51"/>
      <c r="C926" s="73" t="s">
        <v>767</v>
      </c>
      <c r="D926" s="66">
        <v>2149.8200000000002</v>
      </c>
    </row>
    <row r="927" spans="1:4" x14ac:dyDescent="0.25">
      <c r="A927" s="47"/>
      <c r="B927" s="51"/>
      <c r="C927" s="73" t="s">
        <v>768</v>
      </c>
      <c r="D927" s="66">
        <v>6323.73</v>
      </c>
    </row>
    <row r="928" spans="1:4" x14ac:dyDescent="0.25">
      <c r="A928" s="47" t="s">
        <v>357</v>
      </c>
      <c r="B928" s="51" t="s">
        <v>349</v>
      </c>
      <c r="C928" s="73"/>
      <c r="D928" s="65">
        <v>6217.6</v>
      </c>
    </row>
    <row r="929" spans="1:4" x14ac:dyDescent="0.25">
      <c r="A929" s="47"/>
      <c r="B929" s="51"/>
      <c r="C929" s="73" t="s">
        <v>767</v>
      </c>
      <c r="D929" s="66">
        <v>1578.04</v>
      </c>
    </row>
    <row r="930" spans="1:4" x14ac:dyDescent="0.25">
      <c r="A930" s="47"/>
      <c r="B930" s="51"/>
      <c r="C930" s="73" t="s">
        <v>768</v>
      </c>
      <c r="D930" s="66">
        <v>4639.5600000000004</v>
      </c>
    </row>
    <row r="931" spans="1:4" x14ac:dyDescent="0.25">
      <c r="A931" s="47" t="s">
        <v>358</v>
      </c>
      <c r="B931" s="51" t="s">
        <v>349</v>
      </c>
      <c r="C931" s="73"/>
      <c r="D931" s="65">
        <v>5506.18</v>
      </c>
    </row>
    <row r="932" spans="1:4" x14ac:dyDescent="0.25">
      <c r="A932" s="47"/>
      <c r="B932" s="51"/>
      <c r="C932" s="73" t="s">
        <v>767</v>
      </c>
      <c r="D932" s="66">
        <v>1396.97</v>
      </c>
    </row>
    <row r="933" spans="1:4" x14ac:dyDescent="0.25">
      <c r="A933" s="47"/>
      <c r="B933" s="51"/>
      <c r="C933" s="73" t="s">
        <v>768</v>
      </c>
      <c r="D933" s="66">
        <v>4109.21</v>
      </c>
    </row>
    <row r="934" spans="1:4" x14ac:dyDescent="0.25">
      <c r="A934" s="47" t="s">
        <v>359</v>
      </c>
      <c r="B934" s="51" t="s">
        <v>349</v>
      </c>
      <c r="C934" s="73"/>
      <c r="D934" s="65">
        <v>472.99</v>
      </c>
    </row>
    <row r="935" spans="1:4" x14ac:dyDescent="0.25">
      <c r="A935" s="47"/>
      <c r="B935" s="51"/>
      <c r="C935" s="73" t="s">
        <v>767</v>
      </c>
      <c r="D935" s="66">
        <v>136.97</v>
      </c>
    </row>
    <row r="936" spans="1:4" x14ac:dyDescent="0.25">
      <c r="A936" s="47"/>
      <c r="B936" s="51"/>
      <c r="C936" s="73" t="s">
        <v>768</v>
      </c>
      <c r="D936" s="66">
        <v>336.02</v>
      </c>
    </row>
    <row r="937" spans="1:4" x14ac:dyDescent="0.25">
      <c r="A937" s="47" t="s">
        <v>360</v>
      </c>
      <c r="B937" s="51" t="s">
        <v>349</v>
      </c>
      <c r="C937" s="73"/>
      <c r="D937" s="65">
        <v>4923.45</v>
      </c>
    </row>
    <row r="938" spans="1:4" x14ac:dyDescent="0.25">
      <c r="A938" s="47"/>
      <c r="B938" s="51"/>
      <c r="C938" s="73" t="s">
        <v>767</v>
      </c>
      <c r="D938" s="66">
        <v>1219.0899999999999</v>
      </c>
    </row>
    <row r="939" spans="1:4" x14ac:dyDescent="0.25">
      <c r="A939" s="47"/>
      <c r="B939" s="51"/>
      <c r="C939" s="73" t="s">
        <v>768</v>
      </c>
      <c r="D939" s="66">
        <v>3704.36</v>
      </c>
    </row>
    <row r="940" spans="1:4" x14ac:dyDescent="0.25">
      <c r="A940" s="47" t="s">
        <v>361</v>
      </c>
      <c r="B940" s="51" t="s">
        <v>349</v>
      </c>
      <c r="C940" s="73"/>
      <c r="D940" s="65">
        <v>15227.849999999999</v>
      </c>
    </row>
    <row r="941" spans="1:4" x14ac:dyDescent="0.25">
      <c r="A941" s="47"/>
      <c r="B941" s="51"/>
      <c r="C941" s="73" t="s">
        <v>767</v>
      </c>
      <c r="D941" s="66">
        <v>3851.62</v>
      </c>
    </row>
    <row r="942" spans="1:4" x14ac:dyDescent="0.25">
      <c r="A942" s="47"/>
      <c r="B942" s="51"/>
      <c r="C942" s="73" t="s">
        <v>768</v>
      </c>
      <c r="D942" s="66">
        <v>11376.23</v>
      </c>
    </row>
    <row r="943" spans="1:4" x14ac:dyDescent="0.25">
      <c r="A943" s="47" t="s">
        <v>362</v>
      </c>
      <c r="B943" s="51" t="s">
        <v>349</v>
      </c>
      <c r="C943" s="73"/>
      <c r="D943" s="65">
        <v>26328.399999999998</v>
      </c>
    </row>
    <row r="944" spans="1:4" x14ac:dyDescent="0.25">
      <c r="A944" s="47"/>
      <c r="B944" s="51"/>
      <c r="C944" s="73" t="s">
        <v>767</v>
      </c>
      <c r="D944" s="66">
        <v>6458.46</v>
      </c>
    </row>
    <row r="945" spans="1:4" x14ac:dyDescent="0.25">
      <c r="A945" s="47"/>
      <c r="B945" s="51"/>
      <c r="C945" s="73" t="s">
        <v>768</v>
      </c>
      <c r="D945" s="66">
        <v>19869.939999999999</v>
      </c>
    </row>
    <row r="946" spans="1:4" x14ac:dyDescent="0.25">
      <c r="A946" s="47" t="s">
        <v>363</v>
      </c>
      <c r="B946" s="51" t="s">
        <v>364</v>
      </c>
      <c r="C946" s="73"/>
      <c r="D946" s="65">
        <v>368021.82</v>
      </c>
    </row>
    <row r="947" spans="1:4" x14ac:dyDescent="0.25">
      <c r="A947" s="47"/>
      <c r="B947" s="51"/>
      <c r="C947" s="73" t="s">
        <v>767</v>
      </c>
      <c r="D947" s="66">
        <v>42408.67</v>
      </c>
    </row>
    <row r="948" spans="1:4" x14ac:dyDescent="0.25">
      <c r="A948" s="47"/>
      <c r="B948" s="51"/>
      <c r="C948" s="73" t="s">
        <v>768</v>
      </c>
      <c r="D948" s="66">
        <v>325613.15000000002</v>
      </c>
    </row>
    <row r="949" spans="1:4" x14ac:dyDescent="0.25">
      <c r="A949" s="47" t="s">
        <v>365</v>
      </c>
      <c r="B949" s="51" t="s">
        <v>364</v>
      </c>
      <c r="C949" s="73"/>
      <c r="D949" s="65">
        <v>12030.08</v>
      </c>
    </row>
    <row r="950" spans="1:4" x14ac:dyDescent="0.25">
      <c r="A950" s="47"/>
      <c r="B950" s="51"/>
      <c r="C950" s="73" t="s">
        <v>767</v>
      </c>
      <c r="D950" s="66">
        <v>1402.82</v>
      </c>
    </row>
    <row r="951" spans="1:4" x14ac:dyDescent="0.25">
      <c r="A951" s="47"/>
      <c r="B951" s="51"/>
      <c r="C951" s="73" t="s">
        <v>768</v>
      </c>
      <c r="D951" s="66">
        <v>10627.26</v>
      </c>
    </row>
    <row r="952" spans="1:4" x14ac:dyDescent="0.25">
      <c r="A952" s="47" t="s">
        <v>366</v>
      </c>
      <c r="B952" s="51" t="s">
        <v>364</v>
      </c>
      <c r="C952" s="73"/>
      <c r="D952" s="65">
        <v>3210.2400000000002</v>
      </c>
    </row>
    <row r="953" spans="1:4" x14ac:dyDescent="0.25">
      <c r="A953" s="47"/>
      <c r="B953" s="51"/>
      <c r="C953" s="73" t="s">
        <v>767</v>
      </c>
      <c r="D953" s="66">
        <v>546.34</v>
      </c>
    </row>
    <row r="954" spans="1:4" x14ac:dyDescent="0.25">
      <c r="A954" s="47"/>
      <c r="B954" s="51"/>
      <c r="C954" s="73" t="s">
        <v>768</v>
      </c>
      <c r="D954" s="66">
        <v>2663.9</v>
      </c>
    </row>
    <row r="955" spans="1:4" x14ac:dyDescent="0.25">
      <c r="A955" s="47" t="s">
        <v>367</v>
      </c>
      <c r="B955" s="51" t="s">
        <v>364</v>
      </c>
      <c r="C955" s="73"/>
      <c r="D955" s="65">
        <v>5390.59</v>
      </c>
    </row>
    <row r="956" spans="1:4" x14ac:dyDescent="0.25">
      <c r="A956" s="47"/>
      <c r="B956" s="51"/>
      <c r="C956" s="73" t="s">
        <v>767</v>
      </c>
      <c r="D956" s="66">
        <v>722.69</v>
      </c>
    </row>
    <row r="957" spans="1:4" x14ac:dyDescent="0.25">
      <c r="A957" s="47"/>
      <c r="B957" s="51"/>
      <c r="C957" s="73" t="s">
        <v>768</v>
      </c>
      <c r="D957" s="66">
        <v>4667.8999999999996</v>
      </c>
    </row>
    <row r="958" spans="1:4" x14ac:dyDescent="0.25">
      <c r="A958" s="47" t="s">
        <v>368</v>
      </c>
      <c r="B958" s="51" t="s">
        <v>364</v>
      </c>
      <c r="C958" s="73"/>
      <c r="D958" s="65">
        <v>4525.83</v>
      </c>
    </row>
    <row r="959" spans="1:4" x14ac:dyDescent="0.25">
      <c r="A959" s="47"/>
      <c r="B959" s="51"/>
      <c r="C959" s="73" t="s">
        <v>767</v>
      </c>
      <c r="D959" s="66">
        <v>485.45</v>
      </c>
    </row>
    <row r="960" spans="1:4" x14ac:dyDescent="0.25">
      <c r="A960" s="47"/>
      <c r="B960" s="51"/>
      <c r="C960" s="73" t="s">
        <v>768</v>
      </c>
      <c r="D960" s="66">
        <v>4040.38</v>
      </c>
    </row>
    <row r="961" spans="1:4" x14ac:dyDescent="0.25">
      <c r="A961" s="47" t="s">
        <v>369</v>
      </c>
      <c r="B961" s="51" t="s">
        <v>370</v>
      </c>
      <c r="C961" s="73"/>
      <c r="D961" s="65">
        <v>912446.71000000008</v>
      </c>
    </row>
    <row r="962" spans="1:4" x14ac:dyDescent="0.25">
      <c r="A962" s="47"/>
      <c r="B962" s="51"/>
      <c r="C962" s="73" t="s">
        <v>767</v>
      </c>
      <c r="D962" s="66">
        <v>110057.8</v>
      </c>
    </row>
    <row r="963" spans="1:4" x14ac:dyDescent="0.25">
      <c r="A963" s="47"/>
      <c r="B963" s="51"/>
      <c r="C963" s="73" t="s">
        <v>768</v>
      </c>
      <c r="D963" s="66">
        <v>802388.91</v>
      </c>
    </row>
    <row r="964" spans="1:4" x14ac:dyDescent="0.25">
      <c r="A964" s="47" t="s">
        <v>371</v>
      </c>
      <c r="B964" s="51" t="s">
        <v>370</v>
      </c>
      <c r="C964" s="73"/>
      <c r="D964" s="65">
        <v>460273.77</v>
      </c>
    </row>
    <row r="965" spans="1:4" x14ac:dyDescent="0.25">
      <c r="A965" s="47"/>
      <c r="B965" s="51"/>
      <c r="C965" s="73" t="s">
        <v>767</v>
      </c>
      <c r="D965" s="66">
        <v>135205.04</v>
      </c>
    </row>
    <row r="966" spans="1:4" x14ac:dyDescent="0.25">
      <c r="A966" s="47"/>
      <c r="B966" s="51"/>
      <c r="C966" s="73" t="s">
        <v>768</v>
      </c>
      <c r="D966" s="66">
        <v>325068.73</v>
      </c>
    </row>
    <row r="967" spans="1:4" x14ac:dyDescent="0.25">
      <c r="A967" s="47" t="s">
        <v>372</v>
      </c>
      <c r="B967" s="51" t="s">
        <v>370</v>
      </c>
      <c r="C967" s="73"/>
      <c r="D967" s="65">
        <v>441709.09</v>
      </c>
    </row>
    <row r="968" spans="1:4" x14ac:dyDescent="0.25">
      <c r="A968" s="47"/>
      <c r="B968" s="51"/>
      <c r="C968" s="73" t="s">
        <v>767</v>
      </c>
      <c r="D968" s="66">
        <v>114470.38</v>
      </c>
    </row>
    <row r="969" spans="1:4" x14ac:dyDescent="0.25">
      <c r="A969" s="47"/>
      <c r="B969" s="51"/>
      <c r="C969" s="73" t="s">
        <v>768</v>
      </c>
      <c r="D969" s="66">
        <v>327238.71000000002</v>
      </c>
    </row>
    <row r="970" spans="1:4" x14ac:dyDescent="0.25">
      <c r="A970" s="47" t="s">
        <v>373</v>
      </c>
      <c r="B970" s="51" t="s">
        <v>370</v>
      </c>
      <c r="C970" s="73"/>
      <c r="D970" s="65">
        <v>159430.21</v>
      </c>
    </row>
    <row r="971" spans="1:4" x14ac:dyDescent="0.25">
      <c r="A971" s="47"/>
      <c r="B971" s="51"/>
      <c r="C971" s="73" t="s">
        <v>767</v>
      </c>
      <c r="D971" s="66">
        <v>39198.42</v>
      </c>
    </row>
    <row r="972" spans="1:4" x14ac:dyDescent="0.25">
      <c r="A972" s="47"/>
      <c r="B972" s="51"/>
      <c r="C972" s="73" t="s">
        <v>768</v>
      </c>
      <c r="D972" s="66">
        <v>120231.79</v>
      </c>
    </row>
    <row r="973" spans="1:4" x14ac:dyDescent="0.25">
      <c r="A973" s="47" t="s">
        <v>374</v>
      </c>
      <c r="B973" s="51" t="s">
        <v>370</v>
      </c>
      <c r="C973" s="73"/>
      <c r="D973" s="65">
        <v>165794.26999999999</v>
      </c>
    </row>
    <row r="974" spans="1:4" x14ac:dyDescent="0.25">
      <c r="A974" s="47"/>
      <c r="B974" s="51"/>
      <c r="C974" s="73" t="s">
        <v>767</v>
      </c>
      <c r="D974" s="66">
        <v>48149.46</v>
      </c>
    </row>
    <row r="975" spans="1:4" x14ac:dyDescent="0.25">
      <c r="A975" s="47"/>
      <c r="B975" s="51"/>
      <c r="C975" s="73" t="s">
        <v>768</v>
      </c>
      <c r="D975" s="66">
        <v>117644.81</v>
      </c>
    </row>
    <row r="976" spans="1:4" x14ac:dyDescent="0.25">
      <c r="A976" s="47" t="s">
        <v>375</v>
      </c>
      <c r="B976" s="51" t="s">
        <v>370</v>
      </c>
      <c r="C976" s="73"/>
      <c r="D976" s="65">
        <v>155850.53</v>
      </c>
    </row>
    <row r="977" spans="1:4" x14ac:dyDescent="0.25">
      <c r="A977" s="47"/>
      <c r="B977" s="51"/>
      <c r="C977" s="73" t="s">
        <v>767</v>
      </c>
      <c r="D977" s="66">
        <v>45258.18</v>
      </c>
    </row>
    <row r="978" spans="1:4" x14ac:dyDescent="0.25">
      <c r="A978" s="47"/>
      <c r="B978" s="51"/>
      <c r="C978" s="73" t="s">
        <v>768</v>
      </c>
      <c r="D978" s="66">
        <v>110592.35</v>
      </c>
    </row>
    <row r="979" spans="1:4" x14ac:dyDescent="0.25">
      <c r="A979" s="47" t="s">
        <v>376</v>
      </c>
      <c r="B979" s="51" t="s">
        <v>370</v>
      </c>
      <c r="C979" s="73"/>
      <c r="D979" s="65">
        <v>26890.079999999998</v>
      </c>
    </row>
    <row r="980" spans="1:4" x14ac:dyDescent="0.25">
      <c r="A980" s="47"/>
      <c r="B980" s="51"/>
      <c r="C980" s="73" t="s">
        <v>767</v>
      </c>
      <c r="D980" s="66">
        <v>6659.82</v>
      </c>
    </row>
    <row r="981" spans="1:4" x14ac:dyDescent="0.25">
      <c r="A981" s="47"/>
      <c r="B981" s="51"/>
      <c r="C981" s="73" t="s">
        <v>768</v>
      </c>
      <c r="D981" s="66">
        <v>20230.259999999998</v>
      </c>
    </row>
    <row r="982" spans="1:4" x14ac:dyDescent="0.25">
      <c r="A982" s="47" t="s">
        <v>377</v>
      </c>
      <c r="B982" s="51" t="s">
        <v>370</v>
      </c>
      <c r="C982" s="73"/>
      <c r="D982" s="65">
        <v>72102.740000000005</v>
      </c>
    </row>
    <row r="983" spans="1:4" x14ac:dyDescent="0.25">
      <c r="A983" s="47"/>
      <c r="B983" s="51"/>
      <c r="C983" s="73" t="s">
        <v>767</v>
      </c>
      <c r="D983" s="66">
        <v>21205.24</v>
      </c>
    </row>
    <row r="984" spans="1:4" x14ac:dyDescent="0.25">
      <c r="A984" s="47"/>
      <c r="B984" s="51"/>
      <c r="C984" s="73" t="s">
        <v>768</v>
      </c>
      <c r="D984" s="66">
        <v>50897.5</v>
      </c>
    </row>
    <row r="985" spans="1:4" x14ac:dyDescent="0.25">
      <c r="A985" s="47" t="s">
        <v>378</v>
      </c>
      <c r="B985" s="51" t="s">
        <v>370</v>
      </c>
      <c r="C985" s="73"/>
      <c r="D985" s="65">
        <v>67132.52</v>
      </c>
    </row>
    <row r="986" spans="1:4" x14ac:dyDescent="0.25">
      <c r="A986" s="47"/>
      <c r="B986" s="51"/>
      <c r="C986" s="73" t="s">
        <v>767</v>
      </c>
      <c r="D986" s="66">
        <v>20332.080000000002</v>
      </c>
    </row>
    <row r="987" spans="1:4" x14ac:dyDescent="0.25">
      <c r="A987" s="47"/>
      <c r="B987" s="51"/>
      <c r="C987" s="73" t="s">
        <v>768</v>
      </c>
      <c r="D987" s="66">
        <v>46800.44</v>
      </c>
    </row>
    <row r="988" spans="1:4" x14ac:dyDescent="0.25">
      <c r="A988" s="47" t="s">
        <v>379</v>
      </c>
      <c r="B988" s="51" t="s">
        <v>370</v>
      </c>
      <c r="C988" s="73"/>
      <c r="D988" s="65">
        <v>93532.41</v>
      </c>
    </row>
    <row r="989" spans="1:4" x14ac:dyDescent="0.25">
      <c r="A989" s="47"/>
      <c r="B989" s="51"/>
      <c r="C989" s="73" t="s">
        <v>767</v>
      </c>
      <c r="D989" s="66">
        <v>25141.42</v>
      </c>
    </row>
    <row r="990" spans="1:4" x14ac:dyDescent="0.25">
      <c r="A990" s="47"/>
      <c r="B990" s="51"/>
      <c r="C990" s="73" t="s">
        <v>768</v>
      </c>
      <c r="D990" s="66">
        <v>68390.990000000005</v>
      </c>
    </row>
    <row r="991" spans="1:4" x14ac:dyDescent="0.25">
      <c r="A991" s="47" t="s">
        <v>380</v>
      </c>
      <c r="B991" s="51" t="s">
        <v>370</v>
      </c>
      <c r="C991" s="73"/>
      <c r="D991" s="65">
        <v>130866.79999999999</v>
      </c>
    </row>
    <row r="992" spans="1:4" x14ac:dyDescent="0.25">
      <c r="A992" s="47"/>
      <c r="B992" s="51"/>
      <c r="C992" s="73" t="s">
        <v>767</v>
      </c>
      <c r="D992" s="66">
        <v>34808.49</v>
      </c>
    </row>
    <row r="993" spans="1:4" x14ac:dyDescent="0.25">
      <c r="A993" s="47"/>
      <c r="B993" s="51"/>
      <c r="C993" s="73" t="s">
        <v>768</v>
      </c>
      <c r="D993" s="66">
        <v>96058.31</v>
      </c>
    </row>
    <row r="994" spans="1:4" x14ac:dyDescent="0.25">
      <c r="A994" s="47" t="s">
        <v>381</v>
      </c>
      <c r="B994" s="51" t="s">
        <v>370</v>
      </c>
      <c r="C994" s="73"/>
      <c r="D994" s="65">
        <v>132131.12</v>
      </c>
    </row>
    <row r="995" spans="1:4" x14ac:dyDescent="0.25">
      <c r="A995" s="47"/>
      <c r="B995" s="51"/>
      <c r="C995" s="73" t="s">
        <v>767</v>
      </c>
      <c r="D995" s="66">
        <v>36574.82</v>
      </c>
    </row>
    <row r="996" spans="1:4" x14ac:dyDescent="0.25">
      <c r="A996" s="47"/>
      <c r="B996" s="51"/>
      <c r="C996" s="73" t="s">
        <v>768</v>
      </c>
      <c r="D996" s="66">
        <v>95556.3</v>
      </c>
    </row>
    <row r="997" spans="1:4" x14ac:dyDescent="0.25">
      <c r="A997" s="47" t="s">
        <v>382</v>
      </c>
      <c r="B997" s="51" t="s">
        <v>370</v>
      </c>
      <c r="C997" s="73"/>
      <c r="D997" s="65">
        <v>200777.68</v>
      </c>
    </row>
    <row r="998" spans="1:4" x14ac:dyDescent="0.25">
      <c r="A998" s="47"/>
      <c r="B998" s="51"/>
      <c r="C998" s="73" t="s">
        <v>767</v>
      </c>
      <c r="D998" s="66">
        <v>58084.92</v>
      </c>
    </row>
    <row r="999" spans="1:4" x14ac:dyDescent="0.25">
      <c r="A999" s="47"/>
      <c r="B999" s="51"/>
      <c r="C999" s="73" t="s">
        <v>768</v>
      </c>
      <c r="D999" s="66">
        <v>142692.76</v>
      </c>
    </row>
    <row r="1000" spans="1:4" x14ac:dyDescent="0.25">
      <c r="A1000" s="47" t="s">
        <v>383</v>
      </c>
      <c r="B1000" s="51" t="s">
        <v>370</v>
      </c>
      <c r="C1000" s="73"/>
      <c r="D1000" s="65">
        <v>90586.25</v>
      </c>
    </row>
    <row r="1001" spans="1:4" x14ac:dyDescent="0.25">
      <c r="A1001" s="47"/>
      <c r="B1001" s="51"/>
      <c r="C1001" s="73" t="s">
        <v>767</v>
      </c>
      <c r="D1001" s="66">
        <v>24231.65</v>
      </c>
    </row>
    <row r="1002" spans="1:4" x14ac:dyDescent="0.25">
      <c r="A1002" s="47"/>
      <c r="B1002" s="51"/>
      <c r="C1002" s="73" t="s">
        <v>768</v>
      </c>
      <c r="D1002" s="66">
        <v>66354.600000000006</v>
      </c>
    </row>
    <row r="1003" spans="1:4" x14ac:dyDescent="0.25">
      <c r="A1003" s="47" t="s">
        <v>384</v>
      </c>
      <c r="B1003" s="51" t="s">
        <v>370</v>
      </c>
      <c r="C1003" s="73"/>
      <c r="D1003" s="65">
        <v>52792.92</v>
      </c>
    </row>
    <row r="1004" spans="1:4" x14ac:dyDescent="0.25">
      <c r="A1004" s="47"/>
      <c r="B1004" s="51"/>
      <c r="C1004" s="73" t="s">
        <v>767</v>
      </c>
      <c r="D1004" s="66">
        <v>15239.21</v>
      </c>
    </row>
    <row r="1005" spans="1:4" x14ac:dyDescent="0.25">
      <c r="A1005" s="47"/>
      <c r="B1005" s="51"/>
      <c r="C1005" s="73" t="s">
        <v>768</v>
      </c>
      <c r="D1005" s="66">
        <v>37553.71</v>
      </c>
    </row>
    <row r="1006" spans="1:4" x14ac:dyDescent="0.25">
      <c r="A1006" s="47" t="s">
        <v>385</v>
      </c>
      <c r="B1006" s="51" t="s">
        <v>370</v>
      </c>
      <c r="C1006" s="73"/>
      <c r="D1006" s="65">
        <v>11798.15</v>
      </c>
    </row>
    <row r="1007" spans="1:4" x14ac:dyDescent="0.25">
      <c r="A1007" s="47"/>
      <c r="B1007" s="51"/>
      <c r="C1007" s="73" t="s">
        <v>767</v>
      </c>
      <c r="D1007" s="66">
        <v>3559.49</v>
      </c>
    </row>
    <row r="1008" spans="1:4" x14ac:dyDescent="0.25">
      <c r="A1008" s="47"/>
      <c r="B1008" s="51"/>
      <c r="C1008" s="73" t="s">
        <v>768</v>
      </c>
      <c r="D1008" s="66">
        <v>8238.66</v>
      </c>
    </row>
    <row r="1009" spans="1:4" x14ac:dyDescent="0.25">
      <c r="A1009" s="47" t="s">
        <v>386</v>
      </c>
      <c r="B1009" s="51" t="s">
        <v>370</v>
      </c>
      <c r="C1009" s="73"/>
      <c r="D1009" s="65">
        <v>88206.680000000008</v>
      </c>
    </row>
    <row r="1010" spans="1:4" x14ac:dyDescent="0.25">
      <c r="A1010" s="47"/>
      <c r="B1010" s="51"/>
      <c r="C1010" s="73" t="s">
        <v>767</v>
      </c>
      <c r="D1010" s="66">
        <v>28086.74</v>
      </c>
    </row>
    <row r="1011" spans="1:4" x14ac:dyDescent="0.25">
      <c r="A1011" s="47"/>
      <c r="B1011" s="51"/>
      <c r="C1011" s="73" t="s">
        <v>768</v>
      </c>
      <c r="D1011" s="66">
        <v>60119.94</v>
      </c>
    </row>
    <row r="1012" spans="1:4" x14ac:dyDescent="0.25">
      <c r="A1012" s="47" t="s">
        <v>387</v>
      </c>
      <c r="B1012" s="51" t="s">
        <v>370</v>
      </c>
      <c r="C1012" s="73"/>
      <c r="D1012" s="65">
        <v>161491.51999999999</v>
      </c>
    </row>
    <row r="1013" spans="1:4" x14ac:dyDescent="0.25">
      <c r="A1013" s="47"/>
      <c r="B1013" s="51"/>
      <c r="C1013" s="73" t="s">
        <v>767</v>
      </c>
      <c r="D1013" s="66">
        <v>43101.79</v>
      </c>
    </row>
    <row r="1014" spans="1:4" x14ac:dyDescent="0.25">
      <c r="A1014" s="47"/>
      <c r="B1014" s="51"/>
      <c r="C1014" s="73" t="s">
        <v>768</v>
      </c>
      <c r="D1014" s="66">
        <v>118389.73</v>
      </c>
    </row>
    <row r="1015" spans="1:4" x14ac:dyDescent="0.25">
      <c r="A1015" s="47" t="s">
        <v>388</v>
      </c>
      <c r="B1015" s="51" t="s">
        <v>370</v>
      </c>
      <c r="C1015" s="73"/>
      <c r="D1015" s="65">
        <v>2008.0100000000002</v>
      </c>
    </row>
    <row r="1016" spans="1:4" x14ac:dyDescent="0.25">
      <c r="A1016" s="47"/>
      <c r="B1016" s="51"/>
      <c r="C1016" s="73" t="s">
        <v>767</v>
      </c>
      <c r="D1016" s="66">
        <v>886.58</v>
      </c>
    </row>
    <row r="1017" spans="1:4" x14ac:dyDescent="0.25">
      <c r="A1017" s="47"/>
      <c r="B1017" s="51"/>
      <c r="C1017" s="73" t="s">
        <v>768</v>
      </c>
      <c r="D1017" s="66">
        <v>1121.43</v>
      </c>
    </row>
    <row r="1018" spans="1:4" x14ac:dyDescent="0.25">
      <c r="A1018" s="47" t="s">
        <v>389</v>
      </c>
      <c r="B1018" s="51" t="s">
        <v>370</v>
      </c>
      <c r="C1018" s="73"/>
      <c r="D1018" s="65">
        <v>27401.14</v>
      </c>
    </row>
    <row r="1019" spans="1:4" x14ac:dyDescent="0.25">
      <c r="A1019" s="47"/>
      <c r="B1019" s="51"/>
      <c r="C1019" s="73" t="s">
        <v>767</v>
      </c>
      <c r="D1019" s="66">
        <v>9656.65</v>
      </c>
    </row>
    <row r="1020" spans="1:4" x14ac:dyDescent="0.25">
      <c r="A1020" s="47"/>
      <c r="B1020" s="51"/>
      <c r="C1020" s="73" t="s">
        <v>768</v>
      </c>
      <c r="D1020" s="66">
        <v>17744.490000000002</v>
      </c>
    </row>
    <row r="1021" spans="1:4" x14ac:dyDescent="0.25">
      <c r="A1021" s="47" t="s">
        <v>390</v>
      </c>
      <c r="B1021" s="51" t="s">
        <v>391</v>
      </c>
      <c r="C1021" s="73"/>
      <c r="D1021" s="65">
        <v>639641.69999999995</v>
      </c>
    </row>
    <row r="1022" spans="1:4" x14ac:dyDescent="0.25">
      <c r="A1022" s="47"/>
      <c r="B1022" s="51"/>
      <c r="C1022" s="73" t="s">
        <v>767</v>
      </c>
      <c r="D1022" s="66">
        <v>108144.19</v>
      </c>
    </row>
    <row r="1023" spans="1:4" x14ac:dyDescent="0.25">
      <c r="A1023" s="47"/>
      <c r="B1023" s="51"/>
      <c r="C1023" s="73" t="s">
        <v>768</v>
      </c>
      <c r="D1023" s="66">
        <v>531497.51</v>
      </c>
    </row>
    <row r="1024" spans="1:4" x14ac:dyDescent="0.25">
      <c r="A1024" s="47" t="s">
        <v>392</v>
      </c>
      <c r="B1024" s="51" t="s">
        <v>391</v>
      </c>
      <c r="C1024" s="73"/>
      <c r="D1024" s="65">
        <v>170653.17</v>
      </c>
    </row>
    <row r="1025" spans="1:4" x14ac:dyDescent="0.25">
      <c r="A1025" s="47"/>
      <c r="B1025" s="51"/>
      <c r="C1025" s="73" t="s">
        <v>767</v>
      </c>
      <c r="D1025" s="66">
        <v>43211.040000000001</v>
      </c>
    </row>
    <row r="1026" spans="1:4" x14ac:dyDescent="0.25">
      <c r="A1026" s="47"/>
      <c r="B1026" s="51"/>
      <c r="C1026" s="73" t="s">
        <v>768</v>
      </c>
      <c r="D1026" s="66">
        <v>127442.13</v>
      </c>
    </row>
    <row r="1027" spans="1:4" x14ac:dyDescent="0.25">
      <c r="A1027" s="47" t="s">
        <v>393</v>
      </c>
      <c r="B1027" s="51" t="s">
        <v>391</v>
      </c>
      <c r="C1027" s="73"/>
      <c r="D1027" s="65">
        <v>119564.98999999999</v>
      </c>
    </row>
    <row r="1028" spans="1:4" x14ac:dyDescent="0.25">
      <c r="A1028" s="47"/>
      <c r="B1028" s="51"/>
      <c r="C1028" s="73" t="s">
        <v>767</v>
      </c>
      <c r="D1028" s="66">
        <v>30283.84</v>
      </c>
    </row>
    <row r="1029" spans="1:4" x14ac:dyDescent="0.25">
      <c r="A1029" s="47"/>
      <c r="B1029" s="51"/>
      <c r="C1029" s="73" t="s">
        <v>768</v>
      </c>
      <c r="D1029" s="66">
        <v>89281.15</v>
      </c>
    </row>
    <row r="1030" spans="1:4" x14ac:dyDescent="0.25">
      <c r="A1030" s="47" t="s">
        <v>394</v>
      </c>
      <c r="B1030" s="51" t="s">
        <v>391</v>
      </c>
      <c r="C1030" s="73"/>
      <c r="D1030" s="65">
        <v>1387.85</v>
      </c>
    </row>
    <row r="1031" spans="1:4" x14ac:dyDescent="0.25">
      <c r="A1031" s="47"/>
      <c r="B1031" s="51"/>
      <c r="C1031" s="73" t="s">
        <v>767</v>
      </c>
      <c r="D1031" s="66">
        <v>408.12</v>
      </c>
    </row>
    <row r="1032" spans="1:4" x14ac:dyDescent="0.25">
      <c r="A1032" s="47"/>
      <c r="B1032" s="51"/>
      <c r="C1032" s="73" t="s">
        <v>768</v>
      </c>
      <c r="D1032" s="66">
        <v>979.73</v>
      </c>
    </row>
    <row r="1033" spans="1:4" x14ac:dyDescent="0.25">
      <c r="A1033" s="47" t="s">
        <v>395</v>
      </c>
      <c r="B1033" s="51" t="s">
        <v>391</v>
      </c>
      <c r="C1033" s="73"/>
      <c r="D1033" s="65">
        <v>8324.4</v>
      </c>
    </row>
    <row r="1034" spans="1:4" x14ac:dyDescent="0.25">
      <c r="A1034" s="47"/>
      <c r="B1034" s="51"/>
      <c r="C1034" s="73" t="s">
        <v>767</v>
      </c>
      <c r="D1034" s="66">
        <v>2514.83</v>
      </c>
    </row>
    <row r="1035" spans="1:4" x14ac:dyDescent="0.25">
      <c r="A1035" s="47"/>
      <c r="B1035" s="51"/>
      <c r="C1035" s="73" t="s">
        <v>768</v>
      </c>
      <c r="D1035" s="66">
        <v>5809.57</v>
      </c>
    </row>
    <row r="1036" spans="1:4" x14ac:dyDescent="0.25">
      <c r="A1036" s="47" t="s">
        <v>396</v>
      </c>
      <c r="B1036" s="51" t="s">
        <v>391</v>
      </c>
      <c r="C1036" s="73"/>
      <c r="D1036" s="65">
        <v>3137.17</v>
      </c>
    </row>
    <row r="1037" spans="1:4" x14ac:dyDescent="0.25">
      <c r="A1037" s="47"/>
      <c r="B1037" s="51"/>
      <c r="C1037" s="73" t="s">
        <v>767</v>
      </c>
      <c r="D1037" s="66">
        <v>906.46</v>
      </c>
    </row>
    <row r="1038" spans="1:4" x14ac:dyDescent="0.25">
      <c r="A1038" s="47"/>
      <c r="B1038" s="51"/>
      <c r="C1038" s="73" t="s">
        <v>768</v>
      </c>
      <c r="D1038" s="66">
        <v>2230.71</v>
      </c>
    </row>
    <row r="1039" spans="1:4" x14ac:dyDescent="0.25">
      <c r="A1039" s="47" t="s">
        <v>397</v>
      </c>
      <c r="B1039" s="51" t="s">
        <v>391</v>
      </c>
      <c r="C1039" s="73"/>
      <c r="D1039" s="65">
        <v>7018.74</v>
      </c>
    </row>
    <row r="1040" spans="1:4" x14ac:dyDescent="0.25">
      <c r="A1040" s="47"/>
      <c r="B1040" s="51"/>
      <c r="C1040" s="73" t="s">
        <v>767</v>
      </c>
      <c r="D1040" s="66">
        <v>2245.58</v>
      </c>
    </row>
    <row r="1041" spans="1:4" x14ac:dyDescent="0.25">
      <c r="A1041" s="47"/>
      <c r="B1041" s="51"/>
      <c r="C1041" s="73" t="s">
        <v>768</v>
      </c>
      <c r="D1041" s="66">
        <v>4773.16</v>
      </c>
    </row>
    <row r="1042" spans="1:4" x14ac:dyDescent="0.25">
      <c r="A1042" s="47" t="s">
        <v>398</v>
      </c>
      <c r="B1042" s="51" t="s">
        <v>391</v>
      </c>
      <c r="C1042" s="73"/>
      <c r="D1042" s="65">
        <v>2111.9</v>
      </c>
    </row>
    <row r="1043" spans="1:4" x14ac:dyDescent="0.25">
      <c r="A1043" s="47"/>
      <c r="B1043" s="51"/>
      <c r="C1043" s="73" t="s">
        <v>767</v>
      </c>
      <c r="D1043" s="66">
        <v>844.73</v>
      </c>
    </row>
    <row r="1044" spans="1:4" x14ac:dyDescent="0.25">
      <c r="A1044" s="47"/>
      <c r="B1044" s="51"/>
      <c r="C1044" s="73" t="s">
        <v>768</v>
      </c>
      <c r="D1044" s="66">
        <v>1267.17</v>
      </c>
    </row>
    <row r="1045" spans="1:4" x14ac:dyDescent="0.25">
      <c r="A1045" s="47" t="s">
        <v>399</v>
      </c>
      <c r="B1045" s="51" t="s">
        <v>391</v>
      </c>
      <c r="C1045" s="73"/>
      <c r="D1045" s="65">
        <v>1357.17</v>
      </c>
    </row>
    <row r="1046" spans="1:4" x14ac:dyDescent="0.25">
      <c r="A1046" s="47"/>
      <c r="B1046" s="51"/>
      <c r="C1046" s="73" t="s">
        <v>767</v>
      </c>
      <c r="D1046" s="66">
        <v>405.78</v>
      </c>
    </row>
    <row r="1047" spans="1:4" x14ac:dyDescent="0.25">
      <c r="A1047" s="47"/>
      <c r="B1047" s="51"/>
      <c r="C1047" s="73" t="s">
        <v>768</v>
      </c>
      <c r="D1047" s="66">
        <v>951.39</v>
      </c>
    </row>
    <row r="1048" spans="1:4" x14ac:dyDescent="0.25">
      <c r="A1048" s="47" t="s">
        <v>400</v>
      </c>
      <c r="B1048" s="51" t="s">
        <v>391</v>
      </c>
      <c r="C1048" s="73"/>
      <c r="D1048" s="65">
        <v>11290.05</v>
      </c>
    </row>
    <row r="1049" spans="1:4" x14ac:dyDescent="0.25">
      <c r="A1049" s="47"/>
      <c r="B1049" s="51"/>
      <c r="C1049" s="73" t="s">
        <v>767</v>
      </c>
      <c r="D1049" s="66">
        <v>2982.57</v>
      </c>
    </row>
    <row r="1050" spans="1:4" x14ac:dyDescent="0.25">
      <c r="A1050" s="47"/>
      <c r="B1050" s="51"/>
      <c r="C1050" s="73" t="s">
        <v>768</v>
      </c>
      <c r="D1050" s="66">
        <v>8307.48</v>
      </c>
    </row>
    <row r="1051" spans="1:4" x14ac:dyDescent="0.25">
      <c r="A1051" s="47" t="s">
        <v>401</v>
      </c>
      <c r="B1051" s="51" t="s">
        <v>391</v>
      </c>
      <c r="C1051" s="73"/>
      <c r="D1051" s="65">
        <v>5929.1500000000005</v>
      </c>
    </row>
    <row r="1052" spans="1:4" x14ac:dyDescent="0.25">
      <c r="A1052" s="47"/>
      <c r="B1052" s="51"/>
      <c r="C1052" s="73" t="s">
        <v>767</v>
      </c>
      <c r="D1052" s="66">
        <v>1686.34</v>
      </c>
    </row>
    <row r="1053" spans="1:4" x14ac:dyDescent="0.25">
      <c r="A1053" s="47"/>
      <c r="B1053" s="51"/>
      <c r="C1053" s="73" t="s">
        <v>768</v>
      </c>
      <c r="D1053" s="66">
        <v>4242.8100000000004</v>
      </c>
    </row>
    <row r="1054" spans="1:4" x14ac:dyDescent="0.25">
      <c r="A1054" s="47" t="s">
        <v>402</v>
      </c>
      <c r="B1054" s="51" t="s">
        <v>391</v>
      </c>
      <c r="C1054" s="73"/>
      <c r="D1054" s="65">
        <v>30499.69</v>
      </c>
    </row>
    <row r="1055" spans="1:4" x14ac:dyDescent="0.25">
      <c r="A1055" s="47"/>
      <c r="B1055" s="51"/>
      <c r="C1055" s="73" t="s">
        <v>767</v>
      </c>
      <c r="D1055" s="66">
        <v>6803.93</v>
      </c>
    </row>
    <row r="1056" spans="1:4" x14ac:dyDescent="0.25">
      <c r="A1056" s="47"/>
      <c r="B1056" s="51"/>
      <c r="C1056" s="73" t="s">
        <v>768</v>
      </c>
      <c r="D1056" s="66">
        <v>23695.759999999998</v>
      </c>
    </row>
    <row r="1057" spans="1:4" x14ac:dyDescent="0.25">
      <c r="A1057" s="47" t="s">
        <v>403</v>
      </c>
      <c r="B1057" s="51" t="s">
        <v>404</v>
      </c>
      <c r="C1057" s="73"/>
      <c r="D1057" s="65">
        <v>367594.44</v>
      </c>
    </row>
    <row r="1058" spans="1:4" x14ac:dyDescent="0.25">
      <c r="A1058" s="47"/>
      <c r="B1058" s="51"/>
      <c r="C1058" s="73" t="s">
        <v>767</v>
      </c>
      <c r="D1058" s="66">
        <v>56981.89</v>
      </c>
    </row>
    <row r="1059" spans="1:4" x14ac:dyDescent="0.25">
      <c r="A1059" s="47"/>
      <c r="B1059" s="51"/>
      <c r="C1059" s="73" t="s">
        <v>768</v>
      </c>
      <c r="D1059" s="66">
        <v>310612.55</v>
      </c>
    </row>
    <row r="1060" spans="1:4" x14ac:dyDescent="0.25">
      <c r="A1060" s="47" t="s">
        <v>405</v>
      </c>
      <c r="B1060" s="51" t="s">
        <v>404</v>
      </c>
      <c r="C1060" s="73"/>
      <c r="D1060" s="65">
        <v>65243.819999999992</v>
      </c>
    </row>
    <row r="1061" spans="1:4" x14ac:dyDescent="0.25">
      <c r="A1061" s="47"/>
      <c r="B1061" s="51"/>
      <c r="C1061" s="73" t="s">
        <v>767</v>
      </c>
      <c r="D1061" s="66">
        <v>10941.55</v>
      </c>
    </row>
    <row r="1062" spans="1:4" x14ac:dyDescent="0.25">
      <c r="A1062" s="47"/>
      <c r="B1062" s="51"/>
      <c r="C1062" s="73" t="s">
        <v>768</v>
      </c>
      <c r="D1062" s="66">
        <v>54302.27</v>
      </c>
    </row>
    <row r="1063" spans="1:4" x14ac:dyDescent="0.25">
      <c r="A1063" s="47" t="s">
        <v>406</v>
      </c>
      <c r="B1063" s="51" t="s">
        <v>404</v>
      </c>
      <c r="C1063" s="73"/>
      <c r="D1063" s="65">
        <v>21303.29</v>
      </c>
    </row>
    <row r="1064" spans="1:4" x14ac:dyDescent="0.25">
      <c r="A1064" s="47"/>
      <c r="B1064" s="51"/>
      <c r="C1064" s="73" t="s">
        <v>767</v>
      </c>
      <c r="D1064" s="66">
        <v>3692.4</v>
      </c>
    </row>
    <row r="1065" spans="1:4" x14ac:dyDescent="0.25">
      <c r="A1065" s="47"/>
      <c r="B1065" s="51"/>
      <c r="C1065" s="73" t="s">
        <v>768</v>
      </c>
      <c r="D1065" s="66">
        <v>17610.89</v>
      </c>
    </row>
    <row r="1066" spans="1:4" x14ac:dyDescent="0.25">
      <c r="A1066" s="47" t="s">
        <v>407</v>
      </c>
      <c r="B1066" s="51" t="s">
        <v>404</v>
      </c>
      <c r="C1066" s="73"/>
      <c r="D1066" s="65">
        <v>5839.1799999999994</v>
      </c>
    </row>
    <row r="1067" spans="1:4" x14ac:dyDescent="0.25">
      <c r="A1067" s="47"/>
      <c r="B1067" s="51"/>
      <c r="C1067" s="73" t="s">
        <v>767</v>
      </c>
      <c r="D1067" s="66">
        <v>1045.78</v>
      </c>
    </row>
    <row r="1068" spans="1:4" x14ac:dyDescent="0.25">
      <c r="A1068" s="47"/>
      <c r="B1068" s="51"/>
      <c r="C1068" s="73" t="s">
        <v>768</v>
      </c>
      <c r="D1068" s="66">
        <v>4793.3999999999996</v>
      </c>
    </row>
    <row r="1069" spans="1:4" x14ac:dyDescent="0.25">
      <c r="A1069" s="47" t="s">
        <v>408</v>
      </c>
      <c r="B1069" s="51" t="s">
        <v>409</v>
      </c>
      <c r="C1069" s="73"/>
      <c r="D1069" s="65">
        <v>586179.1</v>
      </c>
    </row>
    <row r="1070" spans="1:4" x14ac:dyDescent="0.25">
      <c r="A1070" s="47"/>
      <c r="B1070" s="51"/>
      <c r="C1070" s="73" t="s">
        <v>767</v>
      </c>
      <c r="D1070" s="66">
        <v>93700.51</v>
      </c>
    </row>
    <row r="1071" spans="1:4" x14ac:dyDescent="0.25">
      <c r="A1071" s="47"/>
      <c r="B1071" s="51"/>
      <c r="C1071" s="73" t="s">
        <v>768</v>
      </c>
      <c r="D1071" s="66">
        <v>492478.59</v>
      </c>
    </row>
    <row r="1072" spans="1:4" x14ac:dyDescent="0.25">
      <c r="A1072" s="47" t="s">
        <v>410</v>
      </c>
      <c r="B1072" s="51" t="s">
        <v>409</v>
      </c>
      <c r="C1072" s="73"/>
      <c r="D1072" s="65">
        <v>299521.04000000004</v>
      </c>
    </row>
    <row r="1073" spans="1:4" x14ac:dyDescent="0.25">
      <c r="A1073" s="47"/>
      <c r="B1073" s="51"/>
      <c r="C1073" s="73" t="s">
        <v>767</v>
      </c>
      <c r="D1073" s="66">
        <v>72283.850000000006</v>
      </c>
    </row>
    <row r="1074" spans="1:4" x14ac:dyDescent="0.25">
      <c r="A1074" s="47"/>
      <c r="B1074" s="51"/>
      <c r="C1074" s="73" t="s">
        <v>768</v>
      </c>
      <c r="D1074" s="66">
        <v>227237.19</v>
      </c>
    </row>
    <row r="1075" spans="1:4" x14ac:dyDescent="0.25">
      <c r="A1075" s="47" t="s">
        <v>411</v>
      </c>
      <c r="B1075" s="51" t="s">
        <v>409</v>
      </c>
      <c r="C1075" s="73"/>
      <c r="D1075" s="65">
        <v>46487.65</v>
      </c>
    </row>
    <row r="1076" spans="1:4" x14ac:dyDescent="0.25">
      <c r="A1076" s="47"/>
      <c r="B1076" s="51"/>
      <c r="C1076" s="73" t="s">
        <v>767</v>
      </c>
      <c r="D1076" s="66">
        <v>11614.04</v>
      </c>
    </row>
    <row r="1077" spans="1:4" x14ac:dyDescent="0.25">
      <c r="A1077" s="47"/>
      <c r="B1077" s="51"/>
      <c r="C1077" s="73" t="s">
        <v>768</v>
      </c>
      <c r="D1077" s="66">
        <v>34873.61</v>
      </c>
    </row>
    <row r="1078" spans="1:4" x14ac:dyDescent="0.25">
      <c r="A1078" s="47" t="s">
        <v>412</v>
      </c>
      <c r="B1078" s="51" t="s">
        <v>409</v>
      </c>
      <c r="C1078" s="73"/>
      <c r="D1078" s="65">
        <v>27743.200000000001</v>
      </c>
    </row>
    <row r="1079" spans="1:4" x14ac:dyDescent="0.25">
      <c r="A1079" s="47"/>
      <c r="B1079" s="51"/>
      <c r="C1079" s="73" t="s">
        <v>767</v>
      </c>
      <c r="D1079" s="66">
        <v>6913.77</v>
      </c>
    </row>
    <row r="1080" spans="1:4" x14ac:dyDescent="0.25">
      <c r="A1080" s="47"/>
      <c r="B1080" s="51"/>
      <c r="C1080" s="73" t="s">
        <v>768</v>
      </c>
      <c r="D1080" s="66">
        <v>20829.43</v>
      </c>
    </row>
    <row r="1081" spans="1:4" x14ac:dyDescent="0.25">
      <c r="A1081" s="47" t="s">
        <v>413</v>
      </c>
      <c r="B1081" s="51" t="s">
        <v>409</v>
      </c>
      <c r="C1081" s="73"/>
      <c r="D1081" s="65">
        <v>13543.99</v>
      </c>
    </row>
    <row r="1082" spans="1:4" x14ac:dyDescent="0.25">
      <c r="A1082" s="47"/>
      <c r="B1082" s="51"/>
      <c r="C1082" s="73" t="s">
        <v>767</v>
      </c>
      <c r="D1082" s="66">
        <v>3232.51</v>
      </c>
    </row>
    <row r="1083" spans="1:4" x14ac:dyDescent="0.25">
      <c r="A1083" s="47"/>
      <c r="B1083" s="51"/>
      <c r="C1083" s="73" t="s">
        <v>768</v>
      </c>
      <c r="D1083" s="66">
        <v>10311.48</v>
      </c>
    </row>
    <row r="1084" spans="1:4" x14ac:dyDescent="0.25">
      <c r="A1084" s="47" t="s">
        <v>414</v>
      </c>
      <c r="B1084" s="51" t="s">
        <v>409</v>
      </c>
      <c r="C1084" s="73"/>
      <c r="D1084" s="65">
        <v>437.59999999999997</v>
      </c>
    </row>
    <row r="1085" spans="1:4" x14ac:dyDescent="0.25">
      <c r="A1085" s="47"/>
      <c r="B1085" s="51"/>
      <c r="C1085" s="73" t="s">
        <v>767</v>
      </c>
      <c r="D1085" s="66">
        <v>117.77</v>
      </c>
    </row>
    <row r="1086" spans="1:4" x14ac:dyDescent="0.25">
      <c r="A1086" s="47"/>
      <c r="B1086" s="51"/>
      <c r="C1086" s="73" t="s">
        <v>768</v>
      </c>
      <c r="D1086" s="66">
        <v>319.83</v>
      </c>
    </row>
    <row r="1087" spans="1:4" x14ac:dyDescent="0.25">
      <c r="A1087" s="47" t="s">
        <v>415</v>
      </c>
      <c r="B1087" s="51" t="s">
        <v>409</v>
      </c>
      <c r="C1087" s="73"/>
      <c r="D1087" s="65">
        <v>10417.869999999999</v>
      </c>
    </row>
    <row r="1088" spans="1:4" x14ac:dyDescent="0.25">
      <c r="A1088" s="47"/>
      <c r="B1088" s="51"/>
      <c r="C1088" s="73" t="s">
        <v>767</v>
      </c>
      <c r="D1088" s="66">
        <v>2673.13</v>
      </c>
    </row>
    <row r="1089" spans="1:4" x14ac:dyDescent="0.25">
      <c r="A1089" s="47"/>
      <c r="B1089" s="51"/>
      <c r="C1089" s="73" t="s">
        <v>768</v>
      </c>
      <c r="D1089" s="66">
        <v>7744.74</v>
      </c>
    </row>
    <row r="1090" spans="1:4" x14ac:dyDescent="0.25">
      <c r="A1090" s="47" t="s">
        <v>416</v>
      </c>
      <c r="B1090" s="51" t="s">
        <v>409</v>
      </c>
      <c r="C1090" s="73"/>
      <c r="D1090" s="65">
        <v>10143.870000000001</v>
      </c>
    </row>
    <row r="1091" spans="1:4" x14ac:dyDescent="0.25">
      <c r="A1091" s="47"/>
      <c r="B1091" s="51"/>
      <c r="C1091" s="73" t="s">
        <v>767</v>
      </c>
      <c r="D1091" s="66">
        <v>2605.6</v>
      </c>
    </row>
    <row r="1092" spans="1:4" x14ac:dyDescent="0.25">
      <c r="A1092" s="47"/>
      <c r="B1092" s="51"/>
      <c r="C1092" s="73" t="s">
        <v>768</v>
      </c>
      <c r="D1092" s="66">
        <v>7538.27</v>
      </c>
    </row>
    <row r="1093" spans="1:4" x14ac:dyDescent="0.25">
      <c r="A1093" s="47" t="s">
        <v>417</v>
      </c>
      <c r="B1093" s="51" t="s">
        <v>409</v>
      </c>
      <c r="C1093" s="73"/>
      <c r="D1093" s="65">
        <v>12984.56</v>
      </c>
    </row>
    <row r="1094" spans="1:4" x14ac:dyDescent="0.25">
      <c r="A1094" s="47"/>
      <c r="B1094" s="51"/>
      <c r="C1094" s="73" t="s">
        <v>767</v>
      </c>
      <c r="D1094" s="66">
        <v>3292.5</v>
      </c>
    </row>
    <row r="1095" spans="1:4" x14ac:dyDescent="0.25">
      <c r="A1095" s="47"/>
      <c r="B1095" s="51"/>
      <c r="C1095" s="73" t="s">
        <v>768</v>
      </c>
      <c r="D1095" s="66">
        <v>9692.06</v>
      </c>
    </row>
    <row r="1096" spans="1:4" x14ac:dyDescent="0.25">
      <c r="A1096" s="47" t="s">
        <v>418</v>
      </c>
      <c r="B1096" s="51" t="s">
        <v>409</v>
      </c>
      <c r="C1096" s="73"/>
      <c r="D1096" s="65">
        <v>11885.43</v>
      </c>
    </row>
    <row r="1097" spans="1:4" x14ac:dyDescent="0.25">
      <c r="A1097" s="47"/>
      <c r="B1097" s="51"/>
      <c r="C1097" s="73" t="s">
        <v>767</v>
      </c>
      <c r="D1097" s="66">
        <v>3513.17</v>
      </c>
    </row>
    <row r="1098" spans="1:4" x14ac:dyDescent="0.25">
      <c r="A1098" s="47"/>
      <c r="B1098" s="51"/>
      <c r="C1098" s="73" t="s">
        <v>768</v>
      </c>
      <c r="D1098" s="66">
        <v>8372.26</v>
      </c>
    </row>
    <row r="1099" spans="1:4" x14ac:dyDescent="0.25">
      <c r="A1099" s="47" t="s">
        <v>419</v>
      </c>
      <c r="B1099" s="51" t="s">
        <v>409</v>
      </c>
      <c r="C1099" s="73"/>
      <c r="D1099" s="65">
        <v>2878.23</v>
      </c>
    </row>
    <row r="1100" spans="1:4" x14ac:dyDescent="0.25">
      <c r="A1100" s="47"/>
      <c r="B1100" s="51"/>
      <c r="C1100" s="73" t="s">
        <v>767</v>
      </c>
      <c r="D1100" s="66">
        <v>740.63</v>
      </c>
    </row>
    <row r="1101" spans="1:4" x14ac:dyDescent="0.25">
      <c r="A1101" s="47"/>
      <c r="B1101" s="51"/>
      <c r="C1101" s="73" t="s">
        <v>768</v>
      </c>
      <c r="D1101" s="66">
        <v>2137.6</v>
      </c>
    </row>
    <row r="1102" spans="1:4" x14ac:dyDescent="0.25">
      <c r="A1102" s="47" t="s">
        <v>420</v>
      </c>
      <c r="B1102" s="51" t="s">
        <v>409</v>
      </c>
      <c r="C1102" s="73"/>
      <c r="D1102" s="65">
        <v>2324.8199999999997</v>
      </c>
    </row>
    <row r="1103" spans="1:4" x14ac:dyDescent="0.25">
      <c r="A1103" s="47"/>
      <c r="B1103" s="51"/>
      <c r="C1103" s="73" t="s">
        <v>767</v>
      </c>
      <c r="D1103" s="66">
        <v>648.75</v>
      </c>
    </row>
    <row r="1104" spans="1:4" x14ac:dyDescent="0.25">
      <c r="A1104" s="47"/>
      <c r="B1104" s="51"/>
      <c r="C1104" s="73" t="s">
        <v>768</v>
      </c>
      <c r="D1104" s="66">
        <v>1676.07</v>
      </c>
    </row>
    <row r="1105" spans="1:4" x14ac:dyDescent="0.25">
      <c r="A1105" s="47" t="s">
        <v>421</v>
      </c>
      <c r="B1105" s="51" t="s">
        <v>409</v>
      </c>
      <c r="C1105" s="73"/>
      <c r="D1105" s="65">
        <v>24047.96</v>
      </c>
    </row>
    <row r="1106" spans="1:4" x14ac:dyDescent="0.25">
      <c r="A1106" s="47"/>
      <c r="B1106" s="51"/>
      <c r="C1106" s="73" t="s">
        <v>767</v>
      </c>
      <c r="D1106" s="66">
        <v>6829.77</v>
      </c>
    </row>
    <row r="1107" spans="1:4" x14ac:dyDescent="0.25">
      <c r="A1107" s="47"/>
      <c r="B1107" s="51"/>
      <c r="C1107" s="73" t="s">
        <v>768</v>
      </c>
      <c r="D1107" s="66">
        <v>17218.189999999999</v>
      </c>
    </row>
    <row r="1108" spans="1:4" x14ac:dyDescent="0.25">
      <c r="A1108" s="47" t="s">
        <v>422</v>
      </c>
      <c r="B1108" s="51" t="s">
        <v>409</v>
      </c>
      <c r="C1108" s="73"/>
      <c r="D1108" s="65">
        <v>118.30999999999999</v>
      </c>
    </row>
    <row r="1109" spans="1:4" x14ac:dyDescent="0.25">
      <c r="A1109" s="47"/>
      <c r="B1109" s="51"/>
      <c r="C1109" s="73" t="s">
        <v>767</v>
      </c>
      <c r="D1109" s="66">
        <v>29.24</v>
      </c>
    </row>
    <row r="1110" spans="1:4" x14ac:dyDescent="0.25">
      <c r="A1110" s="47"/>
      <c r="B1110" s="51"/>
      <c r="C1110" s="73" t="s">
        <v>768</v>
      </c>
      <c r="D1110" s="66">
        <v>89.07</v>
      </c>
    </row>
    <row r="1111" spans="1:4" x14ac:dyDescent="0.25">
      <c r="A1111" s="47" t="s">
        <v>423</v>
      </c>
      <c r="B1111" s="51" t="s">
        <v>409</v>
      </c>
      <c r="C1111" s="73"/>
      <c r="D1111" s="65">
        <v>5361.04</v>
      </c>
    </row>
    <row r="1112" spans="1:4" x14ac:dyDescent="0.25">
      <c r="A1112" s="47"/>
      <c r="B1112" s="51"/>
      <c r="C1112" s="73" t="s">
        <v>767</v>
      </c>
      <c r="D1112" s="66">
        <v>1446.16</v>
      </c>
    </row>
    <row r="1113" spans="1:4" x14ac:dyDescent="0.25">
      <c r="A1113" s="47"/>
      <c r="B1113" s="51"/>
      <c r="C1113" s="73" t="s">
        <v>768</v>
      </c>
      <c r="D1113" s="66">
        <v>3914.88</v>
      </c>
    </row>
    <row r="1114" spans="1:4" x14ac:dyDescent="0.25">
      <c r="A1114" s="47" t="s">
        <v>424</v>
      </c>
      <c r="B1114" s="51" t="s">
        <v>409</v>
      </c>
      <c r="C1114" s="73"/>
      <c r="D1114" s="65">
        <v>319.83</v>
      </c>
    </row>
    <row r="1115" spans="1:4" x14ac:dyDescent="0.25">
      <c r="A1115" s="47"/>
      <c r="B1115" s="51"/>
      <c r="C1115" s="73" t="s">
        <v>768</v>
      </c>
      <c r="D1115" s="66">
        <v>319.83</v>
      </c>
    </row>
    <row r="1116" spans="1:4" x14ac:dyDescent="0.25">
      <c r="A1116" s="47" t="s">
        <v>425</v>
      </c>
      <c r="B1116" s="51" t="s">
        <v>426</v>
      </c>
      <c r="C1116" s="73"/>
      <c r="D1116" s="65">
        <v>2797848.8</v>
      </c>
    </row>
    <row r="1117" spans="1:4" x14ac:dyDescent="0.25">
      <c r="A1117" s="47"/>
      <c r="B1117" s="51"/>
      <c r="C1117" s="73" t="s">
        <v>767</v>
      </c>
      <c r="D1117" s="66">
        <v>907729.49</v>
      </c>
    </row>
    <row r="1118" spans="1:4" x14ac:dyDescent="0.25">
      <c r="A1118" s="47"/>
      <c r="B1118" s="51"/>
      <c r="C1118" s="73" t="s">
        <v>768</v>
      </c>
      <c r="D1118" s="66">
        <v>1890119.31</v>
      </c>
    </row>
    <row r="1119" spans="1:4" x14ac:dyDescent="0.25">
      <c r="A1119" s="47" t="s">
        <v>427</v>
      </c>
      <c r="B1119" s="51" t="s">
        <v>426</v>
      </c>
      <c r="C1119" s="73"/>
      <c r="D1119" s="65">
        <v>267265.77</v>
      </c>
    </row>
    <row r="1120" spans="1:4" x14ac:dyDescent="0.25">
      <c r="A1120" s="47"/>
      <c r="B1120" s="51"/>
      <c r="C1120" s="73" t="s">
        <v>767</v>
      </c>
      <c r="D1120" s="66">
        <v>81031.600000000006</v>
      </c>
    </row>
    <row r="1121" spans="1:4" x14ac:dyDescent="0.25">
      <c r="A1121" s="47"/>
      <c r="B1121" s="51"/>
      <c r="C1121" s="73" t="s">
        <v>768</v>
      </c>
      <c r="D1121" s="66">
        <v>186234.17</v>
      </c>
    </row>
    <row r="1122" spans="1:4" x14ac:dyDescent="0.25">
      <c r="A1122" s="47" t="s">
        <v>428</v>
      </c>
      <c r="B1122" s="51" t="s">
        <v>426</v>
      </c>
      <c r="C1122" s="73"/>
      <c r="D1122" s="65">
        <v>84015.42</v>
      </c>
    </row>
    <row r="1123" spans="1:4" x14ac:dyDescent="0.25">
      <c r="A1123" s="47"/>
      <c r="B1123" s="51"/>
      <c r="C1123" s="73" t="s">
        <v>767</v>
      </c>
      <c r="D1123" s="66">
        <v>26559.38</v>
      </c>
    </row>
    <row r="1124" spans="1:4" x14ac:dyDescent="0.25">
      <c r="A1124" s="47"/>
      <c r="B1124" s="51"/>
      <c r="C1124" s="73" t="s">
        <v>768</v>
      </c>
      <c r="D1124" s="66">
        <v>57456.04</v>
      </c>
    </row>
    <row r="1125" spans="1:4" x14ac:dyDescent="0.25">
      <c r="A1125" s="47" t="s">
        <v>429</v>
      </c>
      <c r="B1125" s="51" t="s">
        <v>426</v>
      </c>
      <c r="C1125" s="73"/>
      <c r="D1125" s="65">
        <v>10429.030000000001</v>
      </c>
    </row>
    <row r="1126" spans="1:4" x14ac:dyDescent="0.25">
      <c r="A1126" s="47"/>
      <c r="B1126" s="51"/>
      <c r="C1126" s="73" t="s">
        <v>767</v>
      </c>
      <c r="D1126" s="66">
        <v>3498.03</v>
      </c>
    </row>
    <row r="1127" spans="1:4" x14ac:dyDescent="0.25">
      <c r="A1127" s="47"/>
      <c r="B1127" s="51"/>
      <c r="C1127" s="73" t="s">
        <v>768</v>
      </c>
      <c r="D1127" s="66">
        <v>6931</v>
      </c>
    </row>
    <row r="1128" spans="1:4" x14ac:dyDescent="0.25">
      <c r="A1128" s="47" t="s">
        <v>430</v>
      </c>
      <c r="B1128" s="51" t="s">
        <v>426</v>
      </c>
      <c r="C1128" s="73"/>
      <c r="D1128" s="65">
        <v>69766.880000000005</v>
      </c>
    </row>
    <row r="1129" spans="1:4" x14ac:dyDescent="0.25">
      <c r="A1129" s="47"/>
      <c r="B1129" s="51"/>
      <c r="C1129" s="73" t="s">
        <v>767</v>
      </c>
      <c r="D1129" s="66">
        <v>21946.22</v>
      </c>
    </row>
    <row r="1130" spans="1:4" x14ac:dyDescent="0.25">
      <c r="A1130" s="47"/>
      <c r="B1130" s="51"/>
      <c r="C1130" s="73" t="s">
        <v>768</v>
      </c>
      <c r="D1130" s="66">
        <v>47820.66</v>
      </c>
    </row>
    <row r="1131" spans="1:4" x14ac:dyDescent="0.25">
      <c r="A1131" s="47" t="s">
        <v>431</v>
      </c>
      <c r="B1131" s="51" t="s">
        <v>426</v>
      </c>
      <c r="C1131" s="73"/>
      <c r="D1131" s="65">
        <v>8519.32</v>
      </c>
    </row>
    <row r="1132" spans="1:4" x14ac:dyDescent="0.25">
      <c r="A1132" s="47"/>
      <c r="B1132" s="51"/>
      <c r="C1132" s="73" t="s">
        <v>767</v>
      </c>
      <c r="D1132" s="66">
        <v>3029.58</v>
      </c>
    </row>
    <row r="1133" spans="1:4" x14ac:dyDescent="0.25">
      <c r="A1133" s="47"/>
      <c r="B1133" s="51"/>
      <c r="C1133" s="73" t="s">
        <v>768</v>
      </c>
      <c r="D1133" s="66">
        <v>5489.74</v>
      </c>
    </row>
    <row r="1134" spans="1:4" x14ac:dyDescent="0.25">
      <c r="A1134" s="47" t="s">
        <v>432</v>
      </c>
      <c r="B1134" s="51" t="s">
        <v>426</v>
      </c>
      <c r="C1134" s="73"/>
      <c r="D1134" s="65">
        <v>375.85</v>
      </c>
    </row>
    <row r="1135" spans="1:4" x14ac:dyDescent="0.25">
      <c r="A1135" s="47"/>
      <c r="B1135" s="51"/>
      <c r="C1135" s="73" t="s">
        <v>767</v>
      </c>
      <c r="D1135" s="66">
        <v>80.31</v>
      </c>
    </row>
    <row r="1136" spans="1:4" x14ac:dyDescent="0.25">
      <c r="A1136" s="47"/>
      <c r="B1136" s="51"/>
      <c r="C1136" s="73" t="s">
        <v>768</v>
      </c>
      <c r="D1136" s="66">
        <v>295.54000000000002</v>
      </c>
    </row>
    <row r="1137" spans="1:4" x14ac:dyDescent="0.25">
      <c r="A1137" s="47" t="s">
        <v>433</v>
      </c>
      <c r="B1137" s="51" t="s">
        <v>426</v>
      </c>
      <c r="C1137" s="73"/>
      <c r="D1137" s="65">
        <v>30541.040000000001</v>
      </c>
    </row>
    <row r="1138" spans="1:4" x14ac:dyDescent="0.25">
      <c r="A1138" s="47"/>
      <c r="B1138" s="51"/>
      <c r="C1138" s="73" t="s">
        <v>767</v>
      </c>
      <c r="D1138" s="66">
        <v>9614.44</v>
      </c>
    </row>
    <row r="1139" spans="1:4" x14ac:dyDescent="0.25">
      <c r="A1139" s="47"/>
      <c r="B1139" s="51"/>
      <c r="C1139" s="73" t="s">
        <v>768</v>
      </c>
      <c r="D1139" s="66">
        <v>20926.599999999999</v>
      </c>
    </row>
    <row r="1140" spans="1:4" x14ac:dyDescent="0.25">
      <c r="A1140" s="47" t="s">
        <v>434</v>
      </c>
      <c r="B1140" s="51" t="s">
        <v>426</v>
      </c>
      <c r="C1140" s="73"/>
      <c r="D1140" s="65">
        <v>4429.07</v>
      </c>
    </row>
    <row r="1141" spans="1:4" x14ac:dyDescent="0.25">
      <c r="A1141" s="47"/>
      <c r="B1141" s="51"/>
      <c r="C1141" s="73" t="s">
        <v>767</v>
      </c>
      <c r="D1141" s="66">
        <v>1506.07</v>
      </c>
    </row>
    <row r="1142" spans="1:4" x14ac:dyDescent="0.25">
      <c r="A1142" s="47"/>
      <c r="B1142" s="51"/>
      <c r="C1142" s="73" t="s">
        <v>768</v>
      </c>
      <c r="D1142" s="66">
        <v>2923</v>
      </c>
    </row>
    <row r="1143" spans="1:4" x14ac:dyDescent="0.25">
      <c r="A1143" s="47" t="s">
        <v>435</v>
      </c>
      <c r="B1143" s="51" t="s">
        <v>426</v>
      </c>
      <c r="C1143" s="73"/>
      <c r="D1143" s="65">
        <v>10942.5</v>
      </c>
    </row>
    <row r="1144" spans="1:4" x14ac:dyDescent="0.25">
      <c r="A1144" s="47"/>
      <c r="B1144" s="51"/>
      <c r="C1144" s="73" t="s">
        <v>767</v>
      </c>
      <c r="D1144" s="66">
        <v>4400.1499999999996</v>
      </c>
    </row>
    <row r="1145" spans="1:4" x14ac:dyDescent="0.25">
      <c r="A1145" s="47"/>
      <c r="B1145" s="51"/>
      <c r="C1145" s="73" t="s">
        <v>768</v>
      </c>
      <c r="D1145" s="66">
        <v>6542.35</v>
      </c>
    </row>
    <row r="1146" spans="1:4" x14ac:dyDescent="0.25">
      <c r="A1146" s="47" t="s">
        <v>436</v>
      </c>
      <c r="B1146" s="51" t="s">
        <v>426</v>
      </c>
      <c r="C1146" s="73"/>
      <c r="D1146" s="65">
        <v>182.18</v>
      </c>
    </row>
    <row r="1147" spans="1:4" x14ac:dyDescent="0.25">
      <c r="A1147" s="47"/>
      <c r="B1147" s="51"/>
      <c r="C1147" s="73" t="s">
        <v>768</v>
      </c>
      <c r="D1147" s="66">
        <v>182.18</v>
      </c>
    </row>
    <row r="1148" spans="1:4" x14ac:dyDescent="0.25">
      <c r="A1148" s="47" t="s">
        <v>437</v>
      </c>
      <c r="B1148" s="51" t="s">
        <v>426</v>
      </c>
      <c r="C1148" s="73"/>
      <c r="D1148" s="65">
        <v>4161.5</v>
      </c>
    </row>
    <row r="1149" spans="1:4" x14ac:dyDescent="0.25">
      <c r="A1149" s="47"/>
      <c r="B1149" s="51"/>
      <c r="C1149" s="73" t="s">
        <v>767</v>
      </c>
      <c r="D1149" s="66">
        <v>1708.12</v>
      </c>
    </row>
    <row r="1150" spans="1:4" x14ac:dyDescent="0.25">
      <c r="A1150" s="47"/>
      <c r="B1150" s="51"/>
      <c r="C1150" s="73" t="s">
        <v>768</v>
      </c>
      <c r="D1150" s="66">
        <v>2453.38</v>
      </c>
    </row>
    <row r="1151" spans="1:4" x14ac:dyDescent="0.25">
      <c r="A1151" s="47" t="s">
        <v>438</v>
      </c>
      <c r="B1151" s="51" t="s">
        <v>426</v>
      </c>
      <c r="C1151" s="73"/>
      <c r="D1151" s="65">
        <v>8157.51</v>
      </c>
    </row>
    <row r="1152" spans="1:4" x14ac:dyDescent="0.25">
      <c r="A1152" s="47"/>
      <c r="B1152" s="51"/>
      <c r="C1152" s="73" t="s">
        <v>767</v>
      </c>
      <c r="D1152" s="66">
        <v>2165.7600000000002</v>
      </c>
    </row>
    <row r="1153" spans="1:4" x14ac:dyDescent="0.25">
      <c r="A1153" s="47"/>
      <c r="B1153" s="51"/>
      <c r="C1153" s="73" t="s">
        <v>768</v>
      </c>
      <c r="D1153" s="66">
        <v>5991.75</v>
      </c>
    </row>
    <row r="1154" spans="1:4" x14ac:dyDescent="0.25">
      <c r="A1154" s="47" t="s">
        <v>439</v>
      </c>
      <c r="B1154" s="51" t="s">
        <v>426</v>
      </c>
      <c r="C1154" s="73"/>
      <c r="D1154" s="65">
        <v>2814.75</v>
      </c>
    </row>
    <row r="1155" spans="1:4" x14ac:dyDescent="0.25">
      <c r="A1155" s="47"/>
      <c r="B1155" s="51"/>
      <c r="C1155" s="73" t="s">
        <v>767</v>
      </c>
      <c r="D1155" s="66">
        <v>1167.02</v>
      </c>
    </row>
    <row r="1156" spans="1:4" x14ac:dyDescent="0.25">
      <c r="A1156" s="47"/>
      <c r="B1156" s="51"/>
      <c r="C1156" s="73" t="s">
        <v>768</v>
      </c>
      <c r="D1156" s="66">
        <v>1647.73</v>
      </c>
    </row>
    <row r="1157" spans="1:4" x14ac:dyDescent="0.25">
      <c r="A1157" s="47" t="s">
        <v>440</v>
      </c>
      <c r="B1157" s="51" t="s">
        <v>426</v>
      </c>
      <c r="C1157" s="73"/>
      <c r="D1157" s="65">
        <v>1479.66</v>
      </c>
    </row>
    <row r="1158" spans="1:4" x14ac:dyDescent="0.25">
      <c r="A1158" s="47"/>
      <c r="B1158" s="51"/>
      <c r="C1158" s="73" t="s">
        <v>767</v>
      </c>
      <c r="D1158" s="66">
        <v>544.46</v>
      </c>
    </row>
    <row r="1159" spans="1:4" x14ac:dyDescent="0.25">
      <c r="A1159" s="47"/>
      <c r="B1159" s="51"/>
      <c r="C1159" s="73" t="s">
        <v>768</v>
      </c>
      <c r="D1159" s="66">
        <v>935.2</v>
      </c>
    </row>
    <row r="1160" spans="1:4" x14ac:dyDescent="0.25">
      <c r="A1160" s="47" t="s">
        <v>441</v>
      </c>
      <c r="B1160" s="51" t="s">
        <v>426</v>
      </c>
      <c r="C1160" s="73"/>
      <c r="D1160" s="65">
        <v>396.75</v>
      </c>
    </row>
    <row r="1161" spans="1:4" x14ac:dyDescent="0.25">
      <c r="A1161" s="47"/>
      <c r="B1161" s="51"/>
      <c r="C1161" s="73" t="s">
        <v>768</v>
      </c>
      <c r="D1161" s="66">
        <v>396.75</v>
      </c>
    </row>
    <row r="1162" spans="1:4" x14ac:dyDescent="0.25">
      <c r="A1162" s="47" t="s">
        <v>442</v>
      </c>
      <c r="B1162" s="51" t="s">
        <v>426</v>
      </c>
      <c r="C1162" s="73"/>
      <c r="D1162" s="65">
        <v>1910132.3199999998</v>
      </c>
    </row>
    <row r="1163" spans="1:4" x14ac:dyDescent="0.25">
      <c r="A1163" s="47"/>
      <c r="B1163" s="51"/>
      <c r="C1163" s="73" t="s">
        <v>767</v>
      </c>
      <c r="D1163" s="66">
        <v>596137.11</v>
      </c>
    </row>
    <row r="1164" spans="1:4" x14ac:dyDescent="0.25">
      <c r="A1164" s="47"/>
      <c r="B1164" s="51"/>
      <c r="C1164" s="73" t="s">
        <v>768</v>
      </c>
      <c r="D1164" s="66">
        <v>1313995.21</v>
      </c>
    </row>
    <row r="1165" spans="1:4" x14ac:dyDescent="0.25">
      <c r="A1165" s="47" t="s">
        <v>443</v>
      </c>
      <c r="B1165" s="51" t="s">
        <v>444</v>
      </c>
      <c r="C1165" s="73"/>
      <c r="D1165" s="65">
        <v>460431.69</v>
      </c>
    </row>
    <row r="1166" spans="1:4" x14ac:dyDescent="0.25">
      <c r="A1166" s="47"/>
      <c r="B1166" s="51"/>
      <c r="C1166" s="73" t="s">
        <v>767</v>
      </c>
      <c r="D1166" s="66">
        <v>64155.17</v>
      </c>
    </row>
    <row r="1167" spans="1:4" x14ac:dyDescent="0.25">
      <c r="A1167" s="47"/>
      <c r="B1167" s="51"/>
      <c r="C1167" s="73" t="s">
        <v>768</v>
      </c>
      <c r="D1167" s="66">
        <v>396276.52</v>
      </c>
    </row>
    <row r="1168" spans="1:4" x14ac:dyDescent="0.25">
      <c r="A1168" s="47" t="s">
        <v>445</v>
      </c>
      <c r="B1168" s="51" t="s">
        <v>444</v>
      </c>
      <c r="C1168" s="73"/>
      <c r="D1168" s="65">
        <v>47548.960000000006</v>
      </c>
    </row>
    <row r="1169" spans="1:4" x14ac:dyDescent="0.25">
      <c r="A1169" s="47"/>
      <c r="B1169" s="51"/>
      <c r="C1169" s="73" t="s">
        <v>767</v>
      </c>
      <c r="D1169" s="66">
        <v>6930.55</v>
      </c>
    </row>
    <row r="1170" spans="1:4" x14ac:dyDescent="0.25">
      <c r="A1170" s="47"/>
      <c r="B1170" s="51"/>
      <c r="C1170" s="73" t="s">
        <v>768</v>
      </c>
      <c r="D1170" s="66">
        <v>40618.410000000003</v>
      </c>
    </row>
    <row r="1171" spans="1:4" x14ac:dyDescent="0.25">
      <c r="A1171" s="47" t="s">
        <v>446</v>
      </c>
      <c r="B1171" s="51" t="s">
        <v>444</v>
      </c>
      <c r="C1171" s="73"/>
      <c r="D1171" s="65">
        <v>7989.42</v>
      </c>
    </row>
    <row r="1172" spans="1:4" x14ac:dyDescent="0.25">
      <c r="A1172" s="47"/>
      <c r="B1172" s="51"/>
      <c r="C1172" s="73" t="s">
        <v>767</v>
      </c>
      <c r="D1172" s="66">
        <v>1143.44</v>
      </c>
    </row>
    <row r="1173" spans="1:4" x14ac:dyDescent="0.25">
      <c r="A1173" s="47"/>
      <c r="B1173" s="51"/>
      <c r="C1173" s="73" t="s">
        <v>768</v>
      </c>
      <c r="D1173" s="66">
        <v>6845.98</v>
      </c>
    </row>
    <row r="1174" spans="1:4" x14ac:dyDescent="0.25">
      <c r="A1174" s="47" t="s">
        <v>447</v>
      </c>
      <c r="B1174" s="51" t="s">
        <v>444</v>
      </c>
      <c r="C1174" s="73"/>
      <c r="D1174" s="65">
        <v>8803.82</v>
      </c>
    </row>
    <row r="1175" spans="1:4" x14ac:dyDescent="0.25">
      <c r="A1175" s="47"/>
      <c r="B1175" s="51"/>
      <c r="C1175" s="73" t="s">
        <v>767</v>
      </c>
      <c r="D1175" s="66">
        <v>1476.07</v>
      </c>
    </row>
    <row r="1176" spans="1:4" x14ac:dyDescent="0.25">
      <c r="A1176" s="47"/>
      <c r="B1176" s="51"/>
      <c r="C1176" s="73" t="s">
        <v>768</v>
      </c>
      <c r="D1176" s="66">
        <v>7327.75</v>
      </c>
    </row>
    <row r="1177" spans="1:4" x14ac:dyDescent="0.25">
      <c r="A1177" s="47" t="s">
        <v>448</v>
      </c>
      <c r="B1177" s="51" t="s">
        <v>444</v>
      </c>
      <c r="C1177" s="73"/>
      <c r="D1177" s="65">
        <v>21646.65</v>
      </c>
    </row>
    <row r="1178" spans="1:4" x14ac:dyDescent="0.25">
      <c r="A1178" s="47"/>
      <c r="B1178" s="51"/>
      <c r="C1178" s="73" t="s">
        <v>767</v>
      </c>
      <c r="D1178" s="66">
        <v>3072.22</v>
      </c>
    </row>
    <row r="1179" spans="1:4" x14ac:dyDescent="0.25">
      <c r="A1179" s="47"/>
      <c r="B1179" s="51"/>
      <c r="C1179" s="73" t="s">
        <v>768</v>
      </c>
      <c r="D1179" s="66">
        <v>18574.43</v>
      </c>
    </row>
    <row r="1180" spans="1:4" x14ac:dyDescent="0.25">
      <c r="A1180" s="47" t="s">
        <v>449</v>
      </c>
      <c r="B1180" s="51" t="s">
        <v>444</v>
      </c>
      <c r="C1180" s="73"/>
      <c r="D1180" s="65">
        <v>6857.84</v>
      </c>
    </row>
    <row r="1181" spans="1:4" x14ac:dyDescent="0.25">
      <c r="A1181" s="47"/>
      <c r="B1181" s="51"/>
      <c r="C1181" s="73" t="s">
        <v>767</v>
      </c>
      <c r="D1181" s="66">
        <v>1380.25</v>
      </c>
    </row>
    <row r="1182" spans="1:4" x14ac:dyDescent="0.25">
      <c r="A1182" s="47"/>
      <c r="B1182" s="51"/>
      <c r="C1182" s="73" t="s">
        <v>768</v>
      </c>
      <c r="D1182" s="66">
        <v>5477.59</v>
      </c>
    </row>
    <row r="1183" spans="1:4" x14ac:dyDescent="0.25">
      <c r="A1183" s="47" t="s">
        <v>450</v>
      </c>
      <c r="B1183" s="51" t="s">
        <v>444</v>
      </c>
      <c r="C1183" s="73"/>
      <c r="D1183" s="65">
        <v>2711.56</v>
      </c>
    </row>
    <row r="1184" spans="1:4" x14ac:dyDescent="0.25">
      <c r="A1184" s="47"/>
      <c r="B1184" s="51"/>
      <c r="C1184" s="73" t="s">
        <v>767</v>
      </c>
      <c r="D1184" s="66">
        <v>440.36</v>
      </c>
    </row>
    <row r="1185" spans="1:4" x14ac:dyDescent="0.25">
      <c r="A1185" s="47"/>
      <c r="B1185" s="51"/>
      <c r="C1185" s="73" t="s">
        <v>768</v>
      </c>
      <c r="D1185" s="66">
        <v>2271.1999999999998</v>
      </c>
    </row>
    <row r="1186" spans="1:4" x14ac:dyDescent="0.25">
      <c r="A1186" s="47" t="s">
        <v>451</v>
      </c>
      <c r="B1186" s="51" t="s">
        <v>452</v>
      </c>
      <c r="C1186" s="73"/>
      <c r="D1186" s="65">
        <v>172428.08</v>
      </c>
    </row>
    <row r="1187" spans="1:4" x14ac:dyDescent="0.25">
      <c r="A1187" s="47"/>
      <c r="B1187" s="51"/>
      <c r="C1187" s="73" t="s">
        <v>767</v>
      </c>
      <c r="D1187" s="66">
        <v>14565.56</v>
      </c>
    </row>
    <row r="1188" spans="1:4" x14ac:dyDescent="0.25">
      <c r="A1188" s="47"/>
      <c r="B1188" s="51"/>
      <c r="C1188" s="73" t="s">
        <v>768</v>
      </c>
      <c r="D1188" s="66">
        <v>157862.51999999999</v>
      </c>
    </row>
    <row r="1189" spans="1:4" x14ac:dyDescent="0.25">
      <c r="A1189" s="47" t="s">
        <v>453</v>
      </c>
      <c r="B1189" s="51" t="s">
        <v>452</v>
      </c>
      <c r="C1189" s="73"/>
      <c r="D1189" s="65">
        <v>12712.630000000001</v>
      </c>
    </row>
    <row r="1190" spans="1:4" x14ac:dyDescent="0.25">
      <c r="A1190" s="47"/>
      <c r="B1190" s="51"/>
      <c r="C1190" s="73" t="s">
        <v>767</v>
      </c>
      <c r="D1190" s="66">
        <v>1575.26</v>
      </c>
    </row>
    <row r="1191" spans="1:4" x14ac:dyDescent="0.25">
      <c r="A1191" s="47"/>
      <c r="B1191" s="51"/>
      <c r="C1191" s="73" t="s">
        <v>768</v>
      </c>
      <c r="D1191" s="66">
        <v>11137.37</v>
      </c>
    </row>
    <row r="1192" spans="1:4" x14ac:dyDescent="0.25">
      <c r="A1192" s="47" t="s">
        <v>454</v>
      </c>
      <c r="B1192" s="51" t="s">
        <v>452</v>
      </c>
      <c r="C1192" s="73"/>
      <c r="D1192" s="65">
        <v>872.56999999999994</v>
      </c>
    </row>
    <row r="1193" spans="1:4" x14ac:dyDescent="0.25">
      <c r="A1193" s="47"/>
      <c r="B1193" s="51"/>
      <c r="C1193" s="73" t="s">
        <v>767</v>
      </c>
      <c r="D1193" s="66">
        <v>127.65</v>
      </c>
    </row>
    <row r="1194" spans="1:4" x14ac:dyDescent="0.25">
      <c r="A1194" s="47"/>
      <c r="B1194" s="51"/>
      <c r="C1194" s="73" t="s">
        <v>768</v>
      </c>
      <c r="D1194" s="66">
        <v>744.92</v>
      </c>
    </row>
    <row r="1195" spans="1:4" x14ac:dyDescent="0.25">
      <c r="A1195" s="47" t="s">
        <v>455</v>
      </c>
      <c r="B1195" s="51" t="s">
        <v>452</v>
      </c>
      <c r="C1195" s="73"/>
      <c r="D1195" s="65">
        <v>3603.8</v>
      </c>
    </row>
    <row r="1196" spans="1:4" x14ac:dyDescent="0.25">
      <c r="A1196" s="47"/>
      <c r="B1196" s="51"/>
      <c r="C1196" s="73" t="s">
        <v>767</v>
      </c>
      <c r="D1196" s="66">
        <v>543.15</v>
      </c>
    </row>
    <row r="1197" spans="1:4" x14ac:dyDescent="0.25">
      <c r="A1197" s="47"/>
      <c r="B1197" s="51"/>
      <c r="C1197" s="73" t="s">
        <v>768</v>
      </c>
      <c r="D1197" s="66">
        <v>3060.65</v>
      </c>
    </row>
    <row r="1198" spans="1:4" x14ac:dyDescent="0.25">
      <c r="A1198" s="47" t="s">
        <v>456</v>
      </c>
      <c r="B1198" s="51" t="s">
        <v>457</v>
      </c>
      <c r="C1198" s="73"/>
      <c r="D1198" s="65">
        <v>379293.58</v>
      </c>
    </row>
    <row r="1199" spans="1:4" x14ac:dyDescent="0.25">
      <c r="A1199" s="47"/>
      <c r="B1199" s="51"/>
      <c r="C1199" s="73" t="s">
        <v>767</v>
      </c>
      <c r="D1199" s="66">
        <v>46629.120000000003</v>
      </c>
    </row>
    <row r="1200" spans="1:4" x14ac:dyDescent="0.25">
      <c r="A1200" s="47"/>
      <c r="B1200" s="51"/>
      <c r="C1200" s="73" t="s">
        <v>768</v>
      </c>
      <c r="D1200" s="66">
        <v>332664.46000000002</v>
      </c>
    </row>
    <row r="1201" spans="1:4" x14ac:dyDescent="0.25">
      <c r="A1201" s="47" t="s">
        <v>458</v>
      </c>
      <c r="B1201" s="51" t="s">
        <v>457</v>
      </c>
      <c r="C1201" s="73"/>
      <c r="D1201" s="65">
        <v>52940.87</v>
      </c>
    </row>
    <row r="1202" spans="1:4" x14ac:dyDescent="0.25">
      <c r="A1202" s="47"/>
      <c r="B1202" s="51"/>
      <c r="C1202" s="73" t="s">
        <v>767</v>
      </c>
      <c r="D1202" s="66">
        <v>6719.36</v>
      </c>
    </row>
    <row r="1203" spans="1:4" x14ac:dyDescent="0.25">
      <c r="A1203" s="47"/>
      <c r="B1203" s="51"/>
      <c r="C1203" s="73" t="s">
        <v>768</v>
      </c>
      <c r="D1203" s="66">
        <v>46221.51</v>
      </c>
    </row>
    <row r="1204" spans="1:4" x14ac:dyDescent="0.25">
      <c r="A1204" s="47" t="s">
        <v>459</v>
      </c>
      <c r="B1204" s="51" t="s">
        <v>457</v>
      </c>
      <c r="C1204" s="73"/>
      <c r="D1204" s="65">
        <v>1830.2599999999998</v>
      </c>
    </row>
    <row r="1205" spans="1:4" x14ac:dyDescent="0.25">
      <c r="A1205" s="47"/>
      <c r="B1205" s="51"/>
      <c r="C1205" s="73" t="s">
        <v>767</v>
      </c>
      <c r="D1205" s="66">
        <v>275.64</v>
      </c>
    </row>
    <row r="1206" spans="1:4" x14ac:dyDescent="0.25">
      <c r="A1206" s="47"/>
      <c r="B1206" s="51"/>
      <c r="C1206" s="73" t="s">
        <v>768</v>
      </c>
      <c r="D1206" s="66">
        <v>1554.62</v>
      </c>
    </row>
    <row r="1207" spans="1:4" x14ac:dyDescent="0.25">
      <c r="A1207" s="47" t="s">
        <v>460</v>
      </c>
      <c r="B1207" s="51" t="s">
        <v>457</v>
      </c>
      <c r="C1207" s="73"/>
      <c r="D1207" s="65">
        <v>4143.5</v>
      </c>
    </row>
    <row r="1208" spans="1:4" x14ac:dyDescent="0.25">
      <c r="A1208" s="47"/>
      <c r="B1208" s="51"/>
      <c r="C1208" s="73" t="s">
        <v>767</v>
      </c>
      <c r="D1208" s="66">
        <v>548.45000000000005</v>
      </c>
    </row>
    <row r="1209" spans="1:4" x14ac:dyDescent="0.25">
      <c r="A1209" s="47"/>
      <c r="B1209" s="51"/>
      <c r="C1209" s="73" t="s">
        <v>768</v>
      </c>
      <c r="D1209" s="66">
        <v>3595.05</v>
      </c>
    </row>
    <row r="1210" spans="1:4" x14ac:dyDescent="0.25">
      <c r="A1210" s="47" t="s">
        <v>461</v>
      </c>
      <c r="B1210" s="51" t="s">
        <v>457</v>
      </c>
      <c r="C1210" s="73"/>
      <c r="D1210" s="65">
        <v>5912.33</v>
      </c>
    </row>
    <row r="1211" spans="1:4" x14ac:dyDescent="0.25">
      <c r="A1211" s="47"/>
      <c r="B1211" s="51"/>
      <c r="C1211" s="73" t="s">
        <v>767</v>
      </c>
      <c r="D1211" s="66">
        <v>791</v>
      </c>
    </row>
    <row r="1212" spans="1:4" x14ac:dyDescent="0.25">
      <c r="A1212" s="47"/>
      <c r="B1212" s="51"/>
      <c r="C1212" s="73" t="s">
        <v>768</v>
      </c>
      <c r="D1212" s="66">
        <v>5121.33</v>
      </c>
    </row>
    <row r="1213" spans="1:4" x14ac:dyDescent="0.25">
      <c r="A1213" s="47" t="s">
        <v>462</v>
      </c>
      <c r="B1213" s="51" t="s">
        <v>457</v>
      </c>
      <c r="C1213" s="73"/>
      <c r="D1213" s="65">
        <v>2267.4299999999998</v>
      </c>
    </row>
    <row r="1214" spans="1:4" x14ac:dyDescent="0.25">
      <c r="A1214" s="47"/>
      <c r="B1214" s="51"/>
      <c r="C1214" s="73" t="s">
        <v>767</v>
      </c>
      <c r="D1214" s="66">
        <v>316.06</v>
      </c>
    </row>
    <row r="1215" spans="1:4" x14ac:dyDescent="0.25">
      <c r="A1215" s="47"/>
      <c r="B1215" s="51"/>
      <c r="C1215" s="73" t="s">
        <v>768</v>
      </c>
      <c r="D1215" s="66">
        <v>1951.37</v>
      </c>
    </row>
    <row r="1216" spans="1:4" x14ac:dyDescent="0.25">
      <c r="A1216" s="47" t="s">
        <v>463</v>
      </c>
      <c r="B1216" s="51" t="s">
        <v>457</v>
      </c>
      <c r="C1216" s="73"/>
      <c r="D1216" s="65">
        <v>999.95</v>
      </c>
    </row>
    <row r="1217" spans="1:4" x14ac:dyDescent="0.25">
      <c r="A1217" s="47"/>
      <c r="B1217" s="51"/>
      <c r="C1217" s="73" t="s">
        <v>767</v>
      </c>
      <c r="D1217" s="66">
        <v>153.82</v>
      </c>
    </row>
    <row r="1218" spans="1:4" x14ac:dyDescent="0.25">
      <c r="A1218" s="47"/>
      <c r="B1218" s="51"/>
      <c r="C1218" s="73" t="s">
        <v>768</v>
      </c>
      <c r="D1218" s="66">
        <v>846.13</v>
      </c>
    </row>
    <row r="1219" spans="1:4" x14ac:dyDescent="0.25">
      <c r="A1219" s="47" t="s">
        <v>464</v>
      </c>
      <c r="B1219" s="51" t="s">
        <v>465</v>
      </c>
      <c r="C1219" s="73"/>
      <c r="D1219" s="65">
        <v>502689.33</v>
      </c>
    </row>
    <row r="1220" spans="1:4" x14ac:dyDescent="0.25">
      <c r="A1220" s="47"/>
      <c r="B1220" s="51"/>
      <c r="C1220" s="73" t="s">
        <v>767</v>
      </c>
      <c r="D1220" s="66">
        <v>97298.05</v>
      </c>
    </row>
    <row r="1221" spans="1:4" x14ac:dyDescent="0.25">
      <c r="A1221" s="47"/>
      <c r="B1221" s="51"/>
      <c r="C1221" s="73" t="s">
        <v>768</v>
      </c>
      <c r="D1221" s="66">
        <v>405391.28</v>
      </c>
    </row>
    <row r="1222" spans="1:4" x14ac:dyDescent="0.25">
      <c r="A1222" s="47" t="s">
        <v>466</v>
      </c>
      <c r="B1222" s="51" t="s">
        <v>465</v>
      </c>
      <c r="C1222" s="73"/>
      <c r="D1222" s="65">
        <v>410097.58999999997</v>
      </c>
    </row>
    <row r="1223" spans="1:4" x14ac:dyDescent="0.25">
      <c r="A1223" s="47"/>
      <c r="B1223" s="51"/>
      <c r="C1223" s="73" t="s">
        <v>767</v>
      </c>
      <c r="D1223" s="66">
        <v>84579.48</v>
      </c>
    </row>
    <row r="1224" spans="1:4" x14ac:dyDescent="0.25">
      <c r="A1224" s="47"/>
      <c r="B1224" s="51"/>
      <c r="C1224" s="73" t="s">
        <v>768</v>
      </c>
      <c r="D1224" s="66">
        <v>325518.11</v>
      </c>
    </row>
    <row r="1225" spans="1:4" x14ac:dyDescent="0.25">
      <c r="A1225" s="47" t="s">
        <v>467</v>
      </c>
      <c r="B1225" s="51" t="s">
        <v>465</v>
      </c>
      <c r="C1225" s="73"/>
      <c r="D1225" s="65">
        <v>33379.01</v>
      </c>
    </row>
    <row r="1226" spans="1:4" x14ac:dyDescent="0.25">
      <c r="A1226" s="47"/>
      <c r="B1226" s="51"/>
      <c r="C1226" s="73" t="s">
        <v>767</v>
      </c>
      <c r="D1226" s="66">
        <v>7557.8</v>
      </c>
    </row>
    <row r="1227" spans="1:4" x14ac:dyDescent="0.25">
      <c r="A1227" s="47"/>
      <c r="B1227" s="51"/>
      <c r="C1227" s="73" t="s">
        <v>768</v>
      </c>
      <c r="D1227" s="66">
        <v>25821.21</v>
      </c>
    </row>
    <row r="1228" spans="1:4" x14ac:dyDescent="0.25">
      <c r="A1228" s="47" t="s">
        <v>468</v>
      </c>
      <c r="B1228" s="51" t="s">
        <v>465</v>
      </c>
      <c r="C1228" s="73"/>
      <c r="D1228" s="65">
        <v>1123.06</v>
      </c>
    </row>
    <row r="1229" spans="1:4" x14ac:dyDescent="0.25">
      <c r="A1229" s="47"/>
      <c r="B1229" s="51"/>
      <c r="C1229" s="73" t="s">
        <v>767</v>
      </c>
      <c r="D1229" s="66">
        <v>321.45999999999998</v>
      </c>
    </row>
    <row r="1230" spans="1:4" x14ac:dyDescent="0.25">
      <c r="A1230" s="47"/>
      <c r="B1230" s="51"/>
      <c r="C1230" s="73" t="s">
        <v>768</v>
      </c>
      <c r="D1230" s="66">
        <v>801.6</v>
      </c>
    </row>
    <row r="1231" spans="1:4" x14ac:dyDescent="0.25">
      <c r="A1231" s="47" t="s">
        <v>469</v>
      </c>
      <c r="B1231" s="51" t="s">
        <v>470</v>
      </c>
      <c r="C1231" s="73"/>
      <c r="D1231" s="65">
        <v>402767.46</v>
      </c>
    </row>
    <row r="1232" spans="1:4" x14ac:dyDescent="0.25">
      <c r="A1232" s="47"/>
      <c r="B1232" s="51"/>
      <c r="C1232" s="73" t="s">
        <v>767</v>
      </c>
      <c r="D1232" s="66">
        <v>49788.87</v>
      </c>
    </row>
    <row r="1233" spans="1:4" x14ac:dyDescent="0.25">
      <c r="A1233" s="47"/>
      <c r="B1233" s="51"/>
      <c r="C1233" s="73" t="s">
        <v>768</v>
      </c>
      <c r="D1233" s="66">
        <v>352978.59</v>
      </c>
    </row>
    <row r="1234" spans="1:4" x14ac:dyDescent="0.25">
      <c r="A1234" s="47" t="s">
        <v>471</v>
      </c>
      <c r="B1234" s="51" t="s">
        <v>470</v>
      </c>
      <c r="C1234" s="73"/>
      <c r="D1234" s="65">
        <v>72632.209999999992</v>
      </c>
    </row>
    <row r="1235" spans="1:4" x14ac:dyDescent="0.25">
      <c r="A1235" s="47"/>
      <c r="B1235" s="51"/>
      <c r="C1235" s="73" t="s">
        <v>767</v>
      </c>
      <c r="D1235" s="66">
        <v>8200.64</v>
      </c>
    </row>
    <row r="1236" spans="1:4" x14ac:dyDescent="0.25">
      <c r="A1236" s="47"/>
      <c r="B1236" s="51"/>
      <c r="C1236" s="73" t="s">
        <v>768</v>
      </c>
      <c r="D1236" s="66">
        <v>64431.57</v>
      </c>
    </row>
    <row r="1237" spans="1:4" x14ac:dyDescent="0.25">
      <c r="A1237" s="47" t="s">
        <v>472</v>
      </c>
      <c r="B1237" s="51" t="s">
        <v>470</v>
      </c>
      <c r="C1237" s="73"/>
      <c r="D1237" s="65">
        <v>382.6</v>
      </c>
    </row>
    <row r="1238" spans="1:4" x14ac:dyDescent="0.25">
      <c r="A1238" s="47"/>
      <c r="B1238" s="51"/>
      <c r="C1238" s="73" t="s">
        <v>767</v>
      </c>
      <c r="D1238" s="66">
        <v>115.4</v>
      </c>
    </row>
    <row r="1239" spans="1:4" x14ac:dyDescent="0.25">
      <c r="A1239" s="47"/>
      <c r="B1239" s="51"/>
      <c r="C1239" s="73" t="s">
        <v>768</v>
      </c>
      <c r="D1239" s="66">
        <v>267.2</v>
      </c>
    </row>
    <row r="1240" spans="1:4" x14ac:dyDescent="0.25">
      <c r="A1240" s="47" t="s">
        <v>473</v>
      </c>
      <c r="B1240" s="51" t="s">
        <v>470</v>
      </c>
      <c r="C1240" s="73"/>
      <c r="D1240" s="65">
        <v>3948.0299999999997</v>
      </c>
    </row>
    <row r="1241" spans="1:4" x14ac:dyDescent="0.25">
      <c r="A1241" s="47"/>
      <c r="B1241" s="51"/>
      <c r="C1241" s="73" t="s">
        <v>767</v>
      </c>
      <c r="D1241" s="66">
        <v>535.16</v>
      </c>
    </row>
    <row r="1242" spans="1:4" x14ac:dyDescent="0.25">
      <c r="A1242" s="47"/>
      <c r="B1242" s="51"/>
      <c r="C1242" s="73" t="s">
        <v>768</v>
      </c>
      <c r="D1242" s="66">
        <v>3412.87</v>
      </c>
    </row>
    <row r="1243" spans="1:4" x14ac:dyDescent="0.25">
      <c r="A1243" s="47" t="s">
        <v>474</v>
      </c>
      <c r="B1243" s="51" t="s">
        <v>470</v>
      </c>
      <c r="C1243" s="73"/>
      <c r="D1243" s="65">
        <v>4672.05</v>
      </c>
    </row>
    <row r="1244" spans="1:4" x14ac:dyDescent="0.25">
      <c r="A1244" s="47"/>
      <c r="B1244" s="51"/>
      <c r="C1244" s="73" t="s">
        <v>767</v>
      </c>
      <c r="D1244" s="66">
        <v>684.3</v>
      </c>
    </row>
    <row r="1245" spans="1:4" x14ac:dyDescent="0.25">
      <c r="A1245" s="47"/>
      <c r="B1245" s="51"/>
      <c r="C1245" s="73" t="s">
        <v>768</v>
      </c>
      <c r="D1245" s="66">
        <v>3987.75</v>
      </c>
    </row>
    <row r="1246" spans="1:4" x14ac:dyDescent="0.25">
      <c r="A1246" s="47" t="s">
        <v>475</v>
      </c>
      <c r="B1246" s="51" t="s">
        <v>470</v>
      </c>
      <c r="C1246" s="73"/>
      <c r="D1246" s="65">
        <v>3565.76</v>
      </c>
    </row>
    <row r="1247" spans="1:4" x14ac:dyDescent="0.25">
      <c r="A1247" s="47"/>
      <c r="B1247" s="51"/>
      <c r="C1247" s="73" t="s">
        <v>767</v>
      </c>
      <c r="D1247" s="66">
        <v>492.96</v>
      </c>
    </row>
    <row r="1248" spans="1:4" x14ac:dyDescent="0.25">
      <c r="A1248" s="47"/>
      <c r="B1248" s="51"/>
      <c r="C1248" s="73" t="s">
        <v>768</v>
      </c>
      <c r="D1248" s="66">
        <v>3072.8</v>
      </c>
    </row>
    <row r="1249" spans="1:4" x14ac:dyDescent="0.25">
      <c r="A1249" s="47" t="s">
        <v>476</v>
      </c>
      <c r="B1249" s="51" t="s">
        <v>470</v>
      </c>
      <c r="C1249" s="73"/>
      <c r="D1249" s="65">
        <v>2969.67</v>
      </c>
    </row>
    <row r="1250" spans="1:4" x14ac:dyDescent="0.25">
      <c r="A1250" s="47"/>
      <c r="B1250" s="51"/>
      <c r="C1250" s="73" t="s">
        <v>767</v>
      </c>
      <c r="D1250" s="66">
        <v>394.84</v>
      </c>
    </row>
    <row r="1251" spans="1:4" x14ac:dyDescent="0.25">
      <c r="A1251" s="47"/>
      <c r="B1251" s="51"/>
      <c r="C1251" s="73" t="s">
        <v>768</v>
      </c>
      <c r="D1251" s="66">
        <v>2574.83</v>
      </c>
    </row>
    <row r="1252" spans="1:4" x14ac:dyDescent="0.25">
      <c r="A1252" s="47" t="s">
        <v>477</v>
      </c>
      <c r="B1252" s="51" t="s">
        <v>470</v>
      </c>
      <c r="C1252" s="73"/>
      <c r="D1252" s="65">
        <v>1987.21</v>
      </c>
    </row>
    <row r="1253" spans="1:4" x14ac:dyDescent="0.25">
      <c r="A1253" s="47"/>
      <c r="B1253" s="51"/>
      <c r="C1253" s="73" t="s">
        <v>767</v>
      </c>
      <c r="D1253" s="66">
        <v>286.85000000000002</v>
      </c>
    </row>
    <row r="1254" spans="1:4" x14ac:dyDescent="0.25">
      <c r="A1254" s="47"/>
      <c r="B1254" s="51"/>
      <c r="C1254" s="73" t="s">
        <v>768</v>
      </c>
      <c r="D1254" s="66">
        <v>1700.36</v>
      </c>
    </row>
    <row r="1255" spans="1:4" x14ac:dyDescent="0.25">
      <c r="A1255" s="47" t="s">
        <v>478</v>
      </c>
      <c r="B1255" s="51" t="s">
        <v>470</v>
      </c>
      <c r="C1255" s="73"/>
      <c r="D1255" s="65">
        <v>4512.8500000000004</v>
      </c>
    </row>
    <row r="1256" spans="1:4" x14ac:dyDescent="0.25">
      <c r="A1256" s="47"/>
      <c r="B1256" s="51"/>
      <c r="C1256" s="73" t="s">
        <v>767</v>
      </c>
      <c r="D1256" s="66">
        <v>634.41</v>
      </c>
    </row>
    <row r="1257" spans="1:4" x14ac:dyDescent="0.25">
      <c r="A1257" s="47"/>
      <c r="B1257" s="51"/>
      <c r="C1257" s="73" t="s">
        <v>768</v>
      </c>
      <c r="D1257" s="66">
        <v>3878.44</v>
      </c>
    </row>
    <row r="1258" spans="1:4" x14ac:dyDescent="0.25">
      <c r="A1258" s="47" t="s">
        <v>479</v>
      </c>
      <c r="B1258" s="51" t="s">
        <v>470</v>
      </c>
      <c r="C1258" s="73"/>
      <c r="D1258" s="65">
        <v>1257.95</v>
      </c>
    </row>
    <row r="1259" spans="1:4" x14ac:dyDescent="0.25">
      <c r="A1259" s="47"/>
      <c r="B1259" s="51"/>
      <c r="C1259" s="73" t="s">
        <v>767</v>
      </c>
      <c r="D1259" s="66">
        <v>193.2</v>
      </c>
    </row>
    <row r="1260" spans="1:4" x14ac:dyDescent="0.25">
      <c r="A1260" s="47"/>
      <c r="B1260" s="51"/>
      <c r="C1260" s="73" t="s">
        <v>768</v>
      </c>
      <c r="D1260" s="66">
        <v>1064.75</v>
      </c>
    </row>
    <row r="1261" spans="1:4" x14ac:dyDescent="0.25">
      <c r="A1261" s="47" t="s">
        <v>480</v>
      </c>
      <c r="B1261" s="51" t="s">
        <v>470</v>
      </c>
      <c r="C1261" s="73"/>
      <c r="D1261" s="65">
        <v>1596.0900000000001</v>
      </c>
    </row>
    <row r="1262" spans="1:4" x14ac:dyDescent="0.25">
      <c r="A1262" s="47"/>
      <c r="B1262" s="51"/>
      <c r="C1262" s="73" t="s">
        <v>767</v>
      </c>
      <c r="D1262" s="66">
        <v>247.95</v>
      </c>
    </row>
    <row r="1263" spans="1:4" x14ac:dyDescent="0.25">
      <c r="A1263" s="47"/>
      <c r="B1263" s="51"/>
      <c r="C1263" s="73" t="s">
        <v>768</v>
      </c>
      <c r="D1263" s="66">
        <v>1348.14</v>
      </c>
    </row>
    <row r="1264" spans="1:4" x14ac:dyDescent="0.25">
      <c r="A1264" s="47" t="s">
        <v>481</v>
      </c>
      <c r="B1264" s="51" t="s">
        <v>470</v>
      </c>
      <c r="C1264" s="73"/>
      <c r="D1264" s="65">
        <v>1669.06</v>
      </c>
    </row>
    <row r="1265" spans="1:4" x14ac:dyDescent="0.25">
      <c r="A1265" s="47"/>
      <c r="B1265" s="51"/>
      <c r="C1265" s="73" t="s">
        <v>767</v>
      </c>
      <c r="D1265" s="66">
        <v>264.24</v>
      </c>
    </row>
    <row r="1266" spans="1:4" x14ac:dyDescent="0.25">
      <c r="A1266" s="47"/>
      <c r="B1266" s="51"/>
      <c r="C1266" s="73" t="s">
        <v>768</v>
      </c>
      <c r="D1266" s="66">
        <v>1404.82</v>
      </c>
    </row>
    <row r="1267" spans="1:4" x14ac:dyDescent="0.25">
      <c r="A1267" s="47" t="s">
        <v>482</v>
      </c>
      <c r="B1267" s="51" t="s">
        <v>483</v>
      </c>
      <c r="C1267" s="73"/>
      <c r="D1267" s="65">
        <v>455103.46</v>
      </c>
    </row>
    <row r="1268" spans="1:4" x14ac:dyDescent="0.25">
      <c r="A1268" s="47"/>
      <c r="B1268" s="51"/>
      <c r="C1268" s="73" t="s">
        <v>767</v>
      </c>
      <c r="D1268" s="66">
        <v>87672.56</v>
      </c>
    </row>
    <row r="1269" spans="1:4" x14ac:dyDescent="0.25">
      <c r="A1269" s="47"/>
      <c r="B1269" s="51"/>
      <c r="C1269" s="73" t="s">
        <v>768</v>
      </c>
      <c r="D1269" s="66">
        <v>367430.9</v>
      </c>
    </row>
    <row r="1270" spans="1:4" x14ac:dyDescent="0.25">
      <c r="A1270" s="47" t="s">
        <v>484</v>
      </c>
      <c r="B1270" s="51" t="s">
        <v>483</v>
      </c>
      <c r="C1270" s="73"/>
      <c r="D1270" s="65">
        <v>64091.16</v>
      </c>
    </row>
    <row r="1271" spans="1:4" x14ac:dyDescent="0.25">
      <c r="A1271" s="47"/>
      <c r="B1271" s="51"/>
      <c r="C1271" s="73" t="s">
        <v>767</v>
      </c>
      <c r="D1271" s="66">
        <v>16205.73</v>
      </c>
    </row>
    <row r="1272" spans="1:4" x14ac:dyDescent="0.25">
      <c r="A1272" s="47"/>
      <c r="B1272" s="51"/>
      <c r="C1272" s="73" t="s">
        <v>768</v>
      </c>
      <c r="D1272" s="66">
        <v>47885.43</v>
      </c>
    </row>
    <row r="1273" spans="1:4" x14ac:dyDescent="0.25">
      <c r="A1273" s="47" t="s">
        <v>485</v>
      </c>
      <c r="B1273" s="51" t="s">
        <v>483</v>
      </c>
      <c r="C1273" s="73"/>
      <c r="D1273" s="65">
        <v>50272.21</v>
      </c>
    </row>
    <row r="1274" spans="1:4" x14ac:dyDescent="0.25">
      <c r="A1274" s="47"/>
      <c r="B1274" s="51"/>
      <c r="C1274" s="73" t="s">
        <v>767</v>
      </c>
      <c r="D1274" s="66">
        <v>12516.08</v>
      </c>
    </row>
    <row r="1275" spans="1:4" x14ac:dyDescent="0.25">
      <c r="A1275" s="47"/>
      <c r="B1275" s="51"/>
      <c r="C1275" s="73" t="s">
        <v>768</v>
      </c>
      <c r="D1275" s="66">
        <v>37756.129999999997</v>
      </c>
    </row>
    <row r="1276" spans="1:4" x14ac:dyDescent="0.25">
      <c r="A1276" s="47" t="s">
        <v>486</v>
      </c>
      <c r="B1276" s="51" t="s">
        <v>483</v>
      </c>
      <c r="C1276" s="73"/>
      <c r="D1276" s="65">
        <v>464.39</v>
      </c>
    </row>
    <row r="1277" spans="1:4" x14ac:dyDescent="0.25">
      <c r="A1277" s="47"/>
      <c r="B1277" s="51"/>
      <c r="C1277" s="73" t="s">
        <v>767</v>
      </c>
      <c r="D1277" s="66">
        <v>136.46</v>
      </c>
    </row>
    <row r="1278" spans="1:4" x14ac:dyDescent="0.25">
      <c r="A1278" s="47"/>
      <c r="B1278" s="51"/>
      <c r="C1278" s="73" t="s">
        <v>768</v>
      </c>
      <c r="D1278" s="66">
        <v>327.93</v>
      </c>
    </row>
    <row r="1279" spans="1:4" x14ac:dyDescent="0.25">
      <c r="A1279" s="47" t="s">
        <v>487</v>
      </c>
      <c r="B1279" s="51" t="s">
        <v>483</v>
      </c>
      <c r="C1279" s="73"/>
      <c r="D1279" s="65">
        <v>8626.09</v>
      </c>
    </row>
    <row r="1280" spans="1:4" x14ac:dyDescent="0.25">
      <c r="A1280" s="47"/>
      <c r="B1280" s="51"/>
      <c r="C1280" s="73" t="s">
        <v>767</v>
      </c>
      <c r="D1280" s="66">
        <v>2156.62</v>
      </c>
    </row>
    <row r="1281" spans="1:4" x14ac:dyDescent="0.25">
      <c r="A1281" s="47"/>
      <c r="B1281" s="51"/>
      <c r="C1281" s="73" t="s">
        <v>768</v>
      </c>
      <c r="D1281" s="66">
        <v>6469.47</v>
      </c>
    </row>
    <row r="1282" spans="1:4" x14ac:dyDescent="0.25">
      <c r="A1282" s="47" t="s">
        <v>488</v>
      </c>
      <c r="B1282" s="51" t="s">
        <v>483</v>
      </c>
      <c r="C1282" s="73"/>
      <c r="D1282" s="65">
        <v>5381.16</v>
      </c>
    </row>
    <row r="1283" spans="1:4" x14ac:dyDescent="0.25">
      <c r="A1283" s="47"/>
      <c r="B1283" s="51"/>
      <c r="C1283" s="73" t="s">
        <v>767</v>
      </c>
      <c r="D1283" s="66">
        <v>1389.36</v>
      </c>
    </row>
    <row r="1284" spans="1:4" x14ac:dyDescent="0.25">
      <c r="A1284" s="47"/>
      <c r="B1284" s="51"/>
      <c r="C1284" s="73" t="s">
        <v>768</v>
      </c>
      <c r="D1284" s="66">
        <v>3991.8</v>
      </c>
    </row>
    <row r="1285" spans="1:4" x14ac:dyDescent="0.25">
      <c r="A1285" s="47" t="s">
        <v>489</v>
      </c>
      <c r="B1285" s="51" t="s">
        <v>483</v>
      </c>
      <c r="C1285" s="73"/>
      <c r="D1285" s="65">
        <v>3583.68</v>
      </c>
    </row>
    <row r="1286" spans="1:4" x14ac:dyDescent="0.25">
      <c r="A1286" s="47"/>
      <c r="B1286" s="51"/>
      <c r="C1286" s="73" t="s">
        <v>767</v>
      </c>
      <c r="D1286" s="66">
        <v>915.73</v>
      </c>
    </row>
    <row r="1287" spans="1:4" x14ac:dyDescent="0.25">
      <c r="A1287" s="47"/>
      <c r="B1287" s="51"/>
      <c r="C1287" s="73" t="s">
        <v>768</v>
      </c>
      <c r="D1287" s="66">
        <v>2667.95</v>
      </c>
    </row>
    <row r="1288" spans="1:4" x14ac:dyDescent="0.25">
      <c r="A1288" s="47" t="s">
        <v>490</v>
      </c>
      <c r="B1288" s="51" t="s">
        <v>483</v>
      </c>
      <c r="C1288" s="73"/>
      <c r="D1288" s="65">
        <v>5751.47</v>
      </c>
    </row>
    <row r="1289" spans="1:4" x14ac:dyDescent="0.25">
      <c r="A1289" s="47"/>
      <c r="B1289" s="51"/>
      <c r="C1289" s="73" t="s">
        <v>767</v>
      </c>
      <c r="D1289" s="66">
        <v>1447.93</v>
      </c>
    </row>
    <row r="1290" spans="1:4" x14ac:dyDescent="0.25">
      <c r="A1290" s="47"/>
      <c r="B1290" s="51"/>
      <c r="C1290" s="73" t="s">
        <v>768</v>
      </c>
      <c r="D1290" s="66">
        <v>4303.54</v>
      </c>
    </row>
    <row r="1291" spans="1:4" x14ac:dyDescent="0.25">
      <c r="A1291" s="47" t="s">
        <v>491</v>
      </c>
      <c r="B1291" s="51" t="s">
        <v>492</v>
      </c>
      <c r="C1291" s="73"/>
      <c r="D1291" s="65">
        <v>283905.25</v>
      </c>
    </row>
    <row r="1292" spans="1:4" x14ac:dyDescent="0.25">
      <c r="A1292" s="47"/>
      <c r="B1292" s="51"/>
      <c r="C1292" s="73" t="s">
        <v>767</v>
      </c>
      <c r="D1292" s="66">
        <v>22696.9</v>
      </c>
    </row>
    <row r="1293" spans="1:4" x14ac:dyDescent="0.25">
      <c r="A1293" s="47"/>
      <c r="B1293" s="51"/>
      <c r="C1293" s="73" t="s">
        <v>768</v>
      </c>
      <c r="D1293" s="66">
        <v>261208.35</v>
      </c>
    </row>
    <row r="1294" spans="1:4" x14ac:dyDescent="0.25">
      <c r="A1294" s="47" t="s">
        <v>493</v>
      </c>
      <c r="B1294" s="51" t="s">
        <v>492</v>
      </c>
      <c r="C1294" s="73"/>
      <c r="D1294" s="65">
        <v>4604.04</v>
      </c>
    </row>
    <row r="1295" spans="1:4" x14ac:dyDescent="0.25">
      <c r="A1295" s="47"/>
      <c r="B1295" s="51"/>
      <c r="C1295" s="73" t="s">
        <v>767</v>
      </c>
      <c r="D1295" s="66">
        <v>567.70000000000005</v>
      </c>
    </row>
    <row r="1296" spans="1:4" x14ac:dyDescent="0.25">
      <c r="A1296" s="47"/>
      <c r="B1296" s="51"/>
      <c r="C1296" s="73" t="s">
        <v>768</v>
      </c>
      <c r="D1296" s="66">
        <v>4036.34</v>
      </c>
    </row>
    <row r="1297" spans="1:4" x14ac:dyDescent="0.25">
      <c r="A1297" s="47" t="s">
        <v>494</v>
      </c>
      <c r="B1297" s="51" t="s">
        <v>492</v>
      </c>
      <c r="C1297" s="73"/>
      <c r="D1297" s="65">
        <v>4825.9799999999996</v>
      </c>
    </row>
    <row r="1298" spans="1:4" x14ac:dyDescent="0.25">
      <c r="A1298" s="47"/>
      <c r="B1298" s="51"/>
      <c r="C1298" s="73" t="s">
        <v>767</v>
      </c>
      <c r="D1298" s="66">
        <v>603.41</v>
      </c>
    </row>
    <row r="1299" spans="1:4" x14ac:dyDescent="0.25">
      <c r="A1299" s="47"/>
      <c r="B1299" s="51"/>
      <c r="C1299" s="73" t="s">
        <v>768</v>
      </c>
      <c r="D1299" s="66">
        <v>4222.57</v>
      </c>
    </row>
    <row r="1300" spans="1:4" x14ac:dyDescent="0.25">
      <c r="A1300" s="47" t="s">
        <v>495</v>
      </c>
      <c r="B1300" s="51" t="s">
        <v>492</v>
      </c>
      <c r="C1300" s="73"/>
      <c r="D1300" s="65">
        <v>8112.0599999999995</v>
      </c>
    </row>
    <row r="1301" spans="1:4" x14ac:dyDescent="0.25">
      <c r="A1301" s="47"/>
      <c r="B1301" s="51"/>
      <c r="C1301" s="73" t="s">
        <v>767</v>
      </c>
      <c r="D1301" s="66">
        <v>1035.32</v>
      </c>
    </row>
    <row r="1302" spans="1:4" x14ac:dyDescent="0.25">
      <c r="A1302" s="47"/>
      <c r="B1302" s="51"/>
      <c r="C1302" s="73" t="s">
        <v>768</v>
      </c>
      <c r="D1302" s="66">
        <v>7076.74</v>
      </c>
    </row>
    <row r="1303" spans="1:4" x14ac:dyDescent="0.25">
      <c r="A1303" s="47" t="s">
        <v>496</v>
      </c>
      <c r="B1303" s="51" t="s">
        <v>492</v>
      </c>
      <c r="C1303" s="73"/>
      <c r="D1303" s="65">
        <v>5304.78</v>
      </c>
    </row>
    <row r="1304" spans="1:4" x14ac:dyDescent="0.25">
      <c r="A1304" s="47"/>
      <c r="B1304" s="51"/>
      <c r="C1304" s="73" t="s">
        <v>767</v>
      </c>
      <c r="D1304" s="66">
        <v>734.05</v>
      </c>
    </row>
    <row r="1305" spans="1:4" x14ac:dyDescent="0.25">
      <c r="A1305" s="47"/>
      <c r="B1305" s="51"/>
      <c r="C1305" s="73" t="s">
        <v>768</v>
      </c>
      <c r="D1305" s="66">
        <v>4570.7299999999996</v>
      </c>
    </row>
    <row r="1306" spans="1:4" x14ac:dyDescent="0.25">
      <c r="A1306" s="47" t="s">
        <v>497</v>
      </c>
      <c r="B1306" s="51" t="s">
        <v>492</v>
      </c>
      <c r="C1306" s="73"/>
      <c r="D1306" s="65">
        <v>600.26</v>
      </c>
    </row>
    <row r="1307" spans="1:4" x14ac:dyDescent="0.25">
      <c r="A1307" s="47"/>
      <c r="B1307" s="51"/>
      <c r="C1307" s="73" t="s">
        <v>767</v>
      </c>
      <c r="D1307" s="66">
        <v>106.35</v>
      </c>
    </row>
    <row r="1308" spans="1:4" x14ac:dyDescent="0.25">
      <c r="A1308" s="47"/>
      <c r="B1308" s="51"/>
      <c r="C1308" s="73" t="s">
        <v>768</v>
      </c>
      <c r="D1308" s="66">
        <v>493.91</v>
      </c>
    </row>
    <row r="1309" spans="1:4" x14ac:dyDescent="0.25">
      <c r="A1309" s="47" t="s">
        <v>498</v>
      </c>
      <c r="B1309" s="51" t="s">
        <v>499</v>
      </c>
      <c r="C1309" s="73"/>
      <c r="D1309" s="65">
        <v>425645.53</v>
      </c>
    </row>
    <row r="1310" spans="1:4" x14ac:dyDescent="0.25">
      <c r="A1310" s="47"/>
      <c r="B1310" s="51"/>
      <c r="C1310" s="73" t="s">
        <v>767</v>
      </c>
      <c r="D1310" s="66">
        <v>62672.33</v>
      </c>
    </row>
    <row r="1311" spans="1:4" x14ac:dyDescent="0.25">
      <c r="A1311" s="47"/>
      <c r="B1311" s="51"/>
      <c r="C1311" s="73" t="s">
        <v>768</v>
      </c>
      <c r="D1311" s="66">
        <v>362973.2</v>
      </c>
    </row>
    <row r="1312" spans="1:4" x14ac:dyDescent="0.25">
      <c r="A1312" s="47" t="s">
        <v>500</v>
      </c>
      <c r="B1312" s="51" t="s">
        <v>499</v>
      </c>
      <c r="C1312" s="73"/>
      <c r="D1312" s="65">
        <v>46366.270000000004</v>
      </c>
    </row>
    <row r="1313" spans="1:4" x14ac:dyDescent="0.25">
      <c r="A1313" s="47"/>
      <c r="B1313" s="51"/>
      <c r="C1313" s="73" t="s">
        <v>767</v>
      </c>
      <c r="D1313" s="66">
        <v>6440.15</v>
      </c>
    </row>
    <row r="1314" spans="1:4" x14ac:dyDescent="0.25">
      <c r="A1314" s="47"/>
      <c r="B1314" s="51"/>
      <c r="C1314" s="73" t="s">
        <v>768</v>
      </c>
      <c r="D1314" s="66">
        <v>39926.120000000003</v>
      </c>
    </row>
    <row r="1315" spans="1:4" x14ac:dyDescent="0.25">
      <c r="A1315" s="47" t="s">
        <v>501</v>
      </c>
      <c r="B1315" s="51" t="s">
        <v>499</v>
      </c>
      <c r="C1315" s="73"/>
      <c r="D1315" s="65">
        <v>20580.850000000002</v>
      </c>
    </row>
    <row r="1316" spans="1:4" x14ac:dyDescent="0.25">
      <c r="A1316" s="47"/>
      <c r="B1316" s="51"/>
      <c r="C1316" s="73" t="s">
        <v>767</v>
      </c>
      <c r="D1316" s="66">
        <v>2747.29</v>
      </c>
    </row>
    <row r="1317" spans="1:4" x14ac:dyDescent="0.25">
      <c r="A1317" s="47"/>
      <c r="B1317" s="51"/>
      <c r="C1317" s="73" t="s">
        <v>768</v>
      </c>
      <c r="D1317" s="66">
        <v>17833.560000000001</v>
      </c>
    </row>
    <row r="1318" spans="1:4" x14ac:dyDescent="0.25">
      <c r="A1318" s="47" t="s">
        <v>502</v>
      </c>
      <c r="B1318" s="51" t="s">
        <v>499</v>
      </c>
      <c r="C1318" s="73"/>
      <c r="D1318" s="65">
        <v>11273.929999999998</v>
      </c>
    </row>
    <row r="1319" spans="1:4" x14ac:dyDescent="0.25">
      <c r="A1319" s="47"/>
      <c r="B1319" s="51"/>
      <c r="C1319" s="73" t="s">
        <v>767</v>
      </c>
      <c r="D1319" s="66">
        <v>1764.05</v>
      </c>
    </row>
    <row r="1320" spans="1:4" x14ac:dyDescent="0.25">
      <c r="A1320" s="47"/>
      <c r="B1320" s="51"/>
      <c r="C1320" s="73" t="s">
        <v>768</v>
      </c>
      <c r="D1320" s="66">
        <v>9509.8799999999992</v>
      </c>
    </row>
    <row r="1321" spans="1:4" x14ac:dyDescent="0.25">
      <c r="A1321" s="47" t="s">
        <v>503</v>
      </c>
      <c r="B1321" s="51" t="s">
        <v>499</v>
      </c>
      <c r="C1321" s="73"/>
      <c r="D1321" s="65">
        <v>11388.82</v>
      </c>
    </row>
    <row r="1322" spans="1:4" x14ac:dyDescent="0.25">
      <c r="A1322" s="47"/>
      <c r="B1322" s="51"/>
      <c r="C1322" s="73" t="s">
        <v>767</v>
      </c>
      <c r="D1322" s="66">
        <v>1668.42</v>
      </c>
    </row>
    <row r="1323" spans="1:4" x14ac:dyDescent="0.25">
      <c r="A1323" s="47"/>
      <c r="B1323" s="51"/>
      <c r="C1323" s="73" t="s">
        <v>768</v>
      </c>
      <c r="D1323" s="66">
        <v>9720.4</v>
      </c>
    </row>
    <row r="1324" spans="1:4" x14ac:dyDescent="0.25">
      <c r="A1324" s="47" t="s">
        <v>504</v>
      </c>
      <c r="B1324" s="51" t="s">
        <v>499</v>
      </c>
      <c r="C1324" s="73"/>
      <c r="D1324" s="65">
        <v>2446.67</v>
      </c>
    </row>
    <row r="1325" spans="1:4" x14ac:dyDescent="0.25">
      <c r="A1325" s="47"/>
      <c r="B1325" s="51"/>
      <c r="C1325" s="73" t="s">
        <v>767</v>
      </c>
      <c r="D1325" s="66">
        <v>373.85</v>
      </c>
    </row>
    <row r="1326" spans="1:4" x14ac:dyDescent="0.25">
      <c r="A1326" s="47"/>
      <c r="B1326" s="51"/>
      <c r="C1326" s="73" t="s">
        <v>768</v>
      </c>
      <c r="D1326" s="66">
        <v>2072.8200000000002</v>
      </c>
    </row>
    <row r="1327" spans="1:4" x14ac:dyDescent="0.25">
      <c r="A1327" s="47" t="s">
        <v>505</v>
      </c>
      <c r="B1327" s="51" t="s">
        <v>499</v>
      </c>
      <c r="C1327" s="73"/>
      <c r="D1327" s="65">
        <v>6875.53</v>
      </c>
    </row>
    <row r="1328" spans="1:4" x14ac:dyDescent="0.25">
      <c r="A1328" s="47"/>
      <c r="B1328" s="51"/>
      <c r="C1328" s="73" t="s">
        <v>767</v>
      </c>
      <c r="D1328" s="66">
        <v>1365.55</v>
      </c>
    </row>
    <row r="1329" spans="1:4" x14ac:dyDescent="0.25">
      <c r="A1329" s="47"/>
      <c r="B1329" s="51"/>
      <c r="C1329" s="73" t="s">
        <v>768</v>
      </c>
      <c r="D1329" s="66">
        <v>5509.98</v>
      </c>
    </row>
    <row r="1330" spans="1:4" x14ac:dyDescent="0.25">
      <c r="A1330" s="47" t="s">
        <v>506</v>
      </c>
      <c r="B1330" s="51" t="s">
        <v>507</v>
      </c>
      <c r="C1330" s="73"/>
      <c r="D1330" s="65">
        <v>82463.27</v>
      </c>
    </row>
    <row r="1331" spans="1:4" x14ac:dyDescent="0.25">
      <c r="A1331" s="47"/>
      <c r="B1331" s="51"/>
      <c r="C1331" s="73" t="s">
        <v>767</v>
      </c>
      <c r="D1331" s="66">
        <v>9218.83</v>
      </c>
    </row>
    <row r="1332" spans="1:4" x14ac:dyDescent="0.25">
      <c r="A1332" s="47"/>
      <c r="B1332" s="51"/>
      <c r="C1332" s="73" t="s">
        <v>768</v>
      </c>
      <c r="D1332" s="66">
        <v>73244.44</v>
      </c>
    </row>
    <row r="1333" spans="1:4" x14ac:dyDescent="0.25">
      <c r="A1333" s="47" t="s">
        <v>508</v>
      </c>
      <c r="B1333" s="51" t="s">
        <v>507</v>
      </c>
      <c r="C1333" s="73"/>
      <c r="D1333" s="65">
        <v>10742.09</v>
      </c>
    </row>
    <row r="1334" spans="1:4" x14ac:dyDescent="0.25">
      <c r="A1334" s="47"/>
      <c r="B1334" s="51"/>
      <c r="C1334" s="73" t="s">
        <v>767</v>
      </c>
      <c r="D1334" s="66">
        <v>1414.39</v>
      </c>
    </row>
    <row r="1335" spans="1:4" x14ac:dyDescent="0.25">
      <c r="A1335" s="47"/>
      <c r="B1335" s="51"/>
      <c r="C1335" s="73" t="s">
        <v>768</v>
      </c>
      <c r="D1335" s="66">
        <v>9327.7000000000007</v>
      </c>
    </row>
    <row r="1336" spans="1:4" x14ac:dyDescent="0.25">
      <c r="A1336" s="47" t="s">
        <v>509</v>
      </c>
      <c r="B1336" s="51" t="s">
        <v>510</v>
      </c>
      <c r="C1336" s="73"/>
      <c r="D1336" s="65">
        <v>274259.02</v>
      </c>
    </row>
    <row r="1337" spans="1:4" x14ac:dyDescent="0.25">
      <c r="A1337" s="47"/>
      <c r="B1337" s="51"/>
      <c r="C1337" s="73" t="s">
        <v>767</v>
      </c>
      <c r="D1337" s="66">
        <v>25397.02</v>
      </c>
    </row>
    <row r="1338" spans="1:4" x14ac:dyDescent="0.25">
      <c r="A1338" s="47"/>
      <c r="B1338" s="51"/>
      <c r="C1338" s="73" t="s">
        <v>768</v>
      </c>
      <c r="D1338" s="66">
        <v>248862</v>
      </c>
    </row>
    <row r="1339" spans="1:4" x14ac:dyDescent="0.25">
      <c r="A1339" s="47" t="s">
        <v>511</v>
      </c>
      <c r="B1339" s="51" t="s">
        <v>510</v>
      </c>
      <c r="C1339" s="73"/>
      <c r="D1339" s="65">
        <v>8492.17</v>
      </c>
    </row>
    <row r="1340" spans="1:4" x14ac:dyDescent="0.25">
      <c r="A1340" s="47"/>
      <c r="B1340" s="51"/>
      <c r="C1340" s="73" t="s">
        <v>767</v>
      </c>
      <c r="D1340" s="66">
        <v>1176.56</v>
      </c>
    </row>
    <row r="1341" spans="1:4" x14ac:dyDescent="0.25">
      <c r="A1341" s="47"/>
      <c r="B1341" s="51"/>
      <c r="C1341" s="73" t="s">
        <v>768</v>
      </c>
      <c r="D1341" s="66">
        <v>7315.61</v>
      </c>
    </row>
    <row r="1342" spans="1:4" x14ac:dyDescent="0.25">
      <c r="A1342" s="47" t="s">
        <v>512</v>
      </c>
      <c r="B1342" s="51" t="s">
        <v>510</v>
      </c>
      <c r="C1342" s="73"/>
      <c r="D1342" s="65">
        <v>10018</v>
      </c>
    </row>
    <row r="1343" spans="1:4" x14ac:dyDescent="0.25">
      <c r="A1343" s="47"/>
      <c r="B1343" s="51"/>
      <c r="C1343" s="73" t="s">
        <v>767</v>
      </c>
      <c r="D1343" s="66">
        <v>1346.15</v>
      </c>
    </row>
    <row r="1344" spans="1:4" x14ac:dyDescent="0.25">
      <c r="A1344" s="47"/>
      <c r="B1344" s="51"/>
      <c r="C1344" s="73" t="s">
        <v>768</v>
      </c>
      <c r="D1344" s="66">
        <v>8671.85</v>
      </c>
    </row>
    <row r="1345" spans="1:4" x14ac:dyDescent="0.25">
      <c r="A1345" s="47" t="s">
        <v>513</v>
      </c>
      <c r="B1345" s="51" t="s">
        <v>510</v>
      </c>
      <c r="C1345" s="73"/>
      <c r="D1345" s="65">
        <v>16814.46</v>
      </c>
    </row>
    <row r="1346" spans="1:4" x14ac:dyDescent="0.25">
      <c r="A1346" s="47"/>
      <c r="B1346" s="51"/>
      <c r="C1346" s="73" t="s">
        <v>767</v>
      </c>
      <c r="D1346" s="66">
        <v>1928.2</v>
      </c>
    </row>
    <row r="1347" spans="1:4" x14ac:dyDescent="0.25">
      <c r="A1347" s="47"/>
      <c r="B1347" s="51"/>
      <c r="C1347" s="73" t="s">
        <v>768</v>
      </c>
      <c r="D1347" s="66">
        <v>14886.26</v>
      </c>
    </row>
    <row r="1348" spans="1:4" x14ac:dyDescent="0.25">
      <c r="A1348" s="47" t="s">
        <v>514</v>
      </c>
      <c r="B1348" s="51" t="s">
        <v>510</v>
      </c>
      <c r="C1348" s="73"/>
      <c r="D1348" s="65">
        <v>2761.7599999999998</v>
      </c>
    </row>
    <row r="1349" spans="1:4" x14ac:dyDescent="0.25">
      <c r="A1349" s="47"/>
      <c r="B1349" s="51"/>
      <c r="C1349" s="73" t="s">
        <v>767</v>
      </c>
      <c r="D1349" s="66">
        <v>437.93</v>
      </c>
    </row>
    <row r="1350" spans="1:4" x14ac:dyDescent="0.25">
      <c r="A1350" s="47"/>
      <c r="B1350" s="51"/>
      <c r="C1350" s="73" t="s">
        <v>768</v>
      </c>
      <c r="D1350" s="66">
        <v>2323.83</v>
      </c>
    </row>
    <row r="1351" spans="1:4" x14ac:dyDescent="0.25">
      <c r="A1351" s="47" t="s">
        <v>515</v>
      </c>
      <c r="B1351" s="51" t="s">
        <v>516</v>
      </c>
      <c r="C1351" s="73"/>
      <c r="D1351" s="65">
        <v>291483.21999999997</v>
      </c>
    </row>
    <row r="1352" spans="1:4" x14ac:dyDescent="0.25">
      <c r="A1352" s="47"/>
      <c r="B1352" s="51"/>
      <c r="C1352" s="73" t="s">
        <v>767</v>
      </c>
      <c r="D1352" s="66">
        <v>31740.47</v>
      </c>
    </row>
    <row r="1353" spans="1:4" x14ac:dyDescent="0.25">
      <c r="A1353" s="47"/>
      <c r="B1353" s="51"/>
      <c r="C1353" s="73" t="s">
        <v>768</v>
      </c>
      <c r="D1353" s="66">
        <v>259742.75</v>
      </c>
    </row>
    <row r="1354" spans="1:4" x14ac:dyDescent="0.25">
      <c r="A1354" s="47" t="s">
        <v>517</v>
      </c>
      <c r="B1354" s="51" t="s">
        <v>516</v>
      </c>
      <c r="C1354" s="73"/>
      <c r="D1354" s="65">
        <v>3850.82</v>
      </c>
    </row>
    <row r="1355" spans="1:4" x14ac:dyDescent="0.25">
      <c r="A1355" s="47"/>
      <c r="B1355" s="51"/>
      <c r="C1355" s="73" t="s">
        <v>767</v>
      </c>
      <c r="D1355" s="66">
        <v>506.77</v>
      </c>
    </row>
    <row r="1356" spans="1:4" x14ac:dyDescent="0.25">
      <c r="A1356" s="47"/>
      <c r="B1356" s="51"/>
      <c r="C1356" s="73" t="s">
        <v>768</v>
      </c>
      <c r="D1356" s="66">
        <v>3344.05</v>
      </c>
    </row>
    <row r="1357" spans="1:4" x14ac:dyDescent="0.25">
      <c r="A1357" s="47" t="s">
        <v>518</v>
      </c>
      <c r="B1357" s="51" t="s">
        <v>516</v>
      </c>
      <c r="C1357" s="73"/>
      <c r="D1357" s="65">
        <v>10421.32</v>
      </c>
    </row>
    <row r="1358" spans="1:4" x14ac:dyDescent="0.25">
      <c r="A1358" s="47"/>
      <c r="B1358" s="51"/>
      <c r="C1358" s="73" t="s">
        <v>767</v>
      </c>
      <c r="D1358" s="66">
        <v>1445.84</v>
      </c>
    </row>
    <row r="1359" spans="1:4" x14ac:dyDescent="0.25">
      <c r="A1359" s="47"/>
      <c r="B1359" s="51"/>
      <c r="C1359" s="73" t="s">
        <v>768</v>
      </c>
      <c r="D1359" s="66">
        <v>8975.48</v>
      </c>
    </row>
    <row r="1360" spans="1:4" x14ac:dyDescent="0.25">
      <c r="A1360" s="47" t="s">
        <v>519</v>
      </c>
      <c r="B1360" s="51" t="s">
        <v>520</v>
      </c>
      <c r="C1360" s="73"/>
      <c r="D1360" s="65">
        <v>305818.13</v>
      </c>
    </row>
    <row r="1361" spans="1:4" x14ac:dyDescent="0.25">
      <c r="A1361" s="47"/>
      <c r="B1361" s="51"/>
      <c r="C1361" s="73" t="s">
        <v>767</v>
      </c>
      <c r="D1361" s="66">
        <v>20786.560000000001</v>
      </c>
    </row>
    <row r="1362" spans="1:4" x14ac:dyDescent="0.25">
      <c r="A1362" s="47"/>
      <c r="B1362" s="51"/>
      <c r="C1362" s="73" t="s">
        <v>768</v>
      </c>
      <c r="D1362" s="66">
        <v>285031.57</v>
      </c>
    </row>
    <row r="1363" spans="1:4" x14ac:dyDescent="0.25">
      <c r="A1363" s="47" t="s">
        <v>521</v>
      </c>
      <c r="B1363" s="51" t="s">
        <v>520</v>
      </c>
      <c r="C1363" s="73"/>
      <c r="D1363" s="65">
        <v>1534.98</v>
      </c>
    </row>
    <row r="1364" spans="1:4" x14ac:dyDescent="0.25">
      <c r="A1364" s="47"/>
      <c r="B1364" s="51"/>
      <c r="C1364" s="73" t="s">
        <v>767</v>
      </c>
      <c r="D1364" s="66">
        <v>178.74</v>
      </c>
    </row>
    <row r="1365" spans="1:4" x14ac:dyDescent="0.25">
      <c r="A1365" s="47"/>
      <c r="B1365" s="51"/>
      <c r="C1365" s="73" t="s">
        <v>768</v>
      </c>
      <c r="D1365" s="66">
        <v>1356.24</v>
      </c>
    </row>
    <row r="1366" spans="1:4" x14ac:dyDescent="0.25">
      <c r="A1366" s="47" t="s">
        <v>522</v>
      </c>
      <c r="B1366" s="51" t="s">
        <v>520</v>
      </c>
      <c r="C1366" s="73"/>
      <c r="D1366" s="65">
        <v>1455.6200000000001</v>
      </c>
    </row>
    <row r="1367" spans="1:4" x14ac:dyDescent="0.25">
      <c r="A1367" s="47"/>
      <c r="B1367" s="51"/>
      <c r="C1367" s="73" t="s">
        <v>767</v>
      </c>
      <c r="D1367" s="66">
        <v>143.91</v>
      </c>
    </row>
    <row r="1368" spans="1:4" x14ac:dyDescent="0.25">
      <c r="A1368" s="47"/>
      <c r="B1368" s="51"/>
      <c r="C1368" s="73" t="s">
        <v>768</v>
      </c>
      <c r="D1368" s="66">
        <v>1311.71</v>
      </c>
    </row>
    <row r="1369" spans="1:4" x14ac:dyDescent="0.25">
      <c r="A1369" s="47" t="s">
        <v>523</v>
      </c>
      <c r="B1369" s="51" t="s">
        <v>520</v>
      </c>
      <c r="C1369" s="73"/>
      <c r="D1369" s="65">
        <v>4676.66</v>
      </c>
    </row>
    <row r="1370" spans="1:4" x14ac:dyDescent="0.25">
      <c r="A1370" s="47"/>
      <c r="B1370" s="51"/>
      <c r="C1370" s="73" t="s">
        <v>767</v>
      </c>
      <c r="D1370" s="66">
        <v>539.11</v>
      </c>
    </row>
    <row r="1371" spans="1:4" x14ac:dyDescent="0.25">
      <c r="A1371" s="47"/>
      <c r="B1371" s="51"/>
      <c r="C1371" s="73" t="s">
        <v>768</v>
      </c>
      <c r="D1371" s="66">
        <v>4137.55</v>
      </c>
    </row>
    <row r="1372" spans="1:4" x14ac:dyDescent="0.25">
      <c r="A1372" s="47" t="s">
        <v>524</v>
      </c>
      <c r="B1372" s="51" t="s">
        <v>520</v>
      </c>
      <c r="C1372" s="73"/>
      <c r="D1372" s="65">
        <v>11698.699999999999</v>
      </c>
    </row>
    <row r="1373" spans="1:4" x14ac:dyDescent="0.25">
      <c r="A1373" s="47"/>
      <c r="B1373" s="51"/>
      <c r="C1373" s="73" t="s">
        <v>767</v>
      </c>
      <c r="D1373" s="66">
        <v>1144.31</v>
      </c>
    </row>
    <row r="1374" spans="1:4" x14ac:dyDescent="0.25">
      <c r="A1374" s="47"/>
      <c r="B1374" s="51"/>
      <c r="C1374" s="73" t="s">
        <v>768</v>
      </c>
      <c r="D1374" s="66">
        <v>10554.39</v>
      </c>
    </row>
    <row r="1375" spans="1:4" x14ac:dyDescent="0.25">
      <c r="A1375" s="47" t="s">
        <v>525</v>
      </c>
      <c r="B1375" s="51" t="s">
        <v>520</v>
      </c>
      <c r="C1375" s="73"/>
      <c r="D1375" s="65">
        <v>3263.34</v>
      </c>
    </row>
    <row r="1376" spans="1:4" x14ac:dyDescent="0.25">
      <c r="A1376" s="47"/>
      <c r="B1376" s="51"/>
      <c r="C1376" s="73" t="s">
        <v>767</v>
      </c>
      <c r="D1376" s="66">
        <v>328.19</v>
      </c>
    </row>
    <row r="1377" spans="1:4" x14ac:dyDescent="0.25">
      <c r="A1377" s="47"/>
      <c r="B1377" s="51"/>
      <c r="C1377" s="73" t="s">
        <v>768</v>
      </c>
      <c r="D1377" s="66">
        <v>2935.15</v>
      </c>
    </row>
    <row r="1378" spans="1:4" x14ac:dyDescent="0.25">
      <c r="A1378" s="47" t="s">
        <v>526</v>
      </c>
      <c r="B1378" s="51" t="s">
        <v>520</v>
      </c>
      <c r="C1378" s="73"/>
      <c r="D1378" s="65">
        <v>1547.2</v>
      </c>
    </row>
    <row r="1379" spans="1:4" x14ac:dyDescent="0.25">
      <c r="A1379" s="47"/>
      <c r="B1379" s="51"/>
      <c r="C1379" s="73" t="s">
        <v>767</v>
      </c>
      <c r="D1379" s="66">
        <v>190.96</v>
      </c>
    </row>
    <row r="1380" spans="1:4" x14ac:dyDescent="0.25">
      <c r="A1380" s="47"/>
      <c r="B1380" s="51"/>
      <c r="C1380" s="73" t="s">
        <v>768</v>
      </c>
      <c r="D1380" s="66">
        <v>1356.24</v>
      </c>
    </row>
    <row r="1381" spans="1:4" x14ac:dyDescent="0.25">
      <c r="A1381" s="47" t="s">
        <v>527</v>
      </c>
      <c r="B1381" s="51" t="s">
        <v>528</v>
      </c>
      <c r="C1381" s="73"/>
      <c r="D1381" s="65">
        <v>233848.05</v>
      </c>
    </row>
    <row r="1382" spans="1:4" x14ac:dyDescent="0.25">
      <c r="A1382" s="47"/>
      <c r="B1382" s="51"/>
      <c r="C1382" s="73" t="s">
        <v>767</v>
      </c>
      <c r="D1382" s="66">
        <v>23990.99</v>
      </c>
    </row>
    <row r="1383" spans="1:4" x14ac:dyDescent="0.25">
      <c r="A1383" s="47"/>
      <c r="B1383" s="51"/>
      <c r="C1383" s="73" t="s">
        <v>768</v>
      </c>
      <c r="D1383" s="66">
        <v>209857.06</v>
      </c>
    </row>
    <row r="1384" spans="1:4" x14ac:dyDescent="0.25">
      <c r="A1384" s="47" t="s">
        <v>529</v>
      </c>
      <c r="B1384" s="51" t="s">
        <v>528</v>
      </c>
      <c r="C1384" s="73"/>
      <c r="D1384" s="65">
        <v>33610.61</v>
      </c>
    </row>
    <row r="1385" spans="1:4" x14ac:dyDescent="0.25">
      <c r="A1385" s="47"/>
      <c r="B1385" s="51"/>
      <c r="C1385" s="73" t="s">
        <v>767</v>
      </c>
      <c r="D1385" s="66">
        <v>4170.0600000000004</v>
      </c>
    </row>
    <row r="1386" spans="1:4" x14ac:dyDescent="0.25">
      <c r="A1386" s="47"/>
      <c r="B1386" s="51"/>
      <c r="C1386" s="73" t="s">
        <v>768</v>
      </c>
      <c r="D1386" s="66">
        <v>29440.55</v>
      </c>
    </row>
    <row r="1387" spans="1:4" x14ac:dyDescent="0.25">
      <c r="A1387" s="47" t="s">
        <v>530</v>
      </c>
      <c r="B1387" s="51" t="s">
        <v>528</v>
      </c>
      <c r="C1387" s="73"/>
      <c r="D1387" s="65">
        <v>7394.5999999999995</v>
      </c>
    </row>
    <row r="1388" spans="1:4" x14ac:dyDescent="0.25">
      <c r="A1388" s="47"/>
      <c r="B1388" s="51"/>
      <c r="C1388" s="73" t="s">
        <v>767</v>
      </c>
      <c r="D1388" s="66">
        <v>1066.82</v>
      </c>
    </row>
    <row r="1389" spans="1:4" x14ac:dyDescent="0.25">
      <c r="A1389" s="47"/>
      <c r="B1389" s="51"/>
      <c r="C1389" s="73" t="s">
        <v>768</v>
      </c>
      <c r="D1389" s="66">
        <v>6327.78</v>
      </c>
    </row>
    <row r="1390" spans="1:4" x14ac:dyDescent="0.25">
      <c r="A1390" s="47" t="s">
        <v>531</v>
      </c>
      <c r="B1390" s="51" t="s">
        <v>528</v>
      </c>
      <c r="C1390" s="73"/>
      <c r="D1390" s="65">
        <v>1828.46</v>
      </c>
    </row>
    <row r="1391" spans="1:4" x14ac:dyDescent="0.25">
      <c r="A1391" s="47"/>
      <c r="B1391" s="51"/>
      <c r="C1391" s="73" t="s">
        <v>767</v>
      </c>
      <c r="D1391" s="66">
        <v>269.79000000000002</v>
      </c>
    </row>
    <row r="1392" spans="1:4" x14ac:dyDescent="0.25">
      <c r="A1392" s="47"/>
      <c r="B1392" s="51"/>
      <c r="C1392" s="73" t="s">
        <v>768</v>
      </c>
      <c r="D1392" s="66">
        <v>1558.67</v>
      </c>
    </row>
    <row r="1393" spans="1:4" x14ac:dyDescent="0.25">
      <c r="A1393" s="47" t="s">
        <v>532</v>
      </c>
      <c r="B1393" s="51" t="s">
        <v>533</v>
      </c>
      <c r="C1393" s="73"/>
      <c r="D1393" s="65">
        <v>238177.78</v>
      </c>
    </row>
    <row r="1394" spans="1:4" x14ac:dyDescent="0.25">
      <c r="A1394" s="47"/>
      <c r="B1394" s="51"/>
      <c r="C1394" s="73" t="s">
        <v>767</v>
      </c>
      <c r="D1394" s="66">
        <v>18376.96</v>
      </c>
    </row>
    <row r="1395" spans="1:4" x14ac:dyDescent="0.25">
      <c r="A1395" s="47"/>
      <c r="B1395" s="51"/>
      <c r="C1395" s="73" t="s">
        <v>768</v>
      </c>
      <c r="D1395" s="66">
        <v>219800.82</v>
      </c>
    </row>
    <row r="1396" spans="1:4" x14ac:dyDescent="0.25">
      <c r="A1396" s="47" t="s">
        <v>534</v>
      </c>
      <c r="B1396" s="51" t="s">
        <v>533</v>
      </c>
      <c r="C1396" s="73"/>
      <c r="D1396" s="65">
        <v>10937.460000000001</v>
      </c>
    </row>
    <row r="1397" spans="1:4" x14ac:dyDescent="0.25">
      <c r="A1397" s="47"/>
      <c r="B1397" s="51"/>
      <c r="C1397" s="73" t="s">
        <v>767</v>
      </c>
      <c r="D1397" s="66">
        <v>1289.93</v>
      </c>
    </row>
    <row r="1398" spans="1:4" x14ac:dyDescent="0.25">
      <c r="A1398" s="47"/>
      <c r="B1398" s="51"/>
      <c r="C1398" s="73" t="s">
        <v>768</v>
      </c>
      <c r="D1398" s="66">
        <v>9647.5300000000007</v>
      </c>
    </row>
    <row r="1399" spans="1:4" x14ac:dyDescent="0.25">
      <c r="A1399" s="47" t="s">
        <v>535</v>
      </c>
      <c r="B1399" s="51" t="s">
        <v>533</v>
      </c>
      <c r="C1399" s="73"/>
      <c r="D1399" s="65">
        <v>961.31999999999994</v>
      </c>
    </row>
    <row r="1400" spans="1:4" x14ac:dyDescent="0.25">
      <c r="A1400" s="47"/>
      <c r="B1400" s="51"/>
      <c r="C1400" s="73" t="s">
        <v>767</v>
      </c>
      <c r="D1400" s="66">
        <v>123.28</v>
      </c>
    </row>
    <row r="1401" spans="1:4" x14ac:dyDescent="0.25">
      <c r="A1401" s="47"/>
      <c r="B1401" s="51"/>
      <c r="C1401" s="73" t="s">
        <v>768</v>
      </c>
      <c r="D1401" s="66">
        <v>838.04</v>
      </c>
    </row>
    <row r="1402" spans="1:4" x14ac:dyDescent="0.25">
      <c r="A1402" s="47" t="s">
        <v>536</v>
      </c>
      <c r="B1402" s="51" t="s">
        <v>533</v>
      </c>
      <c r="C1402" s="73"/>
      <c r="D1402" s="65">
        <v>4033.8199999999997</v>
      </c>
    </row>
    <row r="1403" spans="1:4" x14ac:dyDescent="0.25">
      <c r="A1403" s="47"/>
      <c r="B1403" s="51"/>
      <c r="C1403" s="73" t="s">
        <v>767</v>
      </c>
      <c r="D1403" s="66">
        <v>535.92999999999995</v>
      </c>
    </row>
    <row r="1404" spans="1:4" x14ac:dyDescent="0.25">
      <c r="A1404" s="47"/>
      <c r="B1404" s="51"/>
      <c r="C1404" s="73" t="s">
        <v>768</v>
      </c>
      <c r="D1404" s="66">
        <v>3497.89</v>
      </c>
    </row>
    <row r="1405" spans="1:4" x14ac:dyDescent="0.25">
      <c r="A1405" s="47" t="s">
        <v>537</v>
      </c>
      <c r="B1405" s="51" t="s">
        <v>538</v>
      </c>
      <c r="C1405" s="73"/>
      <c r="D1405" s="65">
        <v>662481.49</v>
      </c>
    </row>
    <row r="1406" spans="1:4" x14ac:dyDescent="0.25">
      <c r="A1406" s="47"/>
      <c r="B1406" s="51"/>
      <c r="C1406" s="73" t="s">
        <v>767</v>
      </c>
      <c r="D1406" s="66">
        <v>143238.38</v>
      </c>
    </row>
    <row r="1407" spans="1:4" x14ac:dyDescent="0.25">
      <c r="A1407" s="47"/>
      <c r="B1407" s="51"/>
      <c r="C1407" s="73" t="s">
        <v>768</v>
      </c>
      <c r="D1407" s="66">
        <v>519243.11</v>
      </c>
    </row>
    <row r="1408" spans="1:4" x14ac:dyDescent="0.25">
      <c r="A1408" s="47" t="s">
        <v>539</v>
      </c>
      <c r="B1408" s="51" t="s">
        <v>538</v>
      </c>
      <c r="C1408" s="73"/>
      <c r="D1408" s="65">
        <v>176360.18</v>
      </c>
    </row>
    <row r="1409" spans="1:4" x14ac:dyDescent="0.25">
      <c r="A1409" s="47"/>
      <c r="B1409" s="51"/>
      <c r="C1409" s="73" t="s">
        <v>767</v>
      </c>
      <c r="D1409" s="66">
        <v>47901.88</v>
      </c>
    </row>
    <row r="1410" spans="1:4" x14ac:dyDescent="0.25">
      <c r="A1410" s="47"/>
      <c r="B1410" s="51"/>
      <c r="C1410" s="73" t="s">
        <v>768</v>
      </c>
      <c r="D1410" s="66">
        <v>128458.3</v>
      </c>
    </row>
    <row r="1411" spans="1:4" x14ac:dyDescent="0.25">
      <c r="A1411" s="47" t="s">
        <v>540</v>
      </c>
      <c r="B1411" s="51" t="s">
        <v>538</v>
      </c>
      <c r="C1411" s="73"/>
      <c r="D1411" s="65">
        <v>201957.59999999998</v>
      </c>
    </row>
    <row r="1412" spans="1:4" x14ac:dyDescent="0.25">
      <c r="A1412" s="47"/>
      <c r="B1412" s="51"/>
      <c r="C1412" s="73" t="s">
        <v>767</v>
      </c>
      <c r="D1412" s="66">
        <v>52860.14</v>
      </c>
    </row>
    <row r="1413" spans="1:4" x14ac:dyDescent="0.25">
      <c r="A1413" s="47"/>
      <c r="B1413" s="51"/>
      <c r="C1413" s="73" t="s">
        <v>768</v>
      </c>
      <c r="D1413" s="66">
        <v>149097.46</v>
      </c>
    </row>
    <row r="1414" spans="1:4" x14ac:dyDescent="0.25">
      <c r="A1414" s="47" t="s">
        <v>541</v>
      </c>
      <c r="B1414" s="51" t="s">
        <v>538</v>
      </c>
      <c r="C1414" s="73"/>
      <c r="D1414" s="65">
        <v>73003.240000000005</v>
      </c>
    </row>
    <row r="1415" spans="1:4" x14ac:dyDescent="0.25">
      <c r="A1415" s="47"/>
      <c r="B1415" s="51"/>
      <c r="C1415" s="73" t="s">
        <v>767</v>
      </c>
      <c r="D1415" s="66">
        <v>20097.689999999999</v>
      </c>
    </row>
    <row r="1416" spans="1:4" x14ac:dyDescent="0.25">
      <c r="A1416" s="47"/>
      <c r="B1416" s="51"/>
      <c r="C1416" s="73" t="s">
        <v>768</v>
      </c>
      <c r="D1416" s="66">
        <v>52905.55</v>
      </c>
    </row>
    <row r="1417" spans="1:4" x14ac:dyDescent="0.25">
      <c r="A1417" s="47" t="s">
        <v>542</v>
      </c>
      <c r="B1417" s="51" t="s">
        <v>538</v>
      </c>
      <c r="C1417" s="73"/>
      <c r="D1417" s="65">
        <v>5548.59</v>
      </c>
    </row>
    <row r="1418" spans="1:4" x14ac:dyDescent="0.25">
      <c r="A1418" s="47"/>
      <c r="B1418" s="51"/>
      <c r="C1418" s="73" t="s">
        <v>767</v>
      </c>
      <c r="D1418" s="66">
        <v>3066.87</v>
      </c>
    </row>
    <row r="1419" spans="1:4" x14ac:dyDescent="0.25">
      <c r="A1419" s="47"/>
      <c r="B1419" s="51"/>
      <c r="C1419" s="73" t="s">
        <v>768</v>
      </c>
      <c r="D1419" s="66">
        <v>2481.7199999999998</v>
      </c>
    </row>
    <row r="1420" spans="1:4" x14ac:dyDescent="0.25">
      <c r="A1420" s="47" t="s">
        <v>543</v>
      </c>
      <c r="B1420" s="51" t="s">
        <v>538</v>
      </c>
      <c r="C1420" s="73"/>
      <c r="D1420" s="65">
        <v>7126.58</v>
      </c>
    </row>
    <row r="1421" spans="1:4" x14ac:dyDescent="0.25">
      <c r="A1421" s="47"/>
      <c r="B1421" s="51"/>
      <c r="C1421" s="73" t="s">
        <v>767</v>
      </c>
      <c r="D1421" s="66">
        <v>2446.54</v>
      </c>
    </row>
    <row r="1422" spans="1:4" x14ac:dyDescent="0.25">
      <c r="A1422" s="47"/>
      <c r="B1422" s="51"/>
      <c r="C1422" s="73" t="s">
        <v>768</v>
      </c>
      <c r="D1422" s="66">
        <v>4680.04</v>
      </c>
    </row>
    <row r="1423" spans="1:4" x14ac:dyDescent="0.25">
      <c r="A1423" s="47" t="s">
        <v>544</v>
      </c>
      <c r="B1423" s="51" t="s">
        <v>538</v>
      </c>
      <c r="C1423" s="73"/>
      <c r="D1423" s="65">
        <v>1555.92</v>
      </c>
    </row>
    <row r="1424" spans="1:4" x14ac:dyDescent="0.25">
      <c r="A1424" s="47"/>
      <c r="B1424" s="51"/>
      <c r="C1424" s="73" t="s">
        <v>767</v>
      </c>
      <c r="D1424" s="66">
        <v>819.1</v>
      </c>
    </row>
    <row r="1425" spans="1:4" x14ac:dyDescent="0.25">
      <c r="A1425" s="47"/>
      <c r="B1425" s="51"/>
      <c r="C1425" s="73" t="s">
        <v>768</v>
      </c>
      <c r="D1425" s="66">
        <v>736.82</v>
      </c>
    </row>
    <row r="1426" spans="1:4" x14ac:dyDescent="0.25">
      <c r="A1426" s="47" t="s">
        <v>545</v>
      </c>
      <c r="B1426" s="51" t="s">
        <v>538</v>
      </c>
      <c r="C1426" s="73"/>
      <c r="D1426" s="65">
        <v>20407.93</v>
      </c>
    </row>
    <row r="1427" spans="1:4" x14ac:dyDescent="0.25">
      <c r="A1427" s="47"/>
      <c r="B1427" s="51"/>
      <c r="C1427" s="73" t="s">
        <v>767</v>
      </c>
      <c r="D1427" s="66">
        <v>5331.39</v>
      </c>
    </row>
    <row r="1428" spans="1:4" x14ac:dyDescent="0.25">
      <c r="A1428" s="47"/>
      <c r="B1428" s="51"/>
      <c r="C1428" s="73" t="s">
        <v>768</v>
      </c>
      <c r="D1428" s="66">
        <v>15076.54</v>
      </c>
    </row>
    <row r="1429" spans="1:4" x14ac:dyDescent="0.25">
      <c r="A1429" s="47" t="s">
        <v>546</v>
      </c>
      <c r="B1429" s="51" t="s">
        <v>538</v>
      </c>
      <c r="C1429" s="73"/>
      <c r="D1429" s="65">
        <v>10548.91</v>
      </c>
    </row>
    <row r="1430" spans="1:4" x14ac:dyDescent="0.25">
      <c r="A1430" s="47"/>
      <c r="B1430" s="51"/>
      <c r="C1430" s="73" t="s">
        <v>767</v>
      </c>
      <c r="D1430" s="66">
        <v>2941.81</v>
      </c>
    </row>
    <row r="1431" spans="1:4" x14ac:dyDescent="0.25">
      <c r="A1431" s="47"/>
      <c r="B1431" s="51"/>
      <c r="C1431" s="73" t="s">
        <v>768</v>
      </c>
      <c r="D1431" s="66">
        <v>7607.1</v>
      </c>
    </row>
    <row r="1432" spans="1:4" x14ac:dyDescent="0.25">
      <c r="A1432" s="47" t="s">
        <v>547</v>
      </c>
      <c r="B1432" s="51" t="s">
        <v>538</v>
      </c>
      <c r="C1432" s="73"/>
      <c r="D1432" s="65">
        <v>6596.4400000000005</v>
      </c>
    </row>
    <row r="1433" spans="1:4" x14ac:dyDescent="0.25">
      <c r="A1433" s="47"/>
      <c r="B1433" s="51"/>
      <c r="C1433" s="73" t="s">
        <v>767</v>
      </c>
      <c r="D1433" s="66">
        <v>2102.63</v>
      </c>
    </row>
    <row r="1434" spans="1:4" x14ac:dyDescent="0.25">
      <c r="A1434" s="47"/>
      <c r="B1434" s="51"/>
      <c r="C1434" s="73" t="s">
        <v>768</v>
      </c>
      <c r="D1434" s="66">
        <v>4493.8100000000004</v>
      </c>
    </row>
    <row r="1435" spans="1:4" x14ac:dyDescent="0.25">
      <c r="A1435" s="47" t="s">
        <v>548</v>
      </c>
      <c r="B1435" s="51" t="s">
        <v>538</v>
      </c>
      <c r="C1435" s="73"/>
      <c r="D1435" s="65">
        <v>28204.73</v>
      </c>
    </row>
    <row r="1436" spans="1:4" x14ac:dyDescent="0.25">
      <c r="A1436" s="47"/>
      <c r="B1436" s="51"/>
      <c r="C1436" s="73" t="s">
        <v>767</v>
      </c>
      <c r="D1436" s="66">
        <v>8537.2099999999991</v>
      </c>
    </row>
    <row r="1437" spans="1:4" x14ac:dyDescent="0.25">
      <c r="A1437" s="47"/>
      <c r="B1437" s="51"/>
      <c r="C1437" s="73" t="s">
        <v>768</v>
      </c>
      <c r="D1437" s="66">
        <v>19667.52</v>
      </c>
    </row>
    <row r="1438" spans="1:4" x14ac:dyDescent="0.25">
      <c r="A1438" s="47" t="s">
        <v>549</v>
      </c>
      <c r="B1438" s="51" t="s">
        <v>538</v>
      </c>
      <c r="C1438" s="73"/>
      <c r="D1438" s="65">
        <v>4488.42</v>
      </c>
    </row>
    <row r="1439" spans="1:4" x14ac:dyDescent="0.25">
      <c r="A1439" s="47"/>
      <c r="B1439" s="51"/>
      <c r="C1439" s="73" t="s">
        <v>767</v>
      </c>
      <c r="D1439" s="66">
        <v>1622.1</v>
      </c>
    </row>
    <row r="1440" spans="1:4" x14ac:dyDescent="0.25">
      <c r="A1440" s="47"/>
      <c r="B1440" s="51"/>
      <c r="C1440" s="73" t="s">
        <v>768</v>
      </c>
      <c r="D1440" s="66">
        <v>2866.32</v>
      </c>
    </row>
    <row r="1441" spans="1:4" x14ac:dyDescent="0.25">
      <c r="A1441" s="47" t="s">
        <v>550</v>
      </c>
      <c r="B1441" s="51" t="s">
        <v>551</v>
      </c>
      <c r="C1441" s="73"/>
      <c r="D1441" s="65">
        <v>333241.77</v>
      </c>
    </row>
    <row r="1442" spans="1:4" x14ac:dyDescent="0.25">
      <c r="A1442" s="47"/>
      <c r="B1442" s="51"/>
      <c r="C1442" s="73" t="s">
        <v>767</v>
      </c>
      <c r="D1442" s="66">
        <v>35647.51</v>
      </c>
    </row>
    <row r="1443" spans="1:4" x14ac:dyDescent="0.25">
      <c r="A1443" s="47"/>
      <c r="B1443" s="51"/>
      <c r="C1443" s="73" t="s">
        <v>768</v>
      </c>
      <c r="D1443" s="66">
        <v>297594.26</v>
      </c>
    </row>
    <row r="1444" spans="1:4" x14ac:dyDescent="0.25">
      <c r="A1444" s="47" t="s">
        <v>552</v>
      </c>
      <c r="B1444" s="51" t="s">
        <v>551</v>
      </c>
      <c r="C1444" s="73"/>
      <c r="D1444" s="65">
        <v>31028.68</v>
      </c>
    </row>
    <row r="1445" spans="1:4" x14ac:dyDescent="0.25">
      <c r="A1445" s="47"/>
      <c r="B1445" s="51"/>
      <c r="C1445" s="73" t="s">
        <v>767</v>
      </c>
      <c r="D1445" s="66">
        <v>3956.49</v>
      </c>
    </row>
    <row r="1446" spans="1:4" x14ac:dyDescent="0.25">
      <c r="A1446" s="47"/>
      <c r="B1446" s="51"/>
      <c r="C1446" s="73" t="s">
        <v>768</v>
      </c>
      <c r="D1446" s="66">
        <v>27072.19</v>
      </c>
    </row>
    <row r="1447" spans="1:4" x14ac:dyDescent="0.25">
      <c r="A1447" s="47" t="s">
        <v>553</v>
      </c>
      <c r="B1447" s="51" t="s">
        <v>551</v>
      </c>
      <c r="C1447" s="73"/>
      <c r="D1447" s="65">
        <v>2624.28</v>
      </c>
    </row>
    <row r="1448" spans="1:4" x14ac:dyDescent="0.25">
      <c r="A1448" s="47"/>
      <c r="B1448" s="51"/>
      <c r="C1448" s="73" t="s">
        <v>767</v>
      </c>
      <c r="D1448" s="66">
        <v>417.86</v>
      </c>
    </row>
    <row r="1449" spans="1:4" x14ac:dyDescent="0.25">
      <c r="A1449" s="47"/>
      <c r="B1449" s="51"/>
      <c r="C1449" s="73" t="s">
        <v>768</v>
      </c>
      <c r="D1449" s="66">
        <v>2206.42</v>
      </c>
    </row>
    <row r="1450" spans="1:4" x14ac:dyDescent="0.25">
      <c r="A1450" s="47" t="s">
        <v>554</v>
      </c>
      <c r="B1450" s="51" t="s">
        <v>551</v>
      </c>
      <c r="C1450" s="73"/>
      <c r="D1450" s="65">
        <v>815.13</v>
      </c>
    </row>
    <row r="1451" spans="1:4" x14ac:dyDescent="0.25">
      <c r="A1451" s="47"/>
      <c r="B1451" s="51"/>
      <c r="C1451" s="73" t="s">
        <v>767</v>
      </c>
      <c r="D1451" s="66">
        <v>118.79</v>
      </c>
    </row>
    <row r="1452" spans="1:4" x14ac:dyDescent="0.25">
      <c r="A1452" s="47"/>
      <c r="B1452" s="51"/>
      <c r="C1452" s="73" t="s">
        <v>768</v>
      </c>
      <c r="D1452" s="66">
        <v>696.34</v>
      </c>
    </row>
    <row r="1453" spans="1:4" x14ac:dyDescent="0.25">
      <c r="A1453" s="47" t="s">
        <v>555</v>
      </c>
      <c r="B1453" s="51" t="s">
        <v>551</v>
      </c>
      <c r="C1453" s="73"/>
      <c r="D1453" s="65">
        <v>3765.92</v>
      </c>
    </row>
    <row r="1454" spans="1:4" x14ac:dyDescent="0.25">
      <c r="A1454" s="47"/>
      <c r="B1454" s="51"/>
      <c r="C1454" s="73" t="s">
        <v>767</v>
      </c>
      <c r="D1454" s="66">
        <v>571.66999999999996</v>
      </c>
    </row>
    <row r="1455" spans="1:4" x14ac:dyDescent="0.25">
      <c r="A1455" s="47"/>
      <c r="B1455" s="51"/>
      <c r="C1455" s="73" t="s">
        <v>768</v>
      </c>
      <c r="D1455" s="66">
        <v>3194.25</v>
      </c>
    </row>
    <row r="1456" spans="1:4" x14ac:dyDescent="0.25">
      <c r="A1456" s="47" t="s">
        <v>556</v>
      </c>
      <c r="B1456" s="51" t="s">
        <v>551</v>
      </c>
      <c r="C1456" s="73"/>
      <c r="D1456" s="65">
        <v>4946.26</v>
      </c>
    </row>
    <row r="1457" spans="1:4" x14ac:dyDescent="0.25">
      <c r="A1457" s="47"/>
      <c r="B1457" s="51"/>
      <c r="C1457" s="73" t="s">
        <v>767</v>
      </c>
      <c r="D1457" s="66">
        <v>715.6</v>
      </c>
    </row>
    <row r="1458" spans="1:4" x14ac:dyDescent="0.25">
      <c r="A1458" s="47"/>
      <c r="B1458" s="51"/>
      <c r="C1458" s="73" t="s">
        <v>768</v>
      </c>
      <c r="D1458" s="66">
        <v>4230.66</v>
      </c>
    </row>
    <row r="1459" spans="1:4" x14ac:dyDescent="0.25">
      <c r="A1459" s="47" t="s">
        <v>557</v>
      </c>
      <c r="B1459" s="51" t="s">
        <v>558</v>
      </c>
      <c r="C1459" s="73"/>
      <c r="D1459" s="65">
        <v>348513.18000000005</v>
      </c>
    </row>
    <row r="1460" spans="1:4" x14ac:dyDescent="0.25">
      <c r="A1460" s="47"/>
      <c r="B1460" s="51"/>
      <c r="C1460" s="73" t="s">
        <v>767</v>
      </c>
      <c r="D1460" s="66">
        <v>18735.78</v>
      </c>
    </row>
    <row r="1461" spans="1:4" x14ac:dyDescent="0.25">
      <c r="A1461" s="47"/>
      <c r="B1461" s="51"/>
      <c r="C1461" s="73" t="s">
        <v>768</v>
      </c>
      <c r="D1461" s="66">
        <v>329777.40000000002</v>
      </c>
    </row>
    <row r="1462" spans="1:4" x14ac:dyDescent="0.25">
      <c r="A1462" s="47" t="s">
        <v>559</v>
      </c>
      <c r="B1462" s="51" t="s">
        <v>558</v>
      </c>
      <c r="C1462" s="73"/>
      <c r="D1462" s="65">
        <v>3960.3500000000004</v>
      </c>
    </row>
    <row r="1463" spans="1:4" x14ac:dyDescent="0.25">
      <c r="A1463" s="47"/>
      <c r="B1463" s="51"/>
      <c r="C1463" s="73" t="s">
        <v>767</v>
      </c>
      <c r="D1463" s="66">
        <v>401.74</v>
      </c>
    </row>
    <row r="1464" spans="1:4" x14ac:dyDescent="0.25">
      <c r="A1464" s="47"/>
      <c r="B1464" s="51"/>
      <c r="C1464" s="73" t="s">
        <v>768</v>
      </c>
      <c r="D1464" s="66">
        <v>3558.61</v>
      </c>
    </row>
    <row r="1465" spans="1:4" x14ac:dyDescent="0.25">
      <c r="A1465" s="47" t="s">
        <v>560</v>
      </c>
      <c r="B1465" s="51" t="s">
        <v>558</v>
      </c>
      <c r="C1465" s="73"/>
      <c r="D1465" s="65">
        <v>2788.93</v>
      </c>
    </row>
    <row r="1466" spans="1:4" x14ac:dyDescent="0.25">
      <c r="A1466" s="47"/>
      <c r="B1466" s="51"/>
      <c r="C1466" s="73" t="s">
        <v>767</v>
      </c>
      <c r="D1466" s="66">
        <v>303.16000000000003</v>
      </c>
    </row>
    <row r="1467" spans="1:4" x14ac:dyDescent="0.25">
      <c r="A1467" s="47"/>
      <c r="B1467" s="51"/>
      <c r="C1467" s="73" t="s">
        <v>768</v>
      </c>
      <c r="D1467" s="66">
        <v>2485.77</v>
      </c>
    </row>
    <row r="1468" spans="1:4" x14ac:dyDescent="0.25">
      <c r="A1468" s="47" t="s">
        <v>561</v>
      </c>
      <c r="B1468" s="51" t="s">
        <v>558</v>
      </c>
      <c r="C1468" s="73"/>
      <c r="D1468" s="65">
        <v>1001.8800000000001</v>
      </c>
    </row>
    <row r="1469" spans="1:4" x14ac:dyDescent="0.25">
      <c r="A1469" s="47"/>
      <c r="B1469" s="51"/>
      <c r="C1469" s="73" t="s">
        <v>767</v>
      </c>
      <c r="D1469" s="66">
        <v>119.31</v>
      </c>
    </row>
    <row r="1470" spans="1:4" x14ac:dyDescent="0.25">
      <c r="A1470" s="47"/>
      <c r="B1470" s="51"/>
      <c r="C1470" s="73" t="s">
        <v>768</v>
      </c>
      <c r="D1470" s="66">
        <v>882.57</v>
      </c>
    </row>
    <row r="1471" spans="1:4" x14ac:dyDescent="0.25">
      <c r="A1471" s="47" t="s">
        <v>562</v>
      </c>
      <c r="B1471" s="51" t="s">
        <v>558</v>
      </c>
      <c r="C1471" s="73"/>
      <c r="D1471" s="65">
        <v>11133.67</v>
      </c>
    </row>
    <row r="1472" spans="1:4" x14ac:dyDescent="0.25">
      <c r="A1472" s="47"/>
      <c r="B1472" s="51"/>
      <c r="C1472" s="73" t="s">
        <v>767</v>
      </c>
      <c r="D1472" s="66">
        <v>1052.95</v>
      </c>
    </row>
    <row r="1473" spans="1:4" x14ac:dyDescent="0.25">
      <c r="A1473" s="47"/>
      <c r="B1473" s="51"/>
      <c r="C1473" s="73" t="s">
        <v>768</v>
      </c>
      <c r="D1473" s="66">
        <v>10080.719999999999</v>
      </c>
    </row>
    <row r="1474" spans="1:4" x14ac:dyDescent="0.25">
      <c r="A1474" s="47" t="s">
        <v>563</v>
      </c>
      <c r="B1474" s="51" t="s">
        <v>564</v>
      </c>
      <c r="C1474" s="73"/>
      <c r="D1474" s="65">
        <v>369829.62</v>
      </c>
    </row>
    <row r="1475" spans="1:4" x14ac:dyDescent="0.25">
      <c r="A1475" s="47"/>
      <c r="B1475" s="51"/>
      <c r="C1475" s="73" t="s">
        <v>767</v>
      </c>
      <c r="D1475" s="66">
        <v>46711.33</v>
      </c>
    </row>
    <row r="1476" spans="1:4" x14ac:dyDescent="0.25">
      <c r="A1476" s="47"/>
      <c r="B1476" s="51"/>
      <c r="C1476" s="73" t="s">
        <v>768</v>
      </c>
      <c r="D1476" s="66">
        <v>323118.28999999998</v>
      </c>
    </row>
    <row r="1477" spans="1:4" x14ac:dyDescent="0.25">
      <c r="A1477" s="47" t="s">
        <v>565</v>
      </c>
      <c r="B1477" s="51" t="s">
        <v>564</v>
      </c>
      <c r="C1477" s="73"/>
      <c r="D1477" s="65">
        <v>47406.04</v>
      </c>
    </row>
    <row r="1478" spans="1:4" x14ac:dyDescent="0.25">
      <c r="A1478" s="47"/>
      <c r="B1478" s="51"/>
      <c r="C1478" s="73" t="s">
        <v>767</v>
      </c>
      <c r="D1478" s="66">
        <v>5601.43</v>
      </c>
    </row>
    <row r="1479" spans="1:4" x14ac:dyDescent="0.25">
      <c r="A1479" s="47"/>
      <c r="B1479" s="51"/>
      <c r="C1479" s="73" t="s">
        <v>768</v>
      </c>
      <c r="D1479" s="66">
        <v>41804.61</v>
      </c>
    </row>
    <row r="1480" spans="1:4" x14ac:dyDescent="0.25">
      <c r="A1480" s="47" t="s">
        <v>566</v>
      </c>
      <c r="B1480" s="51" t="s">
        <v>564</v>
      </c>
      <c r="C1480" s="73"/>
      <c r="D1480" s="65">
        <v>3558.51</v>
      </c>
    </row>
    <row r="1481" spans="1:4" x14ac:dyDescent="0.25">
      <c r="A1481" s="47"/>
      <c r="B1481" s="51"/>
      <c r="C1481" s="73" t="s">
        <v>767</v>
      </c>
      <c r="D1481" s="66">
        <v>538.34</v>
      </c>
    </row>
    <row r="1482" spans="1:4" x14ac:dyDescent="0.25">
      <c r="A1482" s="47"/>
      <c r="B1482" s="51"/>
      <c r="C1482" s="73" t="s">
        <v>768</v>
      </c>
      <c r="D1482" s="66">
        <v>3020.17</v>
      </c>
    </row>
    <row r="1483" spans="1:4" x14ac:dyDescent="0.25">
      <c r="A1483" s="47" t="s">
        <v>567</v>
      </c>
      <c r="B1483" s="51" t="s">
        <v>564</v>
      </c>
      <c r="C1483" s="73"/>
      <c r="D1483" s="65">
        <v>10441.56</v>
      </c>
    </row>
    <row r="1484" spans="1:4" x14ac:dyDescent="0.25">
      <c r="A1484" s="47"/>
      <c r="B1484" s="51"/>
      <c r="C1484" s="73" t="s">
        <v>767</v>
      </c>
      <c r="D1484" s="66">
        <v>1648.26</v>
      </c>
    </row>
    <row r="1485" spans="1:4" x14ac:dyDescent="0.25">
      <c r="A1485" s="47"/>
      <c r="B1485" s="51"/>
      <c r="C1485" s="73" t="s">
        <v>768</v>
      </c>
      <c r="D1485" s="66">
        <v>8793.2999999999993</v>
      </c>
    </row>
    <row r="1486" spans="1:4" x14ac:dyDescent="0.25">
      <c r="A1486" s="47" t="s">
        <v>568</v>
      </c>
      <c r="B1486" s="51" t="s">
        <v>564</v>
      </c>
      <c r="C1486" s="73"/>
      <c r="D1486" s="65">
        <v>4321.6000000000004</v>
      </c>
    </row>
    <row r="1487" spans="1:4" x14ac:dyDescent="0.25">
      <c r="A1487" s="47"/>
      <c r="B1487" s="51"/>
      <c r="C1487" s="73" t="s">
        <v>767</v>
      </c>
      <c r="D1487" s="66">
        <v>572.71</v>
      </c>
    </row>
    <row r="1488" spans="1:4" x14ac:dyDescent="0.25">
      <c r="A1488" s="47"/>
      <c r="B1488" s="51"/>
      <c r="C1488" s="73" t="s">
        <v>768</v>
      </c>
      <c r="D1488" s="66">
        <v>3748.89</v>
      </c>
    </row>
    <row r="1489" spans="1:4" x14ac:dyDescent="0.25">
      <c r="A1489" s="47" t="s">
        <v>569</v>
      </c>
      <c r="B1489" s="51" t="s">
        <v>564</v>
      </c>
      <c r="C1489" s="73"/>
      <c r="D1489" s="65">
        <v>1798.4399999999998</v>
      </c>
    </row>
    <row r="1490" spans="1:4" x14ac:dyDescent="0.25">
      <c r="A1490" s="47"/>
      <c r="B1490" s="51"/>
      <c r="C1490" s="73" t="s">
        <v>767</v>
      </c>
      <c r="D1490" s="66">
        <v>349.08</v>
      </c>
    </row>
    <row r="1491" spans="1:4" x14ac:dyDescent="0.25">
      <c r="A1491" s="47"/>
      <c r="B1491" s="51"/>
      <c r="C1491" s="73" t="s">
        <v>768</v>
      </c>
      <c r="D1491" s="66">
        <v>1449.36</v>
      </c>
    </row>
    <row r="1492" spans="1:4" x14ac:dyDescent="0.25">
      <c r="A1492" s="47" t="s">
        <v>570</v>
      </c>
      <c r="B1492" s="51" t="s">
        <v>564</v>
      </c>
      <c r="C1492" s="73"/>
      <c r="D1492" s="65">
        <v>2619.11</v>
      </c>
    </row>
    <row r="1493" spans="1:4" x14ac:dyDescent="0.25">
      <c r="A1493" s="47"/>
      <c r="B1493" s="51"/>
      <c r="C1493" s="73" t="s">
        <v>767</v>
      </c>
      <c r="D1493" s="66">
        <v>461.27</v>
      </c>
    </row>
    <row r="1494" spans="1:4" x14ac:dyDescent="0.25">
      <c r="A1494" s="47"/>
      <c r="B1494" s="51"/>
      <c r="C1494" s="73" t="s">
        <v>768</v>
      </c>
      <c r="D1494" s="66">
        <v>2157.84</v>
      </c>
    </row>
    <row r="1495" spans="1:4" x14ac:dyDescent="0.25">
      <c r="A1495" s="47" t="s">
        <v>571</v>
      </c>
      <c r="B1495" s="51" t="s">
        <v>572</v>
      </c>
      <c r="C1495" s="73"/>
      <c r="D1495" s="65">
        <v>373970.54000000004</v>
      </c>
    </row>
    <row r="1496" spans="1:4" x14ac:dyDescent="0.25">
      <c r="A1496" s="47"/>
      <c r="B1496" s="51"/>
      <c r="C1496" s="73" t="s">
        <v>767</v>
      </c>
      <c r="D1496" s="66">
        <v>33222.26</v>
      </c>
    </row>
    <row r="1497" spans="1:4" x14ac:dyDescent="0.25">
      <c r="A1497" s="47"/>
      <c r="B1497" s="51"/>
      <c r="C1497" s="73" t="s">
        <v>768</v>
      </c>
      <c r="D1497" s="66">
        <v>340748.28</v>
      </c>
    </row>
    <row r="1498" spans="1:4" x14ac:dyDescent="0.25">
      <c r="A1498" s="47" t="s">
        <v>573</v>
      </c>
      <c r="B1498" s="51" t="s">
        <v>572</v>
      </c>
      <c r="C1498" s="73"/>
      <c r="D1498" s="65">
        <v>22541.89</v>
      </c>
    </row>
    <row r="1499" spans="1:4" x14ac:dyDescent="0.25">
      <c r="A1499" s="47"/>
      <c r="B1499" s="51"/>
      <c r="C1499" s="73" t="s">
        <v>767</v>
      </c>
      <c r="D1499" s="66">
        <v>2562.64</v>
      </c>
    </row>
    <row r="1500" spans="1:4" x14ac:dyDescent="0.25">
      <c r="A1500" s="47"/>
      <c r="B1500" s="51"/>
      <c r="C1500" s="73" t="s">
        <v>768</v>
      </c>
      <c r="D1500" s="66">
        <v>19979.25</v>
      </c>
    </row>
    <row r="1501" spans="1:4" x14ac:dyDescent="0.25">
      <c r="A1501" s="47" t="s">
        <v>574</v>
      </c>
      <c r="B1501" s="51" t="s">
        <v>572</v>
      </c>
      <c r="C1501" s="73"/>
      <c r="D1501" s="65">
        <v>16263.14</v>
      </c>
    </row>
    <row r="1502" spans="1:4" x14ac:dyDescent="0.25">
      <c r="A1502" s="47"/>
      <c r="B1502" s="51"/>
      <c r="C1502" s="73" t="s">
        <v>767</v>
      </c>
      <c r="D1502" s="66">
        <v>1753.38</v>
      </c>
    </row>
    <row r="1503" spans="1:4" x14ac:dyDescent="0.25">
      <c r="A1503" s="47"/>
      <c r="B1503" s="51"/>
      <c r="C1503" s="73" t="s">
        <v>768</v>
      </c>
      <c r="D1503" s="66">
        <v>14509.76</v>
      </c>
    </row>
    <row r="1504" spans="1:4" x14ac:dyDescent="0.25">
      <c r="A1504" s="47" t="s">
        <v>575</v>
      </c>
      <c r="B1504" s="51" t="s">
        <v>572</v>
      </c>
      <c r="C1504" s="73"/>
      <c r="D1504" s="65">
        <v>6020.12</v>
      </c>
    </row>
    <row r="1505" spans="1:4" x14ac:dyDescent="0.25">
      <c r="A1505" s="47"/>
      <c r="B1505" s="51"/>
      <c r="C1505" s="73" t="s">
        <v>767</v>
      </c>
      <c r="D1505" s="66">
        <v>623.49</v>
      </c>
    </row>
    <row r="1506" spans="1:4" x14ac:dyDescent="0.25">
      <c r="A1506" s="47"/>
      <c r="B1506" s="51"/>
      <c r="C1506" s="73" t="s">
        <v>768</v>
      </c>
      <c r="D1506" s="66">
        <v>5396.63</v>
      </c>
    </row>
    <row r="1507" spans="1:4" x14ac:dyDescent="0.25">
      <c r="A1507" s="47" t="s">
        <v>576</v>
      </c>
      <c r="B1507" s="51" t="s">
        <v>572</v>
      </c>
      <c r="C1507" s="73"/>
      <c r="D1507" s="65">
        <v>1121.26</v>
      </c>
    </row>
    <row r="1508" spans="1:4" x14ac:dyDescent="0.25">
      <c r="A1508" s="47"/>
      <c r="B1508" s="51"/>
      <c r="C1508" s="73" t="s">
        <v>767</v>
      </c>
      <c r="D1508" s="66">
        <v>161.77000000000001</v>
      </c>
    </row>
    <row r="1509" spans="1:4" x14ac:dyDescent="0.25">
      <c r="A1509" s="47"/>
      <c r="B1509" s="51"/>
      <c r="C1509" s="73" t="s">
        <v>768</v>
      </c>
      <c r="D1509" s="66">
        <v>959.49</v>
      </c>
    </row>
    <row r="1510" spans="1:4" x14ac:dyDescent="0.25">
      <c r="A1510" s="47" t="s">
        <v>577</v>
      </c>
      <c r="B1510" s="51" t="s">
        <v>572</v>
      </c>
      <c r="C1510" s="73"/>
      <c r="D1510" s="65">
        <v>4993.3</v>
      </c>
    </row>
    <row r="1511" spans="1:4" x14ac:dyDescent="0.25">
      <c r="A1511" s="47"/>
      <c r="B1511" s="51"/>
      <c r="C1511" s="73" t="s">
        <v>767</v>
      </c>
      <c r="D1511" s="66">
        <v>552.12</v>
      </c>
    </row>
    <row r="1512" spans="1:4" x14ac:dyDescent="0.25">
      <c r="A1512" s="47"/>
      <c r="B1512" s="51"/>
      <c r="C1512" s="73" t="s">
        <v>768</v>
      </c>
      <c r="D1512" s="66">
        <v>4441.18</v>
      </c>
    </row>
    <row r="1513" spans="1:4" x14ac:dyDescent="0.25">
      <c r="A1513" s="47" t="s">
        <v>578</v>
      </c>
      <c r="B1513" s="51" t="s">
        <v>572</v>
      </c>
      <c r="C1513" s="73"/>
      <c r="D1513" s="65">
        <v>926.7</v>
      </c>
    </row>
    <row r="1514" spans="1:4" x14ac:dyDescent="0.25">
      <c r="A1514" s="47"/>
      <c r="B1514" s="51"/>
      <c r="C1514" s="73" t="s">
        <v>767</v>
      </c>
      <c r="D1514" s="66">
        <v>133.19999999999999</v>
      </c>
    </row>
    <row r="1515" spans="1:4" x14ac:dyDescent="0.25">
      <c r="A1515" s="47"/>
      <c r="B1515" s="51"/>
      <c r="C1515" s="73" t="s">
        <v>768</v>
      </c>
      <c r="D1515" s="66">
        <v>793.5</v>
      </c>
    </row>
    <row r="1516" spans="1:4" x14ac:dyDescent="0.25">
      <c r="A1516" s="47" t="s">
        <v>579</v>
      </c>
      <c r="B1516" s="51" t="s">
        <v>572</v>
      </c>
      <c r="C1516" s="73"/>
      <c r="D1516" s="65">
        <v>6443.86</v>
      </c>
    </row>
    <row r="1517" spans="1:4" x14ac:dyDescent="0.25">
      <c r="A1517" s="47"/>
      <c r="B1517" s="51"/>
      <c r="C1517" s="73" t="s">
        <v>767</v>
      </c>
      <c r="D1517" s="66">
        <v>699.07</v>
      </c>
    </row>
    <row r="1518" spans="1:4" x14ac:dyDescent="0.25">
      <c r="A1518" s="47"/>
      <c r="B1518" s="51"/>
      <c r="C1518" s="73" t="s">
        <v>768</v>
      </c>
      <c r="D1518" s="66">
        <v>5744.79</v>
      </c>
    </row>
    <row r="1519" spans="1:4" x14ac:dyDescent="0.25">
      <c r="A1519" s="47" t="s">
        <v>580</v>
      </c>
      <c r="B1519" s="51" t="s">
        <v>572</v>
      </c>
      <c r="C1519" s="73"/>
      <c r="D1519" s="65">
        <v>3771.0499999999997</v>
      </c>
    </row>
    <row r="1520" spans="1:4" x14ac:dyDescent="0.25">
      <c r="A1520" s="47"/>
      <c r="B1520" s="51"/>
      <c r="C1520" s="73" t="s">
        <v>767</v>
      </c>
      <c r="D1520" s="66">
        <v>520.12</v>
      </c>
    </row>
    <row r="1521" spans="1:4" x14ac:dyDescent="0.25">
      <c r="A1521" s="47"/>
      <c r="B1521" s="51"/>
      <c r="C1521" s="73" t="s">
        <v>768</v>
      </c>
      <c r="D1521" s="66">
        <v>3250.93</v>
      </c>
    </row>
    <row r="1522" spans="1:4" x14ac:dyDescent="0.25">
      <c r="A1522" s="47" t="s">
        <v>581</v>
      </c>
      <c r="B1522" s="51" t="s">
        <v>572</v>
      </c>
      <c r="C1522" s="73"/>
      <c r="D1522" s="65">
        <v>1200.53</v>
      </c>
    </row>
    <row r="1523" spans="1:4" x14ac:dyDescent="0.25">
      <c r="A1523" s="47"/>
      <c r="B1523" s="51"/>
      <c r="C1523" s="73" t="s">
        <v>767</v>
      </c>
      <c r="D1523" s="66">
        <v>172.22</v>
      </c>
    </row>
    <row r="1524" spans="1:4" x14ac:dyDescent="0.25">
      <c r="A1524" s="47"/>
      <c r="B1524" s="51"/>
      <c r="C1524" s="73" t="s">
        <v>768</v>
      </c>
      <c r="D1524" s="66">
        <v>1028.31</v>
      </c>
    </row>
    <row r="1525" spans="1:4" x14ac:dyDescent="0.25">
      <c r="A1525" s="47" t="s">
        <v>582</v>
      </c>
      <c r="B1525" s="51" t="s">
        <v>583</v>
      </c>
      <c r="C1525" s="73"/>
      <c r="D1525" s="65">
        <v>345485.87</v>
      </c>
    </row>
    <row r="1526" spans="1:4" x14ac:dyDescent="0.25">
      <c r="A1526" s="47"/>
      <c r="B1526" s="51"/>
      <c r="C1526" s="73" t="s">
        <v>767</v>
      </c>
      <c r="D1526" s="66">
        <v>42176.56</v>
      </c>
    </row>
    <row r="1527" spans="1:4" x14ac:dyDescent="0.25">
      <c r="A1527" s="47"/>
      <c r="B1527" s="51"/>
      <c r="C1527" s="73" t="s">
        <v>768</v>
      </c>
      <c r="D1527" s="66">
        <v>303309.31</v>
      </c>
    </row>
    <row r="1528" spans="1:4" x14ac:dyDescent="0.25">
      <c r="A1528" s="47" t="s">
        <v>584</v>
      </c>
      <c r="B1528" s="51" t="s">
        <v>583</v>
      </c>
      <c r="C1528" s="73"/>
      <c r="D1528" s="65">
        <v>30644.799999999999</v>
      </c>
    </row>
    <row r="1529" spans="1:4" x14ac:dyDescent="0.25">
      <c r="A1529" s="47"/>
      <c r="B1529" s="51"/>
      <c r="C1529" s="73" t="s">
        <v>767</v>
      </c>
      <c r="D1529" s="66">
        <v>4248.7</v>
      </c>
    </row>
    <row r="1530" spans="1:4" x14ac:dyDescent="0.25">
      <c r="A1530" s="47"/>
      <c r="B1530" s="51"/>
      <c r="C1530" s="73" t="s">
        <v>768</v>
      </c>
      <c r="D1530" s="66">
        <v>26396.1</v>
      </c>
    </row>
    <row r="1531" spans="1:4" x14ac:dyDescent="0.25">
      <c r="A1531" s="47" t="s">
        <v>585</v>
      </c>
      <c r="B1531" s="51" t="s">
        <v>583</v>
      </c>
      <c r="C1531" s="73"/>
      <c r="D1531" s="65">
        <v>8929.7000000000007</v>
      </c>
    </row>
    <row r="1532" spans="1:4" x14ac:dyDescent="0.25">
      <c r="A1532" s="47"/>
      <c r="B1532" s="51"/>
      <c r="C1532" s="73" t="s">
        <v>767</v>
      </c>
      <c r="D1532" s="66">
        <v>1241.6300000000001</v>
      </c>
    </row>
    <row r="1533" spans="1:4" x14ac:dyDescent="0.25">
      <c r="A1533" s="47"/>
      <c r="B1533" s="51"/>
      <c r="C1533" s="73" t="s">
        <v>768</v>
      </c>
      <c r="D1533" s="66">
        <v>7688.07</v>
      </c>
    </row>
    <row r="1534" spans="1:4" x14ac:dyDescent="0.25">
      <c r="A1534" s="47" t="s">
        <v>586</v>
      </c>
      <c r="B1534" s="51" t="s">
        <v>583</v>
      </c>
      <c r="C1534" s="73"/>
      <c r="D1534" s="65">
        <v>1113.23</v>
      </c>
    </row>
    <row r="1535" spans="1:4" x14ac:dyDescent="0.25">
      <c r="A1535" s="47"/>
      <c r="B1535" s="51"/>
      <c r="C1535" s="73" t="s">
        <v>767</v>
      </c>
      <c r="D1535" s="66">
        <v>165.89</v>
      </c>
    </row>
    <row r="1536" spans="1:4" x14ac:dyDescent="0.25">
      <c r="A1536" s="47"/>
      <c r="B1536" s="51"/>
      <c r="C1536" s="73" t="s">
        <v>768</v>
      </c>
      <c r="D1536" s="66">
        <v>947.34</v>
      </c>
    </row>
    <row r="1537" spans="1:4" x14ac:dyDescent="0.25">
      <c r="A1537" s="47" t="s">
        <v>587</v>
      </c>
      <c r="B1537" s="51" t="s">
        <v>583</v>
      </c>
      <c r="C1537" s="73"/>
      <c r="D1537" s="65">
        <v>7716.7599999999993</v>
      </c>
    </row>
    <row r="1538" spans="1:4" x14ac:dyDescent="0.25">
      <c r="A1538" s="47"/>
      <c r="B1538" s="51"/>
      <c r="C1538" s="73" t="s">
        <v>767</v>
      </c>
      <c r="D1538" s="66">
        <v>1142.03</v>
      </c>
    </row>
    <row r="1539" spans="1:4" x14ac:dyDescent="0.25">
      <c r="A1539" s="47"/>
      <c r="B1539" s="51"/>
      <c r="C1539" s="73" t="s">
        <v>768</v>
      </c>
      <c r="D1539" s="66">
        <v>6574.73</v>
      </c>
    </row>
    <row r="1540" spans="1:4" x14ac:dyDescent="0.25">
      <c r="A1540" s="47" t="s">
        <v>588</v>
      </c>
      <c r="B1540" s="51" t="s">
        <v>583</v>
      </c>
      <c r="C1540" s="73"/>
      <c r="D1540" s="65">
        <v>4863.1299999999992</v>
      </c>
    </row>
    <row r="1541" spans="1:4" x14ac:dyDescent="0.25">
      <c r="A1541" s="47"/>
      <c r="B1541" s="51"/>
      <c r="C1541" s="73" t="s">
        <v>767</v>
      </c>
      <c r="D1541" s="66">
        <v>616.27</v>
      </c>
    </row>
    <row r="1542" spans="1:4" x14ac:dyDescent="0.25">
      <c r="A1542" s="47"/>
      <c r="B1542" s="51"/>
      <c r="C1542" s="73" t="s">
        <v>768</v>
      </c>
      <c r="D1542" s="66">
        <v>4246.8599999999997</v>
      </c>
    </row>
    <row r="1543" spans="1:4" x14ac:dyDescent="0.25">
      <c r="A1543" s="47" t="s">
        <v>589</v>
      </c>
      <c r="B1543" s="51" t="s">
        <v>583</v>
      </c>
      <c r="C1543" s="73"/>
      <c r="D1543" s="65">
        <v>9713.4600000000009</v>
      </c>
    </row>
    <row r="1544" spans="1:4" x14ac:dyDescent="0.25">
      <c r="A1544" s="47"/>
      <c r="B1544" s="51"/>
      <c r="C1544" s="73" t="s">
        <v>767</v>
      </c>
      <c r="D1544" s="66">
        <v>1159.02</v>
      </c>
    </row>
    <row r="1545" spans="1:4" x14ac:dyDescent="0.25">
      <c r="A1545" s="47"/>
      <c r="B1545" s="51"/>
      <c r="C1545" s="73" t="s">
        <v>768</v>
      </c>
      <c r="D1545" s="66">
        <v>8554.44</v>
      </c>
    </row>
    <row r="1546" spans="1:4" x14ac:dyDescent="0.25">
      <c r="A1546" s="47" t="s">
        <v>590</v>
      </c>
      <c r="B1546" s="51" t="s">
        <v>583</v>
      </c>
      <c r="C1546" s="73"/>
      <c r="D1546" s="65">
        <v>2336.41</v>
      </c>
    </row>
    <row r="1547" spans="1:4" x14ac:dyDescent="0.25">
      <c r="A1547" s="47"/>
      <c r="B1547" s="51"/>
      <c r="C1547" s="73" t="s">
        <v>767</v>
      </c>
      <c r="D1547" s="66">
        <v>393.14</v>
      </c>
    </row>
    <row r="1548" spans="1:4" x14ac:dyDescent="0.25">
      <c r="A1548" s="47"/>
      <c r="B1548" s="51"/>
      <c r="C1548" s="73" t="s">
        <v>768</v>
      </c>
      <c r="D1548" s="66">
        <v>1943.27</v>
      </c>
    </row>
    <row r="1549" spans="1:4" x14ac:dyDescent="0.25">
      <c r="A1549" s="47" t="s">
        <v>591</v>
      </c>
      <c r="B1549" s="51" t="s">
        <v>592</v>
      </c>
      <c r="C1549" s="73"/>
      <c r="D1549" s="65">
        <v>317089.81999999995</v>
      </c>
    </row>
    <row r="1550" spans="1:4" x14ac:dyDescent="0.25">
      <c r="A1550" s="47"/>
      <c r="B1550" s="51"/>
      <c r="C1550" s="73" t="s">
        <v>767</v>
      </c>
      <c r="D1550" s="66">
        <v>23713.85</v>
      </c>
    </row>
    <row r="1551" spans="1:4" x14ac:dyDescent="0.25">
      <c r="A1551" s="47"/>
      <c r="B1551" s="51"/>
      <c r="C1551" s="73" t="s">
        <v>768</v>
      </c>
      <c r="D1551" s="66">
        <v>293375.96999999997</v>
      </c>
    </row>
    <row r="1552" spans="1:4" x14ac:dyDescent="0.25">
      <c r="A1552" s="47" t="s">
        <v>593</v>
      </c>
      <c r="B1552" s="51" t="s">
        <v>592</v>
      </c>
      <c r="C1552" s="73"/>
      <c r="D1552" s="65">
        <v>28491.109999999997</v>
      </c>
    </row>
    <row r="1553" spans="1:4" x14ac:dyDescent="0.25">
      <c r="A1553" s="47"/>
      <c r="B1553" s="51"/>
      <c r="C1553" s="73" t="s">
        <v>767</v>
      </c>
      <c r="D1553" s="66">
        <v>2819.69</v>
      </c>
    </row>
    <row r="1554" spans="1:4" x14ac:dyDescent="0.25">
      <c r="A1554" s="47"/>
      <c r="B1554" s="51"/>
      <c r="C1554" s="73" t="s">
        <v>768</v>
      </c>
      <c r="D1554" s="66">
        <v>25671.42</v>
      </c>
    </row>
    <row r="1555" spans="1:4" x14ac:dyDescent="0.25">
      <c r="A1555" s="47" t="s">
        <v>594</v>
      </c>
      <c r="B1555" s="51" t="s">
        <v>592</v>
      </c>
      <c r="C1555" s="73"/>
      <c r="D1555" s="65">
        <v>4213.82</v>
      </c>
    </row>
    <row r="1556" spans="1:4" x14ac:dyDescent="0.25">
      <c r="A1556" s="47"/>
      <c r="B1556" s="51"/>
      <c r="C1556" s="73" t="s">
        <v>767</v>
      </c>
      <c r="D1556" s="66">
        <v>460.88</v>
      </c>
    </row>
    <row r="1557" spans="1:4" x14ac:dyDescent="0.25">
      <c r="A1557" s="47"/>
      <c r="B1557" s="51"/>
      <c r="C1557" s="73" t="s">
        <v>768</v>
      </c>
      <c r="D1557" s="66">
        <v>3752.94</v>
      </c>
    </row>
    <row r="1558" spans="1:4" x14ac:dyDescent="0.25">
      <c r="A1558" s="47" t="s">
        <v>595</v>
      </c>
      <c r="B1558" s="51" t="s">
        <v>592</v>
      </c>
      <c r="C1558" s="73"/>
      <c r="D1558" s="65">
        <v>1130.8</v>
      </c>
    </row>
    <row r="1559" spans="1:4" x14ac:dyDescent="0.25">
      <c r="A1559" s="47"/>
      <c r="B1559" s="51"/>
      <c r="C1559" s="73" t="s">
        <v>767</v>
      </c>
      <c r="D1559" s="66">
        <v>118.68</v>
      </c>
    </row>
    <row r="1560" spans="1:4" x14ac:dyDescent="0.25">
      <c r="A1560" s="47"/>
      <c r="B1560" s="51"/>
      <c r="C1560" s="73" t="s">
        <v>768</v>
      </c>
      <c r="D1560" s="66">
        <v>1012.12</v>
      </c>
    </row>
    <row r="1561" spans="1:4" x14ac:dyDescent="0.25">
      <c r="A1561" s="47" t="s">
        <v>596</v>
      </c>
      <c r="B1561" s="51" t="s">
        <v>597</v>
      </c>
      <c r="C1561" s="73"/>
      <c r="D1561" s="65">
        <v>966387.51</v>
      </c>
    </row>
    <row r="1562" spans="1:4" x14ac:dyDescent="0.25">
      <c r="A1562" s="47"/>
      <c r="B1562" s="51"/>
      <c r="C1562" s="73" t="s">
        <v>767</v>
      </c>
      <c r="D1562" s="66">
        <v>223831.63</v>
      </c>
    </row>
    <row r="1563" spans="1:4" x14ac:dyDescent="0.25">
      <c r="A1563" s="47"/>
      <c r="B1563" s="51"/>
      <c r="C1563" s="73" t="s">
        <v>768</v>
      </c>
      <c r="D1563" s="66">
        <v>742555.88</v>
      </c>
    </row>
    <row r="1564" spans="1:4" x14ac:dyDescent="0.25">
      <c r="A1564" s="47" t="s">
        <v>598</v>
      </c>
      <c r="B1564" s="51" t="s">
        <v>597</v>
      </c>
      <c r="C1564" s="73"/>
      <c r="D1564" s="65">
        <v>561967.34000000008</v>
      </c>
    </row>
    <row r="1565" spans="1:4" x14ac:dyDescent="0.25">
      <c r="A1565" s="47"/>
      <c r="B1565" s="51"/>
      <c r="C1565" s="73" t="s">
        <v>767</v>
      </c>
      <c r="D1565" s="66">
        <v>152584.95000000001</v>
      </c>
    </row>
    <row r="1566" spans="1:4" x14ac:dyDescent="0.25">
      <c r="A1566" s="47"/>
      <c r="B1566" s="51"/>
      <c r="C1566" s="73" t="s">
        <v>768</v>
      </c>
      <c r="D1566" s="66">
        <v>409382.39</v>
      </c>
    </row>
    <row r="1567" spans="1:4" x14ac:dyDescent="0.25">
      <c r="A1567" s="47" t="s">
        <v>599</v>
      </c>
      <c r="B1567" s="51" t="s">
        <v>597</v>
      </c>
      <c r="C1567" s="73"/>
      <c r="D1567" s="65">
        <v>261380.77</v>
      </c>
    </row>
    <row r="1568" spans="1:4" x14ac:dyDescent="0.25">
      <c r="A1568" s="47"/>
      <c r="B1568" s="51"/>
      <c r="C1568" s="73" t="s">
        <v>767</v>
      </c>
      <c r="D1568" s="66">
        <v>66033.47</v>
      </c>
    </row>
    <row r="1569" spans="1:4" x14ac:dyDescent="0.25">
      <c r="A1569" s="47"/>
      <c r="B1569" s="51"/>
      <c r="C1569" s="73" t="s">
        <v>768</v>
      </c>
      <c r="D1569" s="66">
        <v>195347.3</v>
      </c>
    </row>
    <row r="1570" spans="1:4" x14ac:dyDescent="0.25">
      <c r="A1570" s="47" t="s">
        <v>600</v>
      </c>
      <c r="B1570" s="51" t="s">
        <v>597</v>
      </c>
      <c r="C1570" s="73"/>
      <c r="D1570" s="65">
        <v>832.98</v>
      </c>
    </row>
    <row r="1571" spans="1:4" x14ac:dyDescent="0.25">
      <c r="A1571" s="47"/>
      <c r="B1571" s="51"/>
      <c r="C1571" s="73" t="s">
        <v>767</v>
      </c>
      <c r="D1571" s="66">
        <v>294.52999999999997</v>
      </c>
    </row>
    <row r="1572" spans="1:4" x14ac:dyDescent="0.25">
      <c r="A1572" s="47"/>
      <c r="B1572" s="51"/>
      <c r="C1572" s="73" t="s">
        <v>768</v>
      </c>
      <c r="D1572" s="66">
        <v>538.45000000000005</v>
      </c>
    </row>
    <row r="1573" spans="1:4" x14ac:dyDescent="0.25">
      <c r="A1573" s="47" t="s">
        <v>601</v>
      </c>
      <c r="B1573" s="51" t="s">
        <v>597</v>
      </c>
      <c r="C1573" s="73"/>
      <c r="D1573" s="65">
        <v>4613.93</v>
      </c>
    </row>
    <row r="1574" spans="1:4" x14ac:dyDescent="0.25">
      <c r="A1574" s="47"/>
      <c r="B1574" s="51"/>
      <c r="C1574" s="73" t="s">
        <v>767</v>
      </c>
      <c r="D1574" s="66">
        <v>1431.82</v>
      </c>
    </row>
    <row r="1575" spans="1:4" x14ac:dyDescent="0.25">
      <c r="A1575" s="47"/>
      <c r="B1575" s="51"/>
      <c r="C1575" s="73" t="s">
        <v>768</v>
      </c>
      <c r="D1575" s="66">
        <v>3182.11</v>
      </c>
    </row>
    <row r="1576" spans="1:4" x14ac:dyDescent="0.25">
      <c r="A1576" s="47" t="s">
        <v>602</v>
      </c>
      <c r="B1576" s="51" t="s">
        <v>597</v>
      </c>
      <c r="C1576" s="73"/>
      <c r="D1576" s="65">
        <v>10266.530000000001</v>
      </c>
    </row>
    <row r="1577" spans="1:4" x14ac:dyDescent="0.25">
      <c r="A1577" s="47"/>
      <c r="B1577" s="51"/>
      <c r="C1577" s="73" t="s">
        <v>767</v>
      </c>
      <c r="D1577" s="66">
        <v>2732.31</v>
      </c>
    </row>
    <row r="1578" spans="1:4" x14ac:dyDescent="0.25">
      <c r="A1578" s="47"/>
      <c r="B1578" s="51"/>
      <c r="C1578" s="73" t="s">
        <v>768</v>
      </c>
      <c r="D1578" s="66">
        <v>7534.22</v>
      </c>
    </row>
    <row r="1579" spans="1:4" x14ac:dyDescent="0.25">
      <c r="A1579" s="47" t="s">
        <v>603</v>
      </c>
      <c r="B1579" s="51" t="s">
        <v>597</v>
      </c>
      <c r="C1579" s="73"/>
      <c r="D1579" s="65">
        <v>10477.970000000001</v>
      </c>
    </row>
    <row r="1580" spans="1:4" x14ac:dyDescent="0.25">
      <c r="A1580" s="47"/>
      <c r="B1580" s="51"/>
      <c r="C1580" s="73" t="s">
        <v>767</v>
      </c>
      <c r="D1580" s="66">
        <v>2802.05</v>
      </c>
    </row>
    <row r="1581" spans="1:4" x14ac:dyDescent="0.25">
      <c r="A1581" s="47"/>
      <c r="B1581" s="51"/>
      <c r="C1581" s="73" t="s">
        <v>768</v>
      </c>
      <c r="D1581" s="66">
        <v>7675.92</v>
      </c>
    </row>
    <row r="1582" spans="1:4" x14ac:dyDescent="0.25">
      <c r="A1582" s="47" t="s">
        <v>604</v>
      </c>
      <c r="B1582" s="51" t="s">
        <v>597</v>
      </c>
      <c r="C1582" s="73"/>
      <c r="D1582" s="65">
        <v>13863.79</v>
      </c>
    </row>
    <row r="1583" spans="1:4" x14ac:dyDescent="0.25">
      <c r="A1583" s="47"/>
      <c r="B1583" s="51"/>
      <c r="C1583" s="73" t="s">
        <v>767</v>
      </c>
      <c r="D1583" s="66">
        <v>3892.38</v>
      </c>
    </row>
    <row r="1584" spans="1:4" x14ac:dyDescent="0.25">
      <c r="A1584" s="47"/>
      <c r="B1584" s="51"/>
      <c r="C1584" s="73" t="s">
        <v>768</v>
      </c>
      <c r="D1584" s="66">
        <v>9971.41</v>
      </c>
    </row>
    <row r="1585" spans="1:4" x14ac:dyDescent="0.25">
      <c r="A1585" s="47" t="s">
        <v>605</v>
      </c>
      <c r="B1585" s="51" t="s">
        <v>597</v>
      </c>
      <c r="C1585" s="73"/>
      <c r="D1585" s="65">
        <v>3617.5699999999997</v>
      </c>
    </row>
    <row r="1586" spans="1:4" x14ac:dyDescent="0.25">
      <c r="A1586" s="47"/>
      <c r="B1586" s="51"/>
      <c r="C1586" s="73" t="s">
        <v>767</v>
      </c>
      <c r="D1586" s="66">
        <v>1067.03</v>
      </c>
    </row>
    <row r="1587" spans="1:4" x14ac:dyDescent="0.25">
      <c r="A1587" s="47"/>
      <c r="B1587" s="51"/>
      <c r="C1587" s="73" t="s">
        <v>768</v>
      </c>
      <c r="D1587" s="66">
        <v>2550.54</v>
      </c>
    </row>
    <row r="1588" spans="1:4" x14ac:dyDescent="0.25">
      <c r="A1588" s="47" t="s">
        <v>606</v>
      </c>
      <c r="B1588" s="51" t="s">
        <v>597</v>
      </c>
      <c r="C1588" s="73"/>
      <c r="D1588" s="65">
        <v>12258.61</v>
      </c>
    </row>
    <row r="1589" spans="1:4" x14ac:dyDescent="0.25">
      <c r="A1589" s="47"/>
      <c r="B1589" s="51"/>
      <c r="C1589" s="73" t="s">
        <v>767</v>
      </c>
      <c r="D1589" s="66">
        <v>3578.67</v>
      </c>
    </row>
    <row r="1590" spans="1:4" x14ac:dyDescent="0.25">
      <c r="A1590" s="47"/>
      <c r="B1590" s="51"/>
      <c r="C1590" s="73" t="s">
        <v>768</v>
      </c>
      <c r="D1590" s="66">
        <v>8679.94</v>
      </c>
    </row>
    <row r="1591" spans="1:4" x14ac:dyDescent="0.25">
      <c r="A1591" s="47" t="s">
        <v>607</v>
      </c>
      <c r="B1591" s="51" t="s">
        <v>608</v>
      </c>
      <c r="C1591" s="73"/>
      <c r="D1591" s="65">
        <v>189157.30000000002</v>
      </c>
    </row>
    <row r="1592" spans="1:4" x14ac:dyDescent="0.25">
      <c r="A1592" s="47"/>
      <c r="B1592" s="51"/>
      <c r="C1592" s="73" t="s">
        <v>767</v>
      </c>
      <c r="D1592" s="66">
        <v>30873.41</v>
      </c>
    </row>
    <row r="1593" spans="1:4" x14ac:dyDescent="0.25">
      <c r="A1593" s="47"/>
      <c r="B1593" s="51"/>
      <c r="C1593" s="73" t="s">
        <v>768</v>
      </c>
      <c r="D1593" s="66">
        <v>158283.89000000001</v>
      </c>
    </row>
    <row r="1594" spans="1:4" x14ac:dyDescent="0.25">
      <c r="A1594" s="47" t="s">
        <v>609</v>
      </c>
      <c r="B1594" s="51" t="s">
        <v>608</v>
      </c>
      <c r="C1594" s="73"/>
      <c r="D1594" s="65">
        <v>32203.48</v>
      </c>
    </row>
    <row r="1595" spans="1:4" x14ac:dyDescent="0.25">
      <c r="A1595" s="47"/>
      <c r="B1595" s="51"/>
      <c r="C1595" s="73" t="s">
        <v>767</v>
      </c>
      <c r="D1595" s="66">
        <v>4888.38</v>
      </c>
    </row>
    <row r="1596" spans="1:4" x14ac:dyDescent="0.25">
      <c r="A1596" s="47"/>
      <c r="B1596" s="51"/>
      <c r="C1596" s="73" t="s">
        <v>768</v>
      </c>
      <c r="D1596" s="66">
        <v>27315.1</v>
      </c>
    </row>
    <row r="1597" spans="1:4" x14ac:dyDescent="0.25">
      <c r="A1597" s="47" t="s">
        <v>610</v>
      </c>
      <c r="B1597" s="51" t="s">
        <v>608</v>
      </c>
      <c r="C1597" s="73"/>
      <c r="D1597" s="65">
        <v>20787.04</v>
      </c>
    </row>
    <row r="1598" spans="1:4" x14ac:dyDescent="0.25">
      <c r="A1598" s="47"/>
      <c r="B1598" s="51"/>
      <c r="C1598" s="73" t="s">
        <v>767</v>
      </c>
      <c r="D1598" s="66">
        <v>3398.81</v>
      </c>
    </row>
    <row r="1599" spans="1:4" x14ac:dyDescent="0.25">
      <c r="A1599" s="47"/>
      <c r="B1599" s="51"/>
      <c r="C1599" s="73" t="s">
        <v>768</v>
      </c>
      <c r="D1599" s="66">
        <v>17388.23</v>
      </c>
    </row>
    <row r="1600" spans="1:4" x14ac:dyDescent="0.25">
      <c r="A1600" s="47" t="s">
        <v>611</v>
      </c>
      <c r="B1600" s="51" t="s">
        <v>612</v>
      </c>
      <c r="C1600" s="73"/>
      <c r="D1600" s="65">
        <v>425627.67</v>
      </c>
    </row>
    <row r="1601" spans="1:4" x14ac:dyDescent="0.25">
      <c r="A1601" s="47"/>
      <c r="B1601" s="51"/>
      <c r="C1601" s="73" t="s">
        <v>767</v>
      </c>
      <c r="D1601" s="66">
        <v>61178.38</v>
      </c>
    </row>
    <row r="1602" spans="1:4" x14ac:dyDescent="0.25">
      <c r="A1602" s="47"/>
      <c r="B1602" s="51"/>
      <c r="C1602" s="73" t="s">
        <v>768</v>
      </c>
      <c r="D1602" s="66">
        <v>364449.29</v>
      </c>
    </row>
    <row r="1603" spans="1:4" x14ac:dyDescent="0.25">
      <c r="A1603" s="47" t="s">
        <v>613</v>
      </c>
      <c r="B1603" s="51" t="s">
        <v>612</v>
      </c>
      <c r="C1603" s="73"/>
      <c r="D1603" s="65">
        <v>89787.989999999991</v>
      </c>
    </row>
    <row r="1604" spans="1:4" x14ac:dyDescent="0.25">
      <c r="A1604" s="47"/>
      <c r="B1604" s="51"/>
      <c r="C1604" s="73" t="s">
        <v>767</v>
      </c>
      <c r="D1604" s="66">
        <v>12093.59</v>
      </c>
    </row>
    <row r="1605" spans="1:4" x14ac:dyDescent="0.25">
      <c r="A1605" s="47"/>
      <c r="B1605" s="51"/>
      <c r="C1605" s="73" t="s">
        <v>768</v>
      </c>
      <c r="D1605" s="66">
        <v>77694.399999999994</v>
      </c>
    </row>
    <row r="1606" spans="1:4" x14ac:dyDescent="0.25">
      <c r="A1606" s="47" t="s">
        <v>614</v>
      </c>
      <c r="B1606" s="51" t="s">
        <v>612</v>
      </c>
      <c r="C1606" s="73"/>
      <c r="D1606" s="65">
        <v>5998.43</v>
      </c>
    </row>
    <row r="1607" spans="1:4" x14ac:dyDescent="0.25">
      <c r="A1607" s="47"/>
      <c r="B1607" s="51"/>
      <c r="C1607" s="73" t="s">
        <v>767</v>
      </c>
      <c r="D1607" s="66">
        <v>1067.3800000000001</v>
      </c>
    </row>
    <row r="1608" spans="1:4" x14ac:dyDescent="0.25">
      <c r="A1608" s="47"/>
      <c r="B1608" s="51"/>
      <c r="C1608" s="73" t="s">
        <v>768</v>
      </c>
      <c r="D1608" s="66">
        <v>4931.05</v>
      </c>
    </row>
    <row r="1609" spans="1:4" x14ac:dyDescent="0.25">
      <c r="A1609" s="47" t="s">
        <v>615</v>
      </c>
      <c r="B1609" s="51" t="s">
        <v>612</v>
      </c>
      <c r="C1609" s="73"/>
      <c r="D1609" s="65">
        <v>1842.4099999999999</v>
      </c>
    </row>
    <row r="1610" spans="1:4" x14ac:dyDescent="0.25">
      <c r="A1610" s="47"/>
      <c r="B1610" s="51"/>
      <c r="C1610" s="73" t="s">
        <v>767</v>
      </c>
      <c r="D1610" s="66">
        <v>567.14</v>
      </c>
    </row>
    <row r="1611" spans="1:4" x14ac:dyDescent="0.25">
      <c r="A1611" s="47"/>
      <c r="B1611" s="51"/>
      <c r="C1611" s="73" t="s">
        <v>768</v>
      </c>
      <c r="D1611" s="66">
        <v>1275.27</v>
      </c>
    </row>
    <row r="1612" spans="1:4" x14ac:dyDescent="0.25">
      <c r="A1612" s="47" t="s">
        <v>616</v>
      </c>
      <c r="B1612" s="51" t="s">
        <v>617</v>
      </c>
      <c r="C1612" s="73"/>
      <c r="D1612" s="65">
        <v>329554.85000000003</v>
      </c>
    </row>
    <row r="1613" spans="1:4" x14ac:dyDescent="0.25">
      <c r="A1613" s="47"/>
      <c r="B1613" s="51"/>
      <c r="C1613" s="73" t="s">
        <v>767</v>
      </c>
      <c r="D1613" s="66">
        <v>29192.71</v>
      </c>
    </row>
    <row r="1614" spans="1:4" x14ac:dyDescent="0.25">
      <c r="A1614" s="47"/>
      <c r="B1614" s="51"/>
      <c r="C1614" s="73" t="s">
        <v>768</v>
      </c>
      <c r="D1614" s="66">
        <v>300362.14</v>
      </c>
    </row>
    <row r="1615" spans="1:4" x14ac:dyDescent="0.25">
      <c r="A1615" s="47" t="s">
        <v>618</v>
      </c>
      <c r="B1615" s="51" t="s">
        <v>617</v>
      </c>
      <c r="C1615" s="73"/>
      <c r="D1615" s="65">
        <v>10496.58</v>
      </c>
    </row>
    <row r="1616" spans="1:4" x14ac:dyDescent="0.25">
      <c r="A1616" s="47"/>
      <c r="B1616" s="51"/>
      <c r="C1616" s="73" t="s">
        <v>767</v>
      </c>
      <c r="D1616" s="66">
        <v>1306.53</v>
      </c>
    </row>
    <row r="1617" spans="1:4" x14ac:dyDescent="0.25">
      <c r="A1617" s="47"/>
      <c r="B1617" s="51"/>
      <c r="C1617" s="73" t="s">
        <v>768</v>
      </c>
      <c r="D1617" s="66">
        <v>9190.0499999999993</v>
      </c>
    </row>
    <row r="1618" spans="1:4" x14ac:dyDescent="0.25">
      <c r="A1618" s="47" t="s">
        <v>619</v>
      </c>
      <c r="B1618" s="51" t="s">
        <v>617</v>
      </c>
      <c r="C1618" s="73"/>
      <c r="D1618" s="65">
        <v>2222.2199999999998</v>
      </c>
    </row>
    <row r="1619" spans="1:4" x14ac:dyDescent="0.25">
      <c r="A1619" s="47"/>
      <c r="B1619" s="51"/>
      <c r="C1619" s="73" t="s">
        <v>767</v>
      </c>
      <c r="D1619" s="66">
        <v>274.89999999999998</v>
      </c>
    </row>
    <row r="1620" spans="1:4" x14ac:dyDescent="0.25">
      <c r="A1620" s="47"/>
      <c r="B1620" s="51"/>
      <c r="C1620" s="73" t="s">
        <v>768</v>
      </c>
      <c r="D1620" s="66">
        <v>1947.32</v>
      </c>
    </row>
    <row r="1621" spans="1:4" x14ac:dyDescent="0.25">
      <c r="A1621" s="47" t="s">
        <v>620</v>
      </c>
      <c r="B1621" s="51" t="s">
        <v>617</v>
      </c>
      <c r="C1621" s="73"/>
      <c r="D1621" s="65">
        <v>7402.4699999999993</v>
      </c>
    </row>
    <row r="1622" spans="1:4" x14ac:dyDescent="0.25">
      <c r="A1622" s="47"/>
      <c r="B1622" s="51"/>
      <c r="C1622" s="73" t="s">
        <v>767</v>
      </c>
      <c r="D1622" s="66">
        <v>953.24</v>
      </c>
    </row>
    <row r="1623" spans="1:4" x14ac:dyDescent="0.25">
      <c r="A1623" s="47"/>
      <c r="B1623" s="51"/>
      <c r="C1623" s="73" t="s">
        <v>768</v>
      </c>
      <c r="D1623" s="66">
        <v>6449.23</v>
      </c>
    </row>
    <row r="1624" spans="1:4" x14ac:dyDescent="0.25">
      <c r="A1624" s="47" t="s">
        <v>621</v>
      </c>
      <c r="B1624" s="51" t="s">
        <v>617</v>
      </c>
      <c r="C1624" s="73"/>
      <c r="D1624" s="65">
        <v>1282.03</v>
      </c>
    </row>
    <row r="1625" spans="1:4" x14ac:dyDescent="0.25">
      <c r="A1625" s="47"/>
      <c r="B1625" s="51"/>
      <c r="C1625" s="73" t="s">
        <v>767</v>
      </c>
      <c r="D1625" s="66">
        <v>197.04</v>
      </c>
    </row>
    <row r="1626" spans="1:4" x14ac:dyDescent="0.25">
      <c r="A1626" s="47"/>
      <c r="B1626" s="51"/>
      <c r="C1626" s="73" t="s">
        <v>768</v>
      </c>
      <c r="D1626" s="66">
        <v>1084.99</v>
      </c>
    </row>
    <row r="1627" spans="1:4" x14ac:dyDescent="0.25">
      <c r="A1627" s="47" t="s">
        <v>622</v>
      </c>
      <c r="B1627" s="51" t="s">
        <v>617</v>
      </c>
      <c r="C1627" s="73"/>
      <c r="D1627" s="65">
        <v>3570.0699999999997</v>
      </c>
    </row>
    <row r="1628" spans="1:4" x14ac:dyDescent="0.25">
      <c r="A1628" s="47"/>
      <c r="B1628" s="51"/>
      <c r="C1628" s="73" t="s">
        <v>767</v>
      </c>
      <c r="D1628" s="66">
        <v>537.76</v>
      </c>
    </row>
    <row r="1629" spans="1:4" x14ac:dyDescent="0.25">
      <c r="A1629" s="47"/>
      <c r="B1629" s="51"/>
      <c r="C1629" s="73" t="s">
        <v>768</v>
      </c>
      <c r="D1629" s="66">
        <v>3032.31</v>
      </c>
    </row>
    <row r="1630" spans="1:4" x14ac:dyDescent="0.25">
      <c r="A1630" s="47" t="s">
        <v>623</v>
      </c>
      <c r="B1630" s="51" t="s">
        <v>617</v>
      </c>
      <c r="C1630" s="73"/>
      <c r="D1630" s="65">
        <v>11413.84</v>
      </c>
    </row>
    <row r="1631" spans="1:4" x14ac:dyDescent="0.25">
      <c r="A1631" s="47"/>
      <c r="B1631" s="51"/>
      <c r="C1631" s="73" t="s">
        <v>767</v>
      </c>
      <c r="D1631" s="66">
        <v>1369.56</v>
      </c>
    </row>
    <row r="1632" spans="1:4" x14ac:dyDescent="0.25">
      <c r="A1632" s="47"/>
      <c r="B1632" s="51"/>
      <c r="C1632" s="73" t="s">
        <v>768</v>
      </c>
      <c r="D1632" s="66">
        <v>10044.280000000001</v>
      </c>
    </row>
    <row r="1633" spans="1:4" x14ac:dyDescent="0.25">
      <c r="A1633" s="47" t="s">
        <v>624</v>
      </c>
      <c r="B1633" s="51" t="s">
        <v>617</v>
      </c>
      <c r="C1633" s="73"/>
      <c r="D1633" s="65">
        <v>2031.11</v>
      </c>
    </row>
    <row r="1634" spans="1:4" x14ac:dyDescent="0.25">
      <c r="A1634" s="47"/>
      <c r="B1634" s="51"/>
      <c r="C1634" s="73" t="s">
        <v>767</v>
      </c>
      <c r="D1634" s="66">
        <v>310.32</v>
      </c>
    </row>
    <row r="1635" spans="1:4" x14ac:dyDescent="0.25">
      <c r="A1635" s="47"/>
      <c r="B1635" s="51"/>
      <c r="C1635" s="73" t="s">
        <v>768</v>
      </c>
      <c r="D1635" s="66">
        <v>1720.79</v>
      </c>
    </row>
    <row r="1636" spans="1:4" x14ac:dyDescent="0.25">
      <c r="A1636" s="47" t="s">
        <v>625</v>
      </c>
      <c r="B1636" s="51" t="s">
        <v>626</v>
      </c>
      <c r="C1636" s="73"/>
      <c r="D1636" s="65">
        <v>318123.85000000003</v>
      </c>
    </row>
    <row r="1637" spans="1:4" x14ac:dyDescent="0.25">
      <c r="A1637" s="47"/>
      <c r="B1637" s="51"/>
      <c r="C1637" s="73" t="s">
        <v>767</v>
      </c>
      <c r="D1637" s="66">
        <v>35894.639999999999</v>
      </c>
    </row>
    <row r="1638" spans="1:4" x14ac:dyDescent="0.25">
      <c r="A1638" s="47"/>
      <c r="B1638" s="51"/>
      <c r="C1638" s="73" t="s">
        <v>768</v>
      </c>
      <c r="D1638" s="66">
        <v>282229.21000000002</v>
      </c>
    </row>
    <row r="1639" spans="1:4" x14ac:dyDescent="0.25">
      <c r="A1639" s="47" t="s">
        <v>627</v>
      </c>
      <c r="B1639" s="51" t="s">
        <v>626</v>
      </c>
      <c r="C1639" s="73"/>
      <c r="D1639" s="65">
        <v>17669.96</v>
      </c>
    </row>
    <row r="1640" spans="1:4" x14ac:dyDescent="0.25">
      <c r="A1640" s="47"/>
      <c r="B1640" s="51"/>
      <c r="C1640" s="73" t="s">
        <v>767</v>
      </c>
      <c r="D1640" s="66">
        <v>2674.39</v>
      </c>
    </row>
    <row r="1641" spans="1:4" x14ac:dyDescent="0.25">
      <c r="A1641" s="47"/>
      <c r="B1641" s="51"/>
      <c r="C1641" s="73" t="s">
        <v>768</v>
      </c>
      <c r="D1641" s="66">
        <v>14995.57</v>
      </c>
    </row>
    <row r="1642" spans="1:4" x14ac:dyDescent="0.25">
      <c r="A1642" s="47" t="s">
        <v>628</v>
      </c>
      <c r="B1642" s="51" t="s">
        <v>626</v>
      </c>
      <c r="C1642" s="73"/>
      <c r="D1642" s="65">
        <v>3919.29</v>
      </c>
    </row>
    <row r="1643" spans="1:4" x14ac:dyDescent="0.25">
      <c r="A1643" s="47"/>
      <c r="B1643" s="51"/>
      <c r="C1643" s="73" t="s">
        <v>767</v>
      </c>
      <c r="D1643" s="66">
        <v>680.51</v>
      </c>
    </row>
    <row r="1644" spans="1:4" x14ac:dyDescent="0.25">
      <c r="A1644" s="47"/>
      <c r="B1644" s="51"/>
      <c r="C1644" s="73" t="s">
        <v>768</v>
      </c>
      <c r="D1644" s="66">
        <v>3238.78</v>
      </c>
    </row>
    <row r="1645" spans="1:4" x14ac:dyDescent="0.25">
      <c r="A1645" s="47" t="s">
        <v>629</v>
      </c>
      <c r="B1645" s="51" t="s">
        <v>626</v>
      </c>
      <c r="C1645" s="73"/>
      <c r="D1645" s="65">
        <v>8544.14</v>
      </c>
    </row>
    <row r="1646" spans="1:4" x14ac:dyDescent="0.25">
      <c r="A1646" s="47"/>
      <c r="B1646" s="51"/>
      <c r="C1646" s="73" t="s">
        <v>767</v>
      </c>
      <c r="D1646" s="66">
        <v>1370.23</v>
      </c>
    </row>
    <row r="1647" spans="1:4" x14ac:dyDescent="0.25">
      <c r="A1647" s="47"/>
      <c r="B1647" s="51"/>
      <c r="C1647" s="73" t="s">
        <v>768</v>
      </c>
      <c r="D1647" s="66">
        <v>7173.91</v>
      </c>
    </row>
    <row r="1648" spans="1:4" x14ac:dyDescent="0.25">
      <c r="A1648" s="47" t="s">
        <v>630</v>
      </c>
      <c r="B1648" s="51" t="s">
        <v>631</v>
      </c>
      <c r="C1648" s="73"/>
      <c r="D1648" s="65">
        <v>332010.74</v>
      </c>
    </row>
    <row r="1649" spans="1:4" x14ac:dyDescent="0.25">
      <c r="A1649" s="47"/>
      <c r="B1649" s="51"/>
      <c r="C1649" s="73" t="s">
        <v>767</v>
      </c>
      <c r="D1649" s="66">
        <v>49135.43</v>
      </c>
    </row>
    <row r="1650" spans="1:4" x14ac:dyDescent="0.25">
      <c r="A1650" s="47"/>
      <c r="B1650" s="51"/>
      <c r="C1650" s="73" t="s">
        <v>768</v>
      </c>
      <c r="D1650" s="66">
        <v>282875.31</v>
      </c>
    </row>
    <row r="1651" spans="1:4" x14ac:dyDescent="0.25">
      <c r="A1651" s="47" t="s">
        <v>632</v>
      </c>
      <c r="B1651" s="51" t="s">
        <v>631</v>
      </c>
      <c r="C1651" s="73"/>
      <c r="D1651" s="65">
        <v>41142.189999999995</v>
      </c>
    </row>
    <row r="1652" spans="1:4" x14ac:dyDescent="0.25">
      <c r="A1652" s="47"/>
      <c r="B1652" s="51"/>
      <c r="C1652" s="73" t="s">
        <v>767</v>
      </c>
      <c r="D1652" s="66">
        <v>6276.67</v>
      </c>
    </row>
    <row r="1653" spans="1:4" x14ac:dyDescent="0.25">
      <c r="A1653" s="47"/>
      <c r="B1653" s="51"/>
      <c r="C1653" s="73" t="s">
        <v>768</v>
      </c>
      <c r="D1653" s="66">
        <v>34865.519999999997</v>
      </c>
    </row>
    <row r="1654" spans="1:4" x14ac:dyDescent="0.25">
      <c r="A1654" s="47" t="s">
        <v>633</v>
      </c>
      <c r="B1654" s="51" t="s">
        <v>631</v>
      </c>
      <c r="C1654" s="73"/>
      <c r="D1654" s="65">
        <v>2182.08</v>
      </c>
    </row>
    <row r="1655" spans="1:4" x14ac:dyDescent="0.25">
      <c r="A1655" s="47"/>
      <c r="B1655" s="51"/>
      <c r="C1655" s="73" t="s">
        <v>767</v>
      </c>
      <c r="D1655" s="66">
        <v>809.64</v>
      </c>
    </row>
    <row r="1656" spans="1:4" x14ac:dyDescent="0.25">
      <c r="A1656" s="47"/>
      <c r="B1656" s="51"/>
      <c r="C1656" s="73" t="s">
        <v>768</v>
      </c>
      <c r="D1656" s="66">
        <v>1372.44</v>
      </c>
    </row>
    <row r="1657" spans="1:4" x14ac:dyDescent="0.25">
      <c r="A1657" s="47" t="s">
        <v>634</v>
      </c>
      <c r="B1657" s="51" t="s">
        <v>631</v>
      </c>
      <c r="C1657" s="73"/>
      <c r="D1657" s="65">
        <v>10580.27</v>
      </c>
    </row>
    <row r="1658" spans="1:4" x14ac:dyDescent="0.25">
      <c r="A1658" s="47"/>
      <c r="B1658" s="51"/>
      <c r="C1658" s="73" t="s">
        <v>767</v>
      </c>
      <c r="D1658" s="66">
        <v>1924.62</v>
      </c>
    </row>
    <row r="1659" spans="1:4" x14ac:dyDescent="0.25">
      <c r="A1659" s="47"/>
      <c r="B1659" s="51"/>
      <c r="C1659" s="73" t="s">
        <v>768</v>
      </c>
      <c r="D1659" s="66">
        <v>8655.65</v>
      </c>
    </row>
    <row r="1660" spans="1:4" x14ac:dyDescent="0.25">
      <c r="A1660" s="47" t="s">
        <v>635</v>
      </c>
      <c r="B1660" s="51" t="s">
        <v>631</v>
      </c>
      <c r="C1660" s="73"/>
      <c r="D1660" s="65">
        <v>7750.26</v>
      </c>
    </row>
    <row r="1661" spans="1:4" x14ac:dyDescent="0.25">
      <c r="A1661" s="47"/>
      <c r="B1661" s="51"/>
      <c r="C1661" s="73" t="s">
        <v>767</v>
      </c>
      <c r="D1661" s="66">
        <v>1547.99</v>
      </c>
    </row>
    <row r="1662" spans="1:4" x14ac:dyDescent="0.25">
      <c r="A1662" s="47"/>
      <c r="B1662" s="51"/>
      <c r="C1662" s="73" t="s">
        <v>768</v>
      </c>
      <c r="D1662" s="66">
        <v>6202.27</v>
      </c>
    </row>
    <row r="1663" spans="1:4" x14ac:dyDescent="0.25">
      <c r="A1663" s="47" t="s">
        <v>636</v>
      </c>
      <c r="B1663" s="51" t="s">
        <v>631</v>
      </c>
      <c r="C1663" s="73"/>
      <c r="D1663" s="65">
        <v>2713.86</v>
      </c>
    </row>
    <row r="1664" spans="1:4" x14ac:dyDescent="0.25">
      <c r="A1664" s="47"/>
      <c r="B1664" s="51"/>
      <c r="C1664" s="73" t="s">
        <v>767</v>
      </c>
      <c r="D1664" s="66">
        <v>616.75</v>
      </c>
    </row>
    <row r="1665" spans="1:4" x14ac:dyDescent="0.25">
      <c r="A1665" s="47"/>
      <c r="B1665" s="51"/>
      <c r="C1665" s="73" t="s">
        <v>768</v>
      </c>
      <c r="D1665" s="66">
        <v>2097.11</v>
      </c>
    </row>
    <row r="1666" spans="1:4" x14ac:dyDescent="0.25">
      <c r="A1666" s="47" t="s">
        <v>637</v>
      </c>
      <c r="B1666" s="51" t="s">
        <v>631</v>
      </c>
      <c r="C1666" s="73"/>
      <c r="D1666" s="65">
        <v>2065.0500000000002</v>
      </c>
    </row>
    <row r="1667" spans="1:4" x14ac:dyDescent="0.25">
      <c r="A1667" s="47"/>
      <c r="B1667" s="51"/>
      <c r="C1667" s="73" t="s">
        <v>767</v>
      </c>
      <c r="D1667" s="66">
        <v>308.01</v>
      </c>
    </row>
    <row r="1668" spans="1:4" x14ac:dyDescent="0.25">
      <c r="A1668" s="47"/>
      <c r="B1668" s="51"/>
      <c r="C1668" s="73" t="s">
        <v>768</v>
      </c>
      <c r="D1668" s="66">
        <v>1757.04</v>
      </c>
    </row>
    <row r="1669" spans="1:4" x14ac:dyDescent="0.25">
      <c r="A1669" s="47" t="s">
        <v>638</v>
      </c>
      <c r="B1669" s="51" t="s">
        <v>639</v>
      </c>
      <c r="C1669" s="73"/>
      <c r="D1669" s="65">
        <v>357137.17</v>
      </c>
    </row>
    <row r="1670" spans="1:4" x14ac:dyDescent="0.25">
      <c r="A1670" s="47"/>
      <c r="B1670" s="51"/>
      <c r="C1670" s="73" t="s">
        <v>767</v>
      </c>
      <c r="D1670" s="66">
        <v>25244.2</v>
      </c>
    </row>
    <row r="1671" spans="1:4" x14ac:dyDescent="0.25">
      <c r="A1671" s="47"/>
      <c r="B1671" s="51"/>
      <c r="C1671" s="73" t="s">
        <v>768</v>
      </c>
      <c r="D1671" s="66">
        <v>331892.96999999997</v>
      </c>
    </row>
    <row r="1672" spans="1:4" x14ac:dyDescent="0.25">
      <c r="A1672" s="47" t="s">
        <v>640</v>
      </c>
      <c r="B1672" s="51" t="s">
        <v>639</v>
      </c>
      <c r="C1672" s="73"/>
      <c r="D1672" s="65">
        <v>19233.68</v>
      </c>
    </row>
    <row r="1673" spans="1:4" x14ac:dyDescent="0.25">
      <c r="A1673" s="47"/>
      <c r="B1673" s="51"/>
      <c r="C1673" s="73" t="s">
        <v>767</v>
      </c>
      <c r="D1673" s="66">
        <v>2031.68</v>
      </c>
    </row>
    <row r="1674" spans="1:4" x14ac:dyDescent="0.25">
      <c r="A1674" s="47"/>
      <c r="B1674" s="51"/>
      <c r="C1674" s="73" t="s">
        <v>768</v>
      </c>
      <c r="D1674" s="66">
        <v>17202</v>
      </c>
    </row>
    <row r="1675" spans="1:4" x14ac:dyDescent="0.25">
      <c r="A1675" s="47" t="s">
        <v>641</v>
      </c>
      <c r="B1675" s="51" t="s">
        <v>639</v>
      </c>
      <c r="C1675" s="73"/>
      <c r="D1675" s="65">
        <v>3172.21</v>
      </c>
    </row>
    <row r="1676" spans="1:4" x14ac:dyDescent="0.25">
      <c r="A1676" s="47"/>
      <c r="B1676" s="51"/>
      <c r="C1676" s="73" t="s">
        <v>767</v>
      </c>
      <c r="D1676" s="66">
        <v>370.66</v>
      </c>
    </row>
    <row r="1677" spans="1:4" x14ac:dyDescent="0.25">
      <c r="A1677" s="47"/>
      <c r="B1677" s="51"/>
      <c r="C1677" s="73" t="s">
        <v>768</v>
      </c>
      <c r="D1677" s="66">
        <v>2801.55</v>
      </c>
    </row>
    <row r="1678" spans="1:4" x14ac:dyDescent="0.25">
      <c r="A1678" s="47" t="s">
        <v>642</v>
      </c>
      <c r="B1678" s="51" t="s">
        <v>639</v>
      </c>
      <c r="C1678" s="73"/>
      <c r="D1678" s="65">
        <v>4210.09</v>
      </c>
    </row>
    <row r="1679" spans="1:4" x14ac:dyDescent="0.25">
      <c r="A1679" s="47"/>
      <c r="B1679" s="51"/>
      <c r="C1679" s="73" t="s">
        <v>767</v>
      </c>
      <c r="D1679" s="66">
        <v>485.49</v>
      </c>
    </row>
    <row r="1680" spans="1:4" x14ac:dyDescent="0.25">
      <c r="A1680" s="47"/>
      <c r="B1680" s="51"/>
      <c r="C1680" s="73" t="s">
        <v>768</v>
      </c>
      <c r="D1680" s="66">
        <v>3724.6</v>
      </c>
    </row>
    <row r="1681" spans="1:4" x14ac:dyDescent="0.25">
      <c r="A1681" s="47" t="s">
        <v>643</v>
      </c>
      <c r="B1681" s="51" t="s">
        <v>639</v>
      </c>
      <c r="C1681" s="73"/>
      <c r="D1681" s="65">
        <v>5121.93</v>
      </c>
    </row>
    <row r="1682" spans="1:4" x14ac:dyDescent="0.25">
      <c r="A1682" s="47"/>
      <c r="B1682" s="51"/>
      <c r="C1682" s="73" t="s">
        <v>767</v>
      </c>
      <c r="D1682" s="66">
        <v>595.73</v>
      </c>
    </row>
    <row r="1683" spans="1:4" x14ac:dyDescent="0.25">
      <c r="A1683" s="47"/>
      <c r="B1683" s="51"/>
      <c r="C1683" s="73" t="s">
        <v>768</v>
      </c>
      <c r="D1683" s="66">
        <v>4526.2</v>
      </c>
    </row>
    <row r="1684" spans="1:4" x14ac:dyDescent="0.25">
      <c r="A1684" s="47" t="s">
        <v>644</v>
      </c>
      <c r="B1684" s="51" t="s">
        <v>639</v>
      </c>
      <c r="C1684" s="73"/>
      <c r="D1684" s="65">
        <v>3720.68</v>
      </c>
    </row>
    <row r="1685" spans="1:4" x14ac:dyDescent="0.25">
      <c r="A1685" s="47"/>
      <c r="B1685" s="51"/>
      <c r="C1685" s="73" t="s">
        <v>767</v>
      </c>
      <c r="D1685" s="66">
        <v>477.85</v>
      </c>
    </row>
    <row r="1686" spans="1:4" x14ac:dyDescent="0.25">
      <c r="A1686" s="47"/>
      <c r="B1686" s="51"/>
      <c r="C1686" s="73" t="s">
        <v>768</v>
      </c>
      <c r="D1686" s="66">
        <v>3242.83</v>
      </c>
    </row>
    <row r="1687" spans="1:4" x14ac:dyDescent="0.25">
      <c r="A1687" s="47" t="s">
        <v>645</v>
      </c>
      <c r="B1687" s="51" t="s">
        <v>639</v>
      </c>
      <c r="C1687" s="73"/>
      <c r="D1687" s="65">
        <v>1119.0999999999999</v>
      </c>
    </row>
    <row r="1688" spans="1:4" x14ac:dyDescent="0.25">
      <c r="A1688" s="47"/>
      <c r="B1688" s="51"/>
      <c r="C1688" s="73" t="s">
        <v>767</v>
      </c>
      <c r="D1688" s="66">
        <v>196.05</v>
      </c>
    </row>
    <row r="1689" spans="1:4" x14ac:dyDescent="0.25">
      <c r="A1689" s="47"/>
      <c r="B1689" s="51"/>
      <c r="C1689" s="73" t="s">
        <v>768</v>
      </c>
      <c r="D1689" s="66">
        <v>923.05</v>
      </c>
    </row>
    <row r="1690" spans="1:4" x14ac:dyDescent="0.25">
      <c r="A1690" s="47" t="s">
        <v>646</v>
      </c>
      <c r="B1690" s="51" t="s">
        <v>639</v>
      </c>
      <c r="C1690" s="73"/>
      <c r="D1690" s="65">
        <v>5763.33</v>
      </c>
    </row>
    <row r="1691" spans="1:4" x14ac:dyDescent="0.25">
      <c r="A1691" s="47"/>
      <c r="B1691" s="51"/>
      <c r="C1691" s="73" t="s">
        <v>767</v>
      </c>
      <c r="D1691" s="66">
        <v>694.63</v>
      </c>
    </row>
    <row r="1692" spans="1:4" x14ac:dyDescent="0.25">
      <c r="A1692" s="47"/>
      <c r="B1692" s="51"/>
      <c r="C1692" s="73" t="s">
        <v>768</v>
      </c>
      <c r="D1692" s="66">
        <v>5068.7</v>
      </c>
    </row>
    <row r="1693" spans="1:4" x14ac:dyDescent="0.25">
      <c r="A1693" s="47" t="s">
        <v>647</v>
      </c>
      <c r="B1693" s="51" t="s">
        <v>648</v>
      </c>
      <c r="C1693" s="73"/>
      <c r="D1693" s="65">
        <v>164338.5</v>
      </c>
    </row>
    <row r="1694" spans="1:4" x14ac:dyDescent="0.25">
      <c r="A1694" s="47"/>
      <c r="B1694" s="51"/>
      <c r="C1694" s="73" t="s">
        <v>767</v>
      </c>
      <c r="D1694" s="66">
        <v>13714.8</v>
      </c>
    </row>
    <row r="1695" spans="1:4" x14ac:dyDescent="0.25">
      <c r="A1695" s="47"/>
      <c r="B1695" s="51"/>
      <c r="C1695" s="73" t="s">
        <v>768</v>
      </c>
      <c r="D1695" s="66">
        <v>150623.70000000001</v>
      </c>
    </row>
    <row r="1696" spans="1:4" x14ac:dyDescent="0.25">
      <c r="A1696" s="47" t="s">
        <v>649</v>
      </c>
      <c r="B1696" s="51" t="s">
        <v>648</v>
      </c>
      <c r="C1696" s="73"/>
      <c r="D1696" s="65">
        <v>979.84</v>
      </c>
    </row>
    <row r="1697" spans="1:4" x14ac:dyDescent="0.25">
      <c r="A1697" s="47"/>
      <c r="B1697" s="51"/>
      <c r="C1697" s="73" t="s">
        <v>767</v>
      </c>
      <c r="D1697" s="66">
        <v>133.71</v>
      </c>
    </row>
    <row r="1698" spans="1:4" x14ac:dyDescent="0.25">
      <c r="A1698" s="47"/>
      <c r="B1698" s="51"/>
      <c r="C1698" s="73" t="s">
        <v>768</v>
      </c>
      <c r="D1698" s="66">
        <v>846.13</v>
      </c>
    </row>
    <row r="1699" spans="1:4" x14ac:dyDescent="0.25">
      <c r="A1699" s="47" t="s">
        <v>650</v>
      </c>
      <c r="B1699" s="51" t="s">
        <v>648</v>
      </c>
      <c r="C1699" s="73"/>
      <c r="D1699" s="65">
        <v>7556.77</v>
      </c>
    </row>
    <row r="1700" spans="1:4" x14ac:dyDescent="0.25">
      <c r="A1700" s="47"/>
      <c r="B1700" s="51"/>
      <c r="C1700" s="73" t="s">
        <v>767</v>
      </c>
      <c r="D1700" s="66">
        <v>743.18</v>
      </c>
    </row>
    <row r="1701" spans="1:4" x14ac:dyDescent="0.25">
      <c r="A1701" s="47"/>
      <c r="B1701" s="51"/>
      <c r="C1701" s="73" t="s">
        <v>768</v>
      </c>
      <c r="D1701" s="66">
        <v>6813.59</v>
      </c>
    </row>
    <row r="1702" spans="1:4" x14ac:dyDescent="0.25">
      <c r="A1702" s="47" t="s">
        <v>651</v>
      </c>
      <c r="B1702" s="51" t="s">
        <v>652</v>
      </c>
      <c r="C1702" s="73"/>
      <c r="D1702" s="65">
        <v>633726.81000000006</v>
      </c>
    </row>
    <row r="1703" spans="1:4" x14ac:dyDescent="0.25">
      <c r="A1703" s="47"/>
      <c r="B1703" s="51"/>
      <c r="C1703" s="73" t="s">
        <v>767</v>
      </c>
      <c r="D1703" s="66">
        <v>123569.54</v>
      </c>
    </row>
    <row r="1704" spans="1:4" x14ac:dyDescent="0.25">
      <c r="A1704" s="47"/>
      <c r="B1704" s="51"/>
      <c r="C1704" s="73" t="s">
        <v>768</v>
      </c>
      <c r="D1704" s="66">
        <v>510157.27</v>
      </c>
    </row>
    <row r="1705" spans="1:4" x14ac:dyDescent="0.25">
      <c r="A1705" s="47" t="s">
        <v>653</v>
      </c>
      <c r="B1705" s="51" t="s">
        <v>652</v>
      </c>
      <c r="C1705" s="73"/>
      <c r="D1705" s="65">
        <v>354972.01</v>
      </c>
    </row>
    <row r="1706" spans="1:4" x14ac:dyDescent="0.25">
      <c r="A1706" s="47"/>
      <c r="B1706" s="51"/>
      <c r="C1706" s="73" t="s">
        <v>767</v>
      </c>
      <c r="D1706" s="66">
        <v>83157</v>
      </c>
    </row>
    <row r="1707" spans="1:4" x14ac:dyDescent="0.25">
      <c r="A1707" s="47"/>
      <c r="B1707" s="51"/>
      <c r="C1707" s="73" t="s">
        <v>768</v>
      </c>
      <c r="D1707" s="66">
        <v>271815.01</v>
      </c>
    </row>
    <row r="1708" spans="1:4" x14ac:dyDescent="0.25">
      <c r="A1708" s="47" t="s">
        <v>654</v>
      </c>
      <c r="B1708" s="51" t="s">
        <v>652</v>
      </c>
      <c r="C1708" s="73"/>
      <c r="D1708" s="65">
        <v>216484.46</v>
      </c>
    </row>
    <row r="1709" spans="1:4" x14ac:dyDescent="0.25">
      <c r="A1709" s="47"/>
      <c r="B1709" s="51"/>
      <c r="C1709" s="73" t="s">
        <v>767</v>
      </c>
      <c r="D1709" s="66">
        <v>46407.78</v>
      </c>
    </row>
    <row r="1710" spans="1:4" x14ac:dyDescent="0.25">
      <c r="A1710" s="47"/>
      <c r="B1710" s="51"/>
      <c r="C1710" s="73" t="s">
        <v>768</v>
      </c>
      <c r="D1710" s="66">
        <v>170076.68</v>
      </c>
    </row>
    <row r="1711" spans="1:4" x14ac:dyDescent="0.25">
      <c r="A1711" s="47" t="s">
        <v>655</v>
      </c>
      <c r="B1711" s="51" t="s">
        <v>652</v>
      </c>
      <c r="C1711" s="73"/>
      <c r="D1711" s="65">
        <v>7460.52</v>
      </c>
    </row>
    <row r="1712" spans="1:4" x14ac:dyDescent="0.25">
      <c r="A1712" s="47"/>
      <c r="B1712" s="51"/>
      <c r="C1712" s="73" t="s">
        <v>767</v>
      </c>
      <c r="D1712" s="66">
        <v>2059.85</v>
      </c>
    </row>
    <row r="1713" spans="1:4" x14ac:dyDescent="0.25">
      <c r="A1713" s="47"/>
      <c r="B1713" s="51"/>
      <c r="C1713" s="73" t="s">
        <v>768</v>
      </c>
      <c r="D1713" s="66">
        <v>5400.67</v>
      </c>
    </row>
    <row r="1714" spans="1:4" x14ac:dyDescent="0.25">
      <c r="A1714" s="47" t="s">
        <v>656</v>
      </c>
      <c r="B1714" s="51" t="s">
        <v>652</v>
      </c>
      <c r="C1714" s="73"/>
      <c r="D1714" s="65">
        <v>3384.17</v>
      </c>
    </row>
    <row r="1715" spans="1:4" x14ac:dyDescent="0.25">
      <c r="A1715" s="47"/>
      <c r="B1715" s="51"/>
      <c r="C1715" s="73" t="s">
        <v>767</v>
      </c>
      <c r="D1715" s="66">
        <v>910.55</v>
      </c>
    </row>
    <row r="1716" spans="1:4" x14ac:dyDescent="0.25">
      <c r="A1716" s="47"/>
      <c r="B1716" s="51"/>
      <c r="C1716" s="73" t="s">
        <v>768</v>
      </c>
      <c r="D1716" s="66">
        <v>2473.62</v>
      </c>
    </row>
    <row r="1717" spans="1:4" x14ac:dyDescent="0.25">
      <c r="A1717" s="47" t="s">
        <v>657</v>
      </c>
      <c r="B1717" s="51" t="s">
        <v>652</v>
      </c>
      <c r="C1717" s="73"/>
      <c r="D1717" s="65">
        <v>7656.13</v>
      </c>
    </row>
    <row r="1718" spans="1:4" x14ac:dyDescent="0.25">
      <c r="A1718" s="47"/>
      <c r="B1718" s="51"/>
      <c r="C1718" s="73" t="s">
        <v>767</v>
      </c>
      <c r="D1718" s="66">
        <v>1907.29</v>
      </c>
    </row>
    <row r="1719" spans="1:4" x14ac:dyDescent="0.25">
      <c r="A1719" s="47"/>
      <c r="B1719" s="51"/>
      <c r="C1719" s="73" t="s">
        <v>768</v>
      </c>
      <c r="D1719" s="66">
        <v>5748.84</v>
      </c>
    </row>
    <row r="1720" spans="1:4" x14ac:dyDescent="0.25">
      <c r="A1720" s="47" t="s">
        <v>658</v>
      </c>
      <c r="B1720" s="51" t="s">
        <v>652</v>
      </c>
      <c r="C1720" s="73"/>
      <c r="D1720" s="65">
        <v>10832.16</v>
      </c>
    </row>
    <row r="1721" spans="1:4" x14ac:dyDescent="0.25">
      <c r="A1721" s="47"/>
      <c r="B1721" s="51"/>
      <c r="C1721" s="73" t="s">
        <v>767</v>
      </c>
      <c r="D1721" s="66">
        <v>4314.1099999999997</v>
      </c>
    </row>
    <row r="1722" spans="1:4" x14ac:dyDescent="0.25">
      <c r="A1722" s="47"/>
      <c r="B1722" s="51"/>
      <c r="C1722" s="73" t="s">
        <v>768</v>
      </c>
      <c r="D1722" s="66">
        <v>6518.05</v>
      </c>
    </row>
    <row r="1723" spans="1:4" x14ac:dyDescent="0.25">
      <c r="A1723" s="47" t="s">
        <v>659</v>
      </c>
      <c r="B1723" s="51" t="s">
        <v>660</v>
      </c>
      <c r="C1723" s="73"/>
      <c r="D1723" s="65">
        <v>251820.11</v>
      </c>
    </row>
    <row r="1724" spans="1:4" x14ac:dyDescent="0.25">
      <c r="A1724" s="47"/>
      <c r="B1724" s="51"/>
      <c r="C1724" s="73" t="s">
        <v>767</v>
      </c>
      <c r="D1724" s="66">
        <v>22673.43</v>
      </c>
    </row>
    <row r="1725" spans="1:4" x14ac:dyDescent="0.25">
      <c r="A1725" s="47"/>
      <c r="B1725" s="51"/>
      <c r="C1725" s="73" t="s">
        <v>768</v>
      </c>
      <c r="D1725" s="66">
        <v>229146.68</v>
      </c>
    </row>
    <row r="1726" spans="1:4" x14ac:dyDescent="0.25">
      <c r="A1726" s="47" t="s">
        <v>661</v>
      </c>
      <c r="B1726" s="51" t="s">
        <v>660</v>
      </c>
      <c r="C1726" s="73"/>
      <c r="D1726" s="65">
        <v>23464.02</v>
      </c>
    </row>
    <row r="1727" spans="1:4" x14ac:dyDescent="0.25">
      <c r="A1727" s="47"/>
      <c r="B1727" s="51"/>
      <c r="C1727" s="73" t="s">
        <v>767</v>
      </c>
      <c r="D1727" s="66">
        <v>2792.48</v>
      </c>
    </row>
    <row r="1728" spans="1:4" x14ac:dyDescent="0.25">
      <c r="A1728" s="47"/>
      <c r="B1728" s="51"/>
      <c r="C1728" s="73" t="s">
        <v>768</v>
      </c>
      <c r="D1728" s="66">
        <v>20671.54</v>
      </c>
    </row>
    <row r="1729" spans="1:4" x14ac:dyDescent="0.25">
      <c r="A1729" s="47" t="s">
        <v>662</v>
      </c>
      <c r="B1729" s="51" t="s">
        <v>660</v>
      </c>
      <c r="C1729" s="73"/>
      <c r="D1729" s="65">
        <v>1602.73</v>
      </c>
    </row>
    <row r="1730" spans="1:4" x14ac:dyDescent="0.25">
      <c r="A1730" s="47"/>
      <c r="B1730" s="51"/>
      <c r="C1730" s="73" t="s">
        <v>767</v>
      </c>
      <c r="D1730" s="66">
        <v>246.49</v>
      </c>
    </row>
    <row r="1731" spans="1:4" x14ac:dyDescent="0.25">
      <c r="A1731" s="47"/>
      <c r="B1731" s="51"/>
      <c r="C1731" s="73" t="s">
        <v>768</v>
      </c>
      <c r="D1731" s="66">
        <v>1356.24</v>
      </c>
    </row>
    <row r="1732" spans="1:4" x14ac:dyDescent="0.25">
      <c r="A1732" s="47" t="s">
        <v>663</v>
      </c>
      <c r="B1732" s="51" t="s">
        <v>660</v>
      </c>
      <c r="C1732" s="73"/>
      <c r="D1732" s="65">
        <v>2815.29</v>
      </c>
    </row>
    <row r="1733" spans="1:4" x14ac:dyDescent="0.25">
      <c r="A1733" s="47"/>
      <c r="B1733" s="51"/>
      <c r="C1733" s="73" t="s">
        <v>767</v>
      </c>
      <c r="D1733" s="66">
        <v>357.86</v>
      </c>
    </row>
    <row r="1734" spans="1:4" x14ac:dyDescent="0.25">
      <c r="A1734" s="47"/>
      <c r="B1734" s="51"/>
      <c r="C1734" s="73" t="s">
        <v>768</v>
      </c>
      <c r="D1734" s="66">
        <v>2457.4299999999998</v>
      </c>
    </row>
    <row r="1735" spans="1:4" x14ac:dyDescent="0.25">
      <c r="A1735" s="47" t="s">
        <v>664</v>
      </c>
      <c r="B1735" s="51" t="s">
        <v>660</v>
      </c>
      <c r="C1735" s="73"/>
      <c r="D1735" s="65">
        <v>3320.51</v>
      </c>
    </row>
    <row r="1736" spans="1:4" x14ac:dyDescent="0.25">
      <c r="A1736" s="47"/>
      <c r="B1736" s="51"/>
      <c r="C1736" s="73" t="s">
        <v>767</v>
      </c>
      <c r="D1736" s="66">
        <v>454.19</v>
      </c>
    </row>
    <row r="1737" spans="1:4" x14ac:dyDescent="0.25">
      <c r="A1737" s="47"/>
      <c r="B1737" s="51"/>
      <c r="C1737" s="73" t="s">
        <v>768</v>
      </c>
      <c r="D1737" s="66">
        <v>2866.32</v>
      </c>
    </row>
    <row r="1738" spans="1:4" x14ac:dyDescent="0.25">
      <c r="A1738" s="47" t="s">
        <v>665</v>
      </c>
      <c r="B1738" s="51" t="s">
        <v>666</v>
      </c>
      <c r="C1738" s="73"/>
      <c r="D1738" s="65">
        <v>128035.95000000001</v>
      </c>
    </row>
    <row r="1739" spans="1:4" x14ac:dyDescent="0.25">
      <c r="A1739" s="47"/>
      <c r="B1739" s="51"/>
      <c r="C1739" s="73" t="s">
        <v>767</v>
      </c>
      <c r="D1739" s="66">
        <v>10569.46</v>
      </c>
    </row>
    <row r="1740" spans="1:4" x14ac:dyDescent="0.25">
      <c r="A1740" s="47"/>
      <c r="B1740" s="51"/>
      <c r="C1740" s="73" t="s">
        <v>768</v>
      </c>
      <c r="D1740" s="66">
        <v>117466.49</v>
      </c>
    </row>
    <row r="1741" spans="1:4" x14ac:dyDescent="0.25">
      <c r="A1741" s="47" t="s">
        <v>667</v>
      </c>
      <c r="B1741" s="51" t="s">
        <v>666</v>
      </c>
      <c r="C1741" s="73"/>
      <c r="D1741" s="65">
        <v>9653.09</v>
      </c>
    </row>
    <row r="1742" spans="1:4" x14ac:dyDescent="0.25">
      <c r="A1742" s="47"/>
      <c r="B1742" s="51"/>
      <c r="C1742" s="73" t="s">
        <v>767</v>
      </c>
      <c r="D1742" s="66">
        <v>1017.68</v>
      </c>
    </row>
    <row r="1743" spans="1:4" x14ac:dyDescent="0.25">
      <c r="A1743" s="47"/>
      <c r="B1743" s="51"/>
      <c r="C1743" s="73" t="s">
        <v>768</v>
      </c>
      <c r="D1743" s="66">
        <v>8635.41</v>
      </c>
    </row>
    <row r="1744" spans="1:4" x14ac:dyDescent="0.25">
      <c r="A1744" s="47" t="s">
        <v>668</v>
      </c>
      <c r="B1744" s="51" t="s">
        <v>666</v>
      </c>
      <c r="C1744" s="73"/>
      <c r="D1744" s="65">
        <v>3117.31</v>
      </c>
    </row>
    <row r="1745" spans="1:4" x14ac:dyDescent="0.25">
      <c r="A1745" s="47"/>
      <c r="B1745" s="51"/>
      <c r="C1745" s="73" t="s">
        <v>767</v>
      </c>
      <c r="D1745" s="66">
        <v>380.54</v>
      </c>
    </row>
    <row r="1746" spans="1:4" x14ac:dyDescent="0.25">
      <c r="A1746" s="47"/>
      <c r="B1746" s="51"/>
      <c r="C1746" s="73" t="s">
        <v>768</v>
      </c>
      <c r="D1746" s="66">
        <v>2736.77</v>
      </c>
    </row>
    <row r="1747" spans="1:4" x14ac:dyDescent="0.25">
      <c r="A1747" s="47" t="s">
        <v>669</v>
      </c>
      <c r="B1747" s="51" t="s">
        <v>670</v>
      </c>
      <c r="C1747" s="73"/>
      <c r="D1747" s="65">
        <v>578484.26</v>
      </c>
    </row>
    <row r="1748" spans="1:4" x14ac:dyDescent="0.25">
      <c r="A1748" s="47"/>
      <c r="B1748" s="51"/>
      <c r="C1748" s="73" t="s">
        <v>767</v>
      </c>
      <c r="D1748" s="66">
        <v>120289.15</v>
      </c>
    </row>
    <row r="1749" spans="1:4" x14ac:dyDescent="0.25">
      <c r="A1749" s="47"/>
      <c r="B1749" s="51"/>
      <c r="C1749" s="73" t="s">
        <v>768</v>
      </c>
      <c r="D1749" s="66">
        <v>458195.11</v>
      </c>
    </row>
    <row r="1750" spans="1:4" x14ac:dyDescent="0.25">
      <c r="A1750" s="47" t="s">
        <v>671</v>
      </c>
      <c r="B1750" s="51" t="s">
        <v>670</v>
      </c>
      <c r="C1750" s="73"/>
      <c r="D1750" s="65">
        <v>647443.21</v>
      </c>
    </row>
    <row r="1751" spans="1:4" x14ac:dyDescent="0.25">
      <c r="A1751" s="47"/>
      <c r="B1751" s="51"/>
      <c r="C1751" s="73" t="s">
        <v>767</v>
      </c>
      <c r="D1751" s="66">
        <v>172034.14</v>
      </c>
    </row>
    <row r="1752" spans="1:4" x14ac:dyDescent="0.25">
      <c r="A1752" s="47"/>
      <c r="B1752" s="51"/>
      <c r="C1752" s="73" t="s">
        <v>768</v>
      </c>
      <c r="D1752" s="66">
        <v>475409.07</v>
      </c>
    </row>
    <row r="1753" spans="1:4" x14ac:dyDescent="0.25">
      <c r="A1753" s="47" t="s">
        <v>672</v>
      </c>
      <c r="B1753" s="51" t="s">
        <v>670</v>
      </c>
      <c r="C1753" s="73"/>
      <c r="D1753" s="65">
        <v>8698.7000000000007</v>
      </c>
    </row>
    <row r="1754" spans="1:4" x14ac:dyDescent="0.25">
      <c r="A1754" s="47"/>
      <c r="B1754" s="51"/>
      <c r="C1754" s="73" t="s">
        <v>767</v>
      </c>
      <c r="D1754" s="66">
        <v>3002.49</v>
      </c>
    </row>
    <row r="1755" spans="1:4" x14ac:dyDescent="0.25">
      <c r="A1755" s="47"/>
      <c r="B1755" s="51"/>
      <c r="C1755" s="73" t="s">
        <v>768</v>
      </c>
      <c r="D1755" s="66">
        <v>5696.21</v>
      </c>
    </row>
    <row r="1756" spans="1:4" x14ac:dyDescent="0.25">
      <c r="A1756" s="47" t="s">
        <v>673</v>
      </c>
      <c r="B1756" s="51" t="s">
        <v>674</v>
      </c>
      <c r="C1756" s="73"/>
      <c r="D1756" s="65">
        <v>193913.89</v>
      </c>
    </row>
    <row r="1757" spans="1:4" x14ac:dyDescent="0.25">
      <c r="A1757" s="47"/>
      <c r="B1757" s="51"/>
      <c r="C1757" s="73" t="s">
        <v>767</v>
      </c>
      <c r="D1757" s="66">
        <v>19016.82</v>
      </c>
    </row>
    <row r="1758" spans="1:4" x14ac:dyDescent="0.25">
      <c r="A1758" s="47"/>
      <c r="B1758" s="51"/>
      <c r="C1758" s="73" t="s">
        <v>768</v>
      </c>
      <c r="D1758" s="66">
        <v>174897.07</v>
      </c>
    </row>
    <row r="1759" spans="1:4" x14ac:dyDescent="0.25">
      <c r="A1759" s="47" t="s">
        <v>675</v>
      </c>
      <c r="B1759" s="51" t="s">
        <v>674</v>
      </c>
      <c r="C1759" s="73"/>
      <c r="D1759" s="65">
        <v>22846.280000000002</v>
      </c>
    </row>
    <row r="1760" spans="1:4" x14ac:dyDescent="0.25">
      <c r="A1760" s="47"/>
      <c r="B1760" s="51"/>
      <c r="C1760" s="73" t="s">
        <v>767</v>
      </c>
      <c r="D1760" s="66">
        <v>3037.06</v>
      </c>
    </row>
    <row r="1761" spans="1:4" x14ac:dyDescent="0.25">
      <c r="A1761" s="47"/>
      <c r="B1761" s="51"/>
      <c r="C1761" s="73" t="s">
        <v>768</v>
      </c>
      <c r="D1761" s="66">
        <v>19809.22</v>
      </c>
    </row>
    <row r="1762" spans="1:4" x14ac:dyDescent="0.25">
      <c r="A1762" s="47" t="s">
        <v>676</v>
      </c>
      <c r="B1762" s="51" t="s">
        <v>674</v>
      </c>
      <c r="C1762" s="73"/>
      <c r="D1762" s="65">
        <v>5539.6399999999994</v>
      </c>
    </row>
    <row r="1763" spans="1:4" x14ac:dyDescent="0.25">
      <c r="A1763" s="47"/>
      <c r="B1763" s="51"/>
      <c r="C1763" s="73" t="s">
        <v>767</v>
      </c>
      <c r="D1763" s="66">
        <v>835.31</v>
      </c>
    </row>
    <row r="1764" spans="1:4" x14ac:dyDescent="0.25">
      <c r="A1764" s="47"/>
      <c r="B1764" s="51"/>
      <c r="C1764" s="73" t="s">
        <v>768</v>
      </c>
      <c r="D1764" s="66">
        <v>4704.33</v>
      </c>
    </row>
    <row r="1765" spans="1:4" x14ac:dyDescent="0.25">
      <c r="A1765" s="47" t="s">
        <v>677</v>
      </c>
      <c r="B1765" s="51" t="s">
        <v>674</v>
      </c>
      <c r="C1765" s="73"/>
      <c r="D1765" s="65">
        <v>2883.34</v>
      </c>
    </row>
    <row r="1766" spans="1:4" x14ac:dyDescent="0.25">
      <c r="A1766" s="47"/>
      <c r="B1766" s="51"/>
      <c r="C1766" s="73" t="s">
        <v>767</v>
      </c>
      <c r="D1766" s="66">
        <v>421.86</v>
      </c>
    </row>
    <row r="1767" spans="1:4" x14ac:dyDescent="0.25">
      <c r="A1767" s="47"/>
      <c r="B1767" s="51"/>
      <c r="C1767" s="73" t="s">
        <v>768</v>
      </c>
      <c r="D1767" s="66">
        <v>2461.48</v>
      </c>
    </row>
    <row r="1768" spans="1:4" x14ac:dyDescent="0.25">
      <c r="A1768" s="47" t="s">
        <v>678</v>
      </c>
      <c r="B1768" s="51" t="s">
        <v>674</v>
      </c>
      <c r="C1768" s="73"/>
      <c r="D1768" s="65">
        <v>6640.66</v>
      </c>
    </row>
    <row r="1769" spans="1:4" x14ac:dyDescent="0.25">
      <c r="A1769" s="47"/>
      <c r="B1769" s="51"/>
      <c r="C1769" s="73" t="s">
        <v>767</v>
      </c>
      <c r="D1769" s="66">
        <v>1029.47</v>
      </c>
    </row>
    <row r="1770" spans="1:4" x14ac:dyDescent="0.25">
      <c r="A1770" s="47"/>
      <c r="B1770" s="51"/>
      <c r="C1770" s="73" t="s">
        <v>768</v>
      </c>
      <c r="D1770" s="66">
        <v>5611.19</v>
      </c>
    </row>
    <row r="1771" spans="1:4" x14ac:dyDescent="0.25">
      <c r="A1771" s="47" t="s">
        <v>679</v>
      </c>
      <c r="B1771" s="51" t="s">
        <v>674</v>
      </c>
      <c r="C1771" s="73"/>
      <c r="D1771" s="65">
        <v>2552.3999999999996</v>
      </c>
    </row>
    <row r="1772" spans="1:4" x14ac:dyDescent="0.25">
      <c r="A1772" s="47"/>
      <c r="B1772" s="51"/>
      <c r="C1772" s="73" t="s">
        <v>767</v>
      </c>
      <c r="D1772" s="66">
        <v>467.43</v>
      </c>
    </row>
    <row r="1773" spans="1:4" x14ac:dyDescent="0.25">
      <c r="A1773" s="47"/>
      <c r="B1773" s="51"/>
      <c r="C1773" s="73" t="s">
        <v>768</v>
      </c>
      <c r="D1773" s="66">
        <v>2084.9699999999998</v>
      </c>
    </row>
    <row r="1774" spans="1:4" x14ac:dyDescent="0.25">
      <c r="A1774" s="47" t="s">
        <v>680</v>
      </c>
      <c r="B1774" s="51" t="s">
        <v>674</v>
      </c>
      <c r="C1774" s="73"/>
      <c r="D1774" s="65">
        <v>2149.37</v>
      </c>
    </row>
    <row r="1775" spans="1:4" x14ac:dyDescent="0.25">
      <c r="A1775" s="47"/>
      <c r="B1775" s="51"/>
      <c r="C1775" s="73" t="s">
        <v>767</v>
      </c>
      <c r="D1775" s="66">
        <v>303.26</v>
      </c>
    </row>
    <row r="1776" spans="1:4" x14ac:dyDescent="0.25">
      <c r="A1776" s="47"/>
      <c r="B1776" s="51"/>
      <c r="C1776" s="73" t="s">
        <v>768</v>
      </c>
      <c r="D1776" s="66">
        <v>1846.11</v>
      </c>
    </row>
    <row r="1777" spans="1:4" x14ac:dyDescent="0.25">
      <c r="A1777" s="47" t="s">
        <v>681</v>
      </c>
      <c r="B1777" s="51" t="s">
        <v>674</v>
      </c>
      <c r="C1777" s="73"/>
      <c r="D1777" s="65">
        <v>1786.28</v>
      </c>
    </row>
    <row r="1778" spans="1:4" x14ac:dyDescent="0.25">
      <c r="A1778" s="47"/>
      <c r="B1778" s="51"/>
      <c r="C1778" s="73" t="s">
        <v>767</v>
      </c>
      <c r="D1778" s="66">
        <v>320.73</v>
      </c>
    </row>
    <row r="1779" spans="1:4" x14ac:dyDescent="0.25">
      <c r="A1779" s="47"/>
      <c r="B1779" s="51"/>
      <c r="C1779" s="73" t="s">
        <v>768</v>
      </c>
      <c r="D1779" s="66">
        <v>1465.55</v>
      </c>
    </row>
    <row r="1780" spans="1:4" x14ac:dyDescent="0.25">
      <c r="A1780" s="47" t="s">
        <v>682</v>
      </c>
      <c r="B1780" s="51" t="s">
        <v>683</v>
      </c>
      <c r="C1780" s="73"/>
      <c r="D1780" s="65">
        <v>512616.01999999996</v>
      </c>
    </row>
    <row r="1781" spans="1:4" x14ac:dyDescent="0.25">
      <c r="A1781" s="47"/>
      <c r="B1781" s="51"/>
      <c r="C1781" s="73" t="s">
        <v>767</v>
      </c>
      <c r="D1781" s="66">
        <v>81088.67</v>
      </c>
    </row>
    <row r="1782" spans="1:4" x14ac:dyDescent="0.25">
      <c r="A1782" s="47"/>
      <c r="B1782" s="51"/>
      <c r="C1782" s="73" t="s">
        <v>768</v>
      </c>
      <c r="D1782" s="66">
        <v>431527.35</v>
      </c>
    </row>
    <row r="1783" spans="1:4" x14ac:dyDescent="0.25">
      <c r="A1783" s="47" t="s">
        <v>684</v>
      </c>
      <c r="B1783" s="51" t="s">
        <v>683</v>
      </c>
      <c r="C1783" s="73"/>
      <c r="D1783" s="65">
        <v>316762.84999999998</v>
      </c>
    </row>
    <row r="1784" spans="1:4" x14ac:dyDescent="0.25">
      <c r="A1784" s="47"/>
      <c r="B1784" s="51"/>
      <c r="C1784" s="73" t="s">
        <v>767</v>
      </c>
      <c r="D1784" s="66">
        <v>70675.94</v>
      </c>
    </row>
    <row r="1785" spans="1:4" x14ac:dyDescent="0.25">
      <c r="A1785" s="47"/>
      <c r="B1785" s="51"/>
      <c r="C1785" s="73" t="s">
        <v>768</v>
      </c>
      <c r="D1785" s="66">
        <v>246086.91</v>
      </c>
    </row>
    <row r="1786" spans="1:4" x14ac:dyDescent="0.25">
      <c r="A1786" s="47" t="s">
        <v>685</v>
      </c>
      <c r="B1786" s="51" t="s">
        <v>683</v>
      </c>
      <c r="C1786" s="73"/>
      <c r="D1786" s="65">
        <v>1180.6500000000001</v>
      </c>
    </row>
    <row r="1787" spans="1:4" x14ac:dyDescent="0.25">
      <c r="A1787" s="47"/>
      <c r="B1787" s="51"/>
      <c r="C1787" s="73" t="s">
        <v>767</v>
      </c>
      <c r="D1787" s="66">
        <v>285.94</v>
      </c>
    </row>
    <row r="1788" spans="1:4" x14ac:dyDescent="0.25">
      <c r="A1788" s="47"/>
      <c r="B1788" s="51"/>
      <c r="C1788" s="73" t="s">
        <v>768</v>
      </c>
      <c r="D1788" s="66">
        <v>894.71</v>
      </c>
    </row>
    <row r="1789" spans="1:4" x14ac:dyDescent="0.25">
      <c r="A1789" s="47" t="s">
        <v>686</v>
      </c>
      <c r="B1789" s="51" t="s">
        <v>683</v>
      </c>
      <c r="C1789" s="73"/>
      <c r="D1789" s="65">
        <v>5401.72</v>
      </c>
    </row>
    <row r="1790" spans="1:4" x14ac:dyDescent="0.25">
      <c r="A1790" s="47"/>
      <c r="B1790" s="51"/>
      <c r="C1790" s="73" t="s">
        <v>767</v>
      </c>
      <c r="D1790" s="66">
        <v>1235.83</v>
      </c>
    </row>
    <row r="1791" spans="1:4" x14ac:dyDescent="0.25">
      <c r="A1791" s="47"/>
      <c r="B1791" s="51"/>
      <c r="C1791" s="73" t="s">
        <v>768</v>
      </c>
      <c r="D1791" s="66">
        <v>4165.8900000000003</v>
      </c>
    </row>
    <row r="1792" spans="1:4" x14ac:dyDescent="0.25">
      <c r="A1792" s="47" t="s">
        <v>687</v>
      </c>
      <c r="B1792" s="51" t="s">
        <v>683</v>
      </c>
      <c r="C1792" s="73"/>
      <c r="D1792" s="65">
        <v>11655.13</v>
      </c>
    </row>
    <row r="1793" spans="1:4" x14ac:dyDescent="0.25">
      <c r="A1793" s="47"/>
      <c r="B1793" s="51"/>
      <c r="C1793" s="73" t="s">
        <v>767</v>
      </c>
      <c r="D1793" s="66">
        <v>2602.73</v>
      </c>
    </row>
    <row r="1794" spans="1:4" x14ac:dyDescent="0.25">
      <c r="A1794" s="47"/>
      <c r="B1794" s="51"/>
      <c r="C1794" s="73" t="s">
        <v>768</v>
      </c>
      <c r="D1794" s="66">
        <v>9052.4</v>
      </c>
    </row>
    <row r="1795" spans="1:4" x14ac:dyDescent="0.25">
      <c r="A1795" s="47" t="s">
        <v>688</v>
      </c>
      <c r="B1795" s="51" t="s">
        <v>689</v>
      </c>
      <c r="C1795" s="73"/>
      <c r="D1795" s="65">
        <v>354259.51</v>
      </c>
    </row>
    <row r="1796" spans="1:4" x14ac:dyDescent="0.25">
      <c r="A1796" s="47"/>
      <c r="B1796" s="51"/>
      <c r="C1796" s="73" t="s">
        <v>767</v>
      </c>
      <c r="D1796" s="66">
        <v>41314.53</v>
      </c>
    </row>
    <row r="1797" spans="1:4" x14ac:dyDescent="0.25">
      <c r="A1797" s="47"/>
      <c r="B1797" s="51"/>
      <c r="C1797" s="73" t="s">
        <v>768</v>
      </c>
      <c r="D1797" s="66">
        <v>312944.98</v>
      </c>
    </row>
    <row r="1798" spans="1:4" x14ac:dyDescent="0.25">
      <c r="A1798" s="47" t="s">
        <v>690</v>
      </c>
      <c r="B1798" s="51" t="s">
        <v>689</v>
      </c>
      <c r="C1798" s="73"/>
      <c r="D1798" s="65">
        <v>50048.56</v>
      </c>
    </row>
    <row r="1799" spans="1:4" x14ac:dyDescent="0.25">
      <c r="A1799" s="47"/>
      <c r="B1799" s="51"/>
      <c r="C1799" s="73" t="s">
        <v>767</v>
      </c>
      <c r="D1799" s="66">
        <v>6867.46</v>
      </c>
    </row>
    <row r="1800" spans="1:4" x14ac:dyDescent="0.25">
      <c r="A1800" s="47"/>
      <c r="B1800" s="51"/>
      <c r="C1800" s="73" t="s">
        <v>768</v>
      </c>
      <c r="D1800" s="66">
        <v>43181.1</v>
      </c>
    </row>
    <row r="1801" spans="1:4" x14ac:dyDescent="0.25">
      <c r="A1801" s="47" t="s">
        <v>691</v>
      </c>
      <c r="B1801" s="51" t="s">
        <v>689</v>
      </c>
      <c r="C1801" s="73"/>
      <c r="D1801" s="65">
        <v>28388.22</v>
      </c>
    </row>
    <row r="1802" spans="1:4" x14ac:dyDescent="0.25">
      <c r="A1802" s="47"/>
      <c r="B1802" s="51"/>
      <c r="C1802" s="73" t="s">
        <v>767</v>
      </c>
      <c r="D1802" s="66">
        <v>3643.9</v>
      </c>
    </row>
    <row r="1803" spans="1:4" x14ac:dyDescent="0.25">
      <c r="A1803" s="47"/>
      <c r="B1803" s="51"/>
      <c r="C1803" s="73" t="s">
        <v>768</v>
      </c>
      <c r="D1803" s="66">
        <v>24744.32</v>
      </c>
    </row>
    <row r="1804" spans="1:4" x14ac:dyDescent="0.25">
      <c r="A1804" s="47" t="s">
        <v>692</v>
      </c>
      <c r="B1804" s="51" t="s">
        <v>689</v>
      </c>
      <c r="C1804" s="73"/>
      <c r="D1804" s="65">
        <v>4190.12</v>
      </c>
    </row>
    <row r="1805" spans="1:4" x14ac:dyDescent="0.25">
      <c r="A1805" s="47"/>
      <c r="B1805" s="51"/>
      <c r="C1805" s="73" t="s">
        <v>767</v>
      </c>
      <c r="D1805" s="66">
        <v>647.70000000000005</v>
      </c>
    </row>
    <row r="1806" spans="1:4" x14ac:dyDescent="0.25">
      <c r="A1806" s="47"/>
      <c r="B1806" s="51"/>
      <c r="C1806" s="73" t="s">
        <v>768</v>
      </c>
      <c r="D1806" s="66">
        <v>3542.42</v>
      </c>
    </row>
    <row r="1807" spans="1:4" x14ac:dyDescent="0.25">
      <c r="A1807" s="47" t="s">
        <v>693</v>
      </c>
      <c r="B1807" s="51" t="s">
        <v>689</v>
      </c>
      <c r="C1807" s="73"/>
      <c r="D1807" s="65">
        <v>2070.34</v>
      </c>
    </row>
    <row r="1808" spans="1:4" x14ac:dyDescent="0.25">
      <c r="A1808" s="47"/>
      <c r="B1808" s="51"/>
      <c r="C1808" s="73" t="s">
        <v>767</v>
      </c>
      <c r="D1808" s="66">
        <v>390.22</v>
      </c>
    </row>
    <row r="1809" spans="1:4" x14ac:dyDescent="0.25">
      <c r="A1809" s="47"/>
      <c r="B1809" s="51"/>
      <c r="C1809" s="73" t="s">
        <v>768</v>
      </c>
      <c r="D1809" s="66">
        <v>1680.12</v>
      </c>
    </row>
    <row r="1810" spans="1:4" x14ac:dyDescent="0.25">
      <c r="A1810" s="47" t="s">
        <v>694</v>
      </c>
      <c r="B1810" s="51" t="s">
        <v>689</v>
      </c>
      <c r="C1810" s="73"/>
      <c r="D1810" s="65">
        <v>2301.4</v>
      </c>
    </row>
    <row r="1811" spans="1:4" x14ac:dyDescent="0.25">
      <c r="A1811" s="47"/>
      <c r="B1811" s="51"/>
      <c r="C1811" s="73" t="s">
        <v>767</v>
      </c>
      <c r="D1811" s="66">
        <v>362.18</v>
      </c>
    </row>
    <row r="1812" spans="1:4" x14ac:dyDescent="0.25">
      <c r="A1812" s="47"/>
      <c r="B1812" s="51"/>
      <c r="C1812" s="73" t="s">
        <v>768</v>
      </c>
      <c r="D1812" s="66">
        <v>1939.22</v>
      </c>
    </row>
    <row r="1813" spans="1:4" x14ac:dyDescent="0.25">
      <c r="A1813" s="47" t="s">
        <v>695</v>
      </c>
      <c r="B1813" s="51" t="s">
        <v>696</v>
      </c>
      <c r="C1813" s="73"/>
      <c r="D1813" s="65">
        <v>227598.18000000002</v>
      </c>
    </row>
    <row r="1814" spans="1:4" x14ac:dyDescent="0.25">
      <c r="A1814" s="47"/>
      <c r="B1814" s="51"/>
      <c r="C1814" s="73" t="s">
        <v>767</v>
      </c>
      <c r="D1814" s="66">
        <v>13214.04</v>
      </c>
    </row>
    <row r="1815" spans="1:4" x14ac:dyDescent="0.25">
      <c r="A1815" s="47"/>
      <c r="B1815" s="51"/>
      <c r="C1815" s="73" t="s">
        <v>768</v>
      </c>
      <c r="D1815" s="66">
        <v>214384.14</v>
      </c>
    </row>
    <row r="1816" spans="1:4" x14ac:dyDescent="0.25">
      <c r="A1816" s="47" t="s">
        <v>697</v>
      </c>
      <c r="B1816" s="51" t="s">
        <v>696</v>
      </c>
      <c r="C1816" s="73"/>
      <c r="D1816" s="65">
        <v>983.89</v>
      </c>
    </row>
    <row r="1817" spans="1:4" x14ac:dyDescent="0.25">
      <c r="A1817" s="47"/>
      <c r="B1817" s="51"/>
      <c r="C1817" s="73" t="s">
        <v>767</v>
      </c>
      <c r="D1817" s="66">
        <v>105.37</v>
      </c>
    </row>
    <row r="1818" spans="1:4" x14ac:dyDescent="0.25">
      <c r="A1818" s="47"/>
      <c r="B1818" s="51"/>
      <c r="C1818" s="73" t="s">
        <v>768</v>
      </c>
      <c r="D1818" s="66">
        <v>878.52</v>
      </c>
    </row>
    <row r="1819" spans="1:4" x14ac:dyDescent="0.25">
      <c r="A1819" s="47" t="s">
        <v>698</v>
      </c>
      <c r="B1819" s="51" t="s">
        <v>696</v>
      </c>
      <c r="C1819" s="73"/>
      <c r="D1819" s="65">
        <v>693.36999999999989</v>
      </c>
    </row>
    <row r="1820" spans="1:4" x14ac:dyDescent="0.25">
      <c r="A1820" s="47"/>
      <c r="B1820" s="51"/>
      <c r="C1820" s="73" t="s">
        <v>767</v>
      </c>
      <c r="D1820" s="66">
        <v>114.44</v>
      </c>
    </row>
    <row r="1821" spans="1:4" x14ac:dyDescent="0.25">
      <c r="A1821" s="47"/>
      <c r="B1821" s="51"/>
      <c r="C1821" s="73" t="s">
        <v>768</v>
      </c>
      <c r="D1821" s="66">
        <v>578.92999999999995</v>
      </c>
    </row>
    <row r="1822" spans="1:4" x14ac:dyDescent="0.25">
      <c r="A1822" s="47" t="s">
        <v>699</v>
      </c>
      <c r="B1822" s="51" t="s">
        <v>696</v>
      </c>
      <c r="C1822" s="73"/>
      <c r="D1822" s="65">
        <v>3320.8</v>
      </c>
    </row>
    <row r="1823" spans="1:4" x14ac:dyDescent="0.25">
      <c r="A1823" s="47"/>
      <c r="B1823" s="51"/>
      <c r="C1823" s="73" t="s">
        <v>767</v>
      </c>
      <c r="D1823" s="66">
        <v>393.75</v>
      </c>
    </row>
    <row r="1824" spans="1:4" x14ac:dyDescent="0.25">
      <c r="A1824" s="47"/>
      <c r="B1824" s="51"/>
      <c r="C1824" s="73" t="s">
        <v>768</v>
      </c>
      <c r="D1824" s="66">
        <v>2927.05</v>
      </c>
    </row>
    <row r="1825" spans="1:4" x14ac:dyDescent="0.25">
      <c r="A1825" s="47" t="s">
        <v>700</v>
      </c>
      <c r="B1825" s="51" t="s">
        <v>696</v>
      </c>
      <c r="C1825" s="73"/>
      <c r="D1825" s="65">
        <v>8597.77</v>
      </c>
    </row>
    <row r="1826" spans="1:4" x14ac:dyDescent="0.25">
      <c r="A1826" s="47"/>
      <c r="B1826" s="51"/>
      <c r="C1826" s="73" t="s">
        <v>767</v>
      </c>
      <c r="D1826" s="66">
        <v>913.75</v>
      </c>
    </row>
    <row r="1827" spans="1:4" x14ac:dyDescent="0.25">
      <c r="A1827" s="47"/>
      <c r="B1827" s="51"/>
      <c r="C1827" s="73" t="s">
        <v>768</v>
      </c>
      <c r="D1827" s="66">
        <v>7684.02</v>
      </c>
    </row>
    <row r="1828" spans="1:4" x14ac:dyDescent="0.25">
      <c r="A1828" s="47" t="s">
        <v>701</v>
      </c>
      <c r="B1828" s="51" t="s">
        <v>702</v>
      </c>
      <c r="C1828" s="73"/>
      <c r="D1828" s="65">
        <v>454352.85000000003</v>
      </c>
    </row>
    <row r="1829" spans="1:4" x14ac:dyDescent="0.25">
      <c r="A1829" s="47"/>
      <c r="B1829" s="51"/>
      <c r="C1829" s="73" t="s">
        <v>767</v>
      </c>
      <c r="D1829" s="66">
        <v>86934.57</v>
      </c>
    </row>
    <row r="1830" spans="1:4" x14ac:dyDescent="0.25">
      <c r="A1830" s="47"/>
      <c r="B1830" s="51"/>
      <c r="C1830" s="73" t="s">
        <v>768</v>
      </c>
      <c r="D1830" s="66">
        <v>367418.28</v>
      </c>
    </row>
    <row r="1831" spans="1:4" x14ac:dyDescent="0.25">
      <c r="A1831" s="47" t="s">
        <v>703</v>
      </c>
      <c r="B1831" s="51" t="s">
        <v>702</v>
      </c>
      <c r="C1831" s="73"/>
      <c r="D1831" s="65">
        <v>33658.82</v>
      </c>
    </row>
    <row r="1832" spans="1:4" x14ac:dyDescent="0.25">
      <c r="A1832" s="47"/>
      <c r="B1832" s="51"/>
      <c r="C1832" s="73" t="s">
        <v>767</v>
      </c>
      <c r="D1832" s="66">
        <v>8372.01</v>
      </c>
    </row>
    <row r="1833" spans="1:4" x14ac:dyDescent="0.25">
      <c r="A1833" s="47"/>
      <c r="B1833" s="51"/>
      <c r="C1833" s="73" t="s">
        <v>768</v>
      </c>
      <c r="D1833" s="66">
        <v>25286.81</v>
      </c>
    </row>
    <row r="1834" spans="1:4" x14ac:dyDescent="0.25">
      <c r="A1834" s="47" t="s">
        <v>704</v>
      </c>
      <c r="B1834" s="51" t="s">
        <v>702</v>
      </c>
      <c r="C1834" s="73"/>
      <c r="D1834" s="65">
        <v>16001.289999999999</v>
      </c>
    </row>
    <row r="1835" spans="1:4" x14ac:dyDescent="0.25">
      <c r="A1835" s="47"/>
      <c r="B1835" s="51"/>
      <c r="C1835" s="73" t="s">
        <v>767</v>
      </c>
      <c r="D1835" s="66">
        <v>4313.33</v>
      </c>
    </row>
    <row r="1836" spans="1:4" x14ac:dyDescent="0.25">
      <c r="A1836" s="47"/>
      <c r="B1836" s="51"/>
      <c r="C1836" s="73" t="s">
        <v>768</v>
      </c>
      <c r="D1836" s="66">
        <v>11687.96</v>
      </c>
    </row>
    <row r="1837" spans="1:4" x14ac:dyDescent="0.25">
      <c r="A1837" s="47" t="s">
        <v>705</v>
      </c>
      <c r="B1837" s="51" t="s">
        <v>702</v>
      </c>
      <c r="C1837" s="73"/>
      <c r="D1837" s="65">
        <v>3507.96</v>
      </c>
    </row>
    <row r="1838" spans="1:4" x14ac:dyDescent="0.25">
      <c r="A1838" s="47"/>
      <c r="B1838" s="51"/>
      <c r="C1838" s="73" t="s">
        <v>767</v>
      </c>
      <c r="D1838" s="66">
        <v>977.66</v>
      </c>
    </row>
    <row r="1839" spans="1:4" x14ac:dyDescent="0.25">
      <c r="A1839" s="47"/>
      <c r="B1839" s="51"/>
      <c r="C1839" s="73" t="s">
        <v>768</v>
      </c>
      <c r="D1839" s="66">
        <v>2530.3000000000002</v>
      </c>
    </row>
    <row r="1840" spans="1:4" x14ac:dyDescent="0.25">
      <c r="A1840" s="47" t="s">
        <v>706</v>
      </c>
      <c r="B1840" s="51" t="s">
        <v>702</v>
      </c>
      <c r="C1840" s="73"/>
      <c r="D1840" s="65">
        <v>4827.51</v>
      </c>
    </row>
    <row r="1841" spans="1:4" x14ac:dyDescent="0.25">
      <c r="A1841" s="47"/>
      <c r="B1841" s="51"/>
      <c r="C1841" s="73" t="s">
        <v>767</v>
      </c>
      <c r="D1841" s="66">
        <v>1232.46</v>
      </c>
    </row>
    <row r="1842" spans="1:4" x14ac:dyDescent="0.25">
      <c r="A1842" s="47"/>
      <c r="B1842" s="51"/>
      <c r="C1842" s="73" t="s">
        <v>768</v>
      </c>
      <c r="D1842" s="66">
        <v>3595.05</v>
      </c>
    </row>
    <row r="1843" spans="1:4" x14ac:dyDescent="0.25">
      <c r="A1843" s="47" t="s">
        <v>707</v>
      </c>
      <c r="B1843" s="51" t="s">
        <v>702</v>
      </c>
      <c r="C1843" s="73"/>
      <c r="D1843" s="65">
        <v>18105.21</v>
      </c>
    </row>
    <row r="1844" spans="1:4" x14ac:dyDescent="0.25">
      <c r="A1844" s="47"/>
      <c r="B1844" s="51"/>
      <c r="C1844" s="73" t="s">
        <v>767</v>
      </c>
      <c r="D1844" s="66">
        <v>4644.01</v>
      </c>
    </row>
    <row r="1845" spans="1:4" x14ac:dyDescent="0.25">
      <c r="A1845" s="47"/>
      <c r="B1845" s="51"/>
      <c r="C1845" s="73" t="s">
        <v>768</v>
      </c>
      <c r="D1845" s="66">
        <v>13461.2</v>
      </c>
    </row>
    <row r="1846" spans="1:4" x14ac:dyDescent="0.25">
      <c r="A1846" s="47" t="s">
        <v>708</v>
      </c>
      <c r="B1846" s="51" t="s">
        <v>702</v>
      </c>
      <c r="C1846" s="73"/>
      <c r="D1846" s="65">
        <v>1543.97</v>
      </c>
    </row>
    <row r="1847" spans="1:4" x14ac:dyDescent="0.25">
      <c r="A1847" s="47"/>
      <c r="B1847" s="51"/>
      <c r="C1847" s="73" t="s">
        <v>767</v>
      </c>
      <c r="D1847" s="66">
        <v>414.44</v>
      </c>
    </row>
    <row r="1848" spans="1:4" x14ac:dyDescent="0.25">
      <c r="A1848" s="47"/>
      <c r="B1848" s="51"/>
      <c r="C1848" s="73" t="s">
        <v>768</v>
      </c>
      <c r="D1848" s="66">
        <v>1129.53</v>
      </c>
    </row>
    <row r="1849" spans="1:4" x14ac:dyDescent="0.25">
      <c r="A1849" s="47" t="s">
        <v>709</v>
      </c>
      <c r="B1849" s="51" t="s">
        <v>710</v>
      </c>
      <c r="C1849" s="73"/>
      <c r="D1849" s="65">
        <v>357545.12</v>
      </c>
    </row>
    <row r="1850" spans="1:4" x14ac:dyDescent="0.25">
      <c r="A1850" s="47"/>
      <c r="B1850" s="51"/>
      <c r="C1850" s="73" t="s">
        <v>767</v>
      </c>
      <c r="D1850" s="66">
        <v>39972.07</v>
      </c>
    </row>
    <row r="1851" spans="1:4" x14ac:dyDescent="0.25">
      <c r="A1851" s="47"/>
      <c r="B1851" s="51"/>
      <c r="C1851" s="73" t="s">
        <v>768</v>
      </c>
      <c r="D1851" s="66">
        <v>317573.05</v>
      </c>
    </row>
    <row r="1852" spans="1:4" x14ac:dyDescent="0.25">
      <c r="A1852" s="47" t="s">
        <v>711</v>
      </c>
      <c r="B1852" s="51" t="s">
        <v>710</v>
      </c>
      <c r="C1852" s="73"/>
      <c r="D1852" s="65">
        <v>29396.469999999998</v>
      </c>
    </row>
    <row r="1853" spans="1:4" x14ac:dyDescent="0.25">
      <c r="A1853" s="47"/>
      <c r="B1853" s="51"/>
      <c r="C1853" s="73" t="s">
        <v>767</v>
      </c>
      <c r="D1853" s="66">
        <v>3814.12</v>
      </c>
    </row>
    <row r="1854" spans="1:4" x14ac:dyDescent="0.25">
      <c r="A1854" s="47"/>
      <c r="B1854" s="51"/>
      <c r="C1854" s="73" t="s">
        <v>768</v>
      </c>
      <c r="D1854" s="66">
        <v>25582.35</v>
      </c>
    </row>
    <row r="1855" spans="1:4" x14ac:dyDescent="0.25">
      <c r="A1855" s="47" t="s">
        <v>712</v>
      </c>
      <c r="B1855" s="51" t="s">
        <v>710</v>
      </c>
      <c r="C1855" s="73"/>
      <c r="D1855" s="65">
        <v>2811.01</v>
      </c>
    </row>
    <row r="1856" spans="1:4" x14ac:dyDescent="0.25">
      <c r="A1856" s="47"/>
      <c r="B1856" s="51"/>
      <c r="C1856" s="73" t="s">
        <v>767</v>
      </c>
      <c r="D1856" s="66">
        <v>442.65</v>
      </c>
    </row>
    <row r="1857" spans="1:4" x14ac:dyDescent="0.25">
      <c r="A1857" s="47"/>
      <c r="B1857" s="51"/>
      <c r="C1857" s="73" t="s">
        <v>768</v>
      </c>
      <c r="D1857" s="66">
        <v>2368.36</v>
      </c>
    </row>
    <row r="1858" spans="1:4" x14ac:dyDescent="0.25">
      <c r="A1858" s="47" t="s">
        <v>713</v>
      </c>
      <c r="B1858" s="51" t="s">
        <v>710</v>
      </c>
      <c r="C1858" s="73"/>
      <c r="D1858" s="65">
        <v>1275.8</v>
      </c>
    </row>
    <row r="1859" spans="1:4" x14ac:dyDescent="0.25">
      <c r="A1859" s="47"/>
      <c r="B1859" s="51"/>
      <c r="C1859" s="73" t="s">
        <v>767</v>
      </c>
      <c r="D1859" s="66">
        <v>271.77999999999997</v>
      </c>
    </row>
    <row r="1860" spans="1:4" x14ac:dyDescent="0.25">
      <c r="A1860" s="47"/>
      <c r="B1860" s="51"/>
      <c r="C1860" s="73" t="s">
        <v>768</v>
      </c>
      <c r="D1860" s="66">
        <v>1004.02</v>
      </c>
    </row>
    <row r="1861" spans="1:4" x14ac:dyDescent="0.25">
      <c r="A1861" s="47" t="s">
        <v>714</v>
      </c>
      <c r="B1861" s="51" t="s">
        <v>710</v>
      </c>
      <c r="C1861" s="73"/>
      <c r="D1861" s="65">
        <v>951.54</v>
      </c>
    </row>
    <row r="1862" spans="1:4" x14ac:dyDescent="0.25">
      <c r="A1862" s="47"/>
      <c r="B1862" s="51"/>
      <c r="C1862" s="73" t="s">
        <v>767</v>
      </c>
      <c r="D1862" s="66">
        <v>174.23</v>
      </c>
    </row>
    <row r="1863" spans="1:4" x14ac:dyDescent="0.25">
      <c r="A1863" s="47"/>
      <c r="B1863" s="51"/>
      <c r="C1863" s="73" t="s">
        <v>768</v>
      </c>
      <c r="D1863" s="66">
        <v>777.31</v>
      </c>
    </row>
    <row r="1864" spans="1:4" x14ac:dyDescent="0.25">
      <c r="A1864" s="47" t="s">
        <v>715</v>
      </c>
      <c r="B1864" s="51" t="s">
        <v>710</v>
      </c>
      <c r="C1864" s="73"/>
      <c r="D1864" s="65">
        <v>641.28</v>
      </c>
    </row>
    <row r="1865" spans="1:4" x14ac:dyDescent="0.25">
      <c r="A1865" s="47"/>
      <c r="B1865" s="51"/>
      <c r="C1865" s="73" t="s">
        <v>767</v>
      </c>
      <c r="D1865" s="66">
        <v>123.07</v>
      </c>
    </row>
    <row r="1866" spans="1:4" x14ac:dyDescent="0.25">
      <c r="A1866" s="47"/>
      <c r="B1866" s="51"/>
      <c r="C1866" s="73" t="s">
        <v>768</v>
      </c>
      <c r="D1866" s="66">
        <v>518.21</v>
      </c>
    </row>
    <row r="1867" spans="1:4" x14ac:dyDescent="0.25">
      <c r="A1867" s="47" t="s">
        <v>716</v>
      </c>
      <c r="B1867" s="51" t="s">
        <v>710</v>
      </c>
      <c r="C1867" s="73"/>
      <c r="D1867" s="65">
        <v>6470.51</v>
      </c>
    </row>
    <row r="1868" spans="1:4" x14ac:dyDescent="0.25">
      <c r="A1868" s="47"/>
      <c r="B1868" s="51"/>
      <c r="C1868" s="73" t="s">
        <v>767</v>
      </c>
      <c r="D1868" s="66">
        <v>798.59</v>
      </c>
    </row>
    <row r="1869" spans="1:4" x14ac:dyDescent="0.25">
      <c r="A1869" s="47"/>
      <c r="B1869" s="51"/>
      <c r="C1869" s="73" t="s">
        <v>768</v>
      </c>
      <c r="D1869" s="66">
        <v>5671.92</v>
      </c>
    </row>
    <row r="1870" spans="1:4" x14ac:dyDescent="0.25">
      <c r="A1870" s="47" t="s">
        <v>717</v>
      </c>
      <c r="B1870" s="51" t="s">
        <v>710</v>
      </c>
      <c r="C1870" s="73"/>
      <c r="D1870" s="65">
        <v>524.01</v>
      </c>
    </row>
    <row r="1871" spans="1:4" x14ac:dyDescent="0.25">
      <c r="A1871" s="47"/>
      <c r="B1871" s="51"/>
      <c r="C1871" s="73" t="s">
        <v>767</v>
      </c>
      <c r="D1871" s="66">
        <v>151.55000000000001</v>
      </c>
    </row>
    <row r="1872" spans="1:4" x14ac:dyDescent="0.25">
      <c r="A1872" s="47"/>
      <c r="B1872" s="51"/>
      <c r="C1872" s="73" t="s">
        <v>768</v>
      </c>
      <c r="D1872" s="66">
        <v>372.46</v>
      </c>
    </row>
    <row r="1873" spans="1:4" x14ac:dyDescent="0.25">
      <c r="A1873" s="47" t="s">
        <v>718</v>
      </c>
      <c r="B1873" s="51" t="s">
        <v>719</v>
      </c>
      <c r="C1873" s="73"/>
      <c r="D1873" s="65">
        <v>394514.7</v>
      </c>
    </row>
    <row r="1874" spans="1:4" x14ac:dyDescent="0.25">
      <c r="A1874" s="47"/>
      <c r="B1874" s="51"/>
      <c r="C1874" s="73" t="s">
        <v>767</v>
      </c>
      <c r="D1874" s="66">
        <v>52487.9</v>
      </c>
    </row>
    <row r="1875" spans="1:4" x14ac:dyDescent="0.25">
      <c r="A1875" s="47"/>
      <c r="B1875" s="51"/>
      <c r="C1875" s="73" t="s">
        <v>768</v>
      </c>
      <c r="D1875" s="66">
        <v>342026.8</v>
      </c>
    </row>
    <row r="1876" spans="1:4" x14ac:dyDescent="0.25">
      <c r="A1876" s="47" t="s">
        <v>720</v>
      </c>
      <c r="B1876" s="51" t="s">
        <v>719</v>
      </c>
      <c r="C1876" s="73"/>
      <c r="D1876" s="65">
        <v>192597.11</v>
      </c>
    </row>
    <row r="1877" spans="1:4" x14ac:dyDescent="0.25">
      <c r="A1877" s="47"/>
      <c r="B1877" s="51"/>
      <c r="C1877" s="73" t="s">
        <v>767</v>
      </c>
      <c r="D1877" s="66">
        <v>43564.43</v>
      </c>
    </row>
    <row r="1878" spans="1:4" x14ac:dyDescent="0.25">
      <c r="A1878" s="47"/>
      <c r="B1878" s="51"/>
      <c r="C1878" s="73" t="s">
        <v>768</v>
      </c>
      <c r="D1878" s="66">
        <v>149032.68</v>
      </c>
    </row>
    <row r="1879" spans="1:4" x14ac:dyDescent="0.25">
      <c r="A1879" s="47" t="s">
        <v>721</v>
      </c>
      <c r="B1879" s="51" t="s">
        <v>719</v>
      </c>
      <c r="C1879" s="73"/>
      <c r="D1879" s="65">
        <v>700.43000000000006</v>
      </c>
    </row>
    <row r="1880" spans="1:4" x14ac:dyDescent="0.25">
      <c r="A1880" s="47"/>
      <c r="B1880" s="51"/>
      <c r="C1880" s="73" t="s">
        <v>767</v>
      </c>
      <c r="D1880" s="66">
        <v>141.74</v>
      </c>
    </row>
    <row r="1881" spans="1:4" x14ac:dyDescent="0.25">
      <c r="A1881" s="47"/>
      <c r="B1881" s="51"/>
      <c r="C1881" s="73" t="s">
        <v>768</v>
      </c>
      <c r="D1881" s="66">
        <v>558.69000000000005</v>
      </c>
    </row>
    <row r="1882" spans="1:4" x14ac:dyDescent="0.25">
      <c r="A1882" s="47" t="s">
        <v>722</v>
      </c>
      <c r="B1882" s="51" t="s">
        <v>719</v>
      </c>
      <c r="C1882" s="73"/>
      <c r="D1882" s="65">
        <v>10018.200000000001</v>
      </c>
    </row>
    <row r="1883" spans="1:4" x14ac:dyDescent="0.25">
      <c r="A1883" s="47"/>
      <c r="B1883" s="51"/>
      <c r="C1883" s="73" t="s">
        <v>767</v>
      </c>
      <c r="D1883" s="66">
        <v>2447.54</v>
      </c>
    </row>
    <row r="1884" spans="1:4" x14ac:dyDescent="0.25">
      <c r="A1884" s="47"/>
      <c r="B1884" s="51"/>
      <c r="C1884" s="73" t="s">
        <v>768</v>
      </c>
      <c r="D1884" s="66">
        <v>7570.66</v>
      </c>
    </row>
    <row r="1885" spans="1:4" x14ac:dyDescent="0.25">
      <c r="A1885" s="47" t="s">
        <v>723</v>
      </c>
      <c r="B1885" s="51" t="s">
        <v>719</v>
      </c>
      <c r="C1885" s="73"/>
      <c r="D1885" s="65">
        <v>13427.07</v>
      </c>
    </row>
    <row r="1886" spans="1:4" x14ac:dyDescent="0.25">
      <c r="A1886" s="47"/>
      <c r="B1886" s="51"/>
      <c r="C1886" s="73" t="s">
        <v>767</v>
      </c>
      <c r="D1886" s="66">
        <v>3095.35</v>
      </c>
    </row>
    <row r="1887" spans="1:4" x14ac:dyDescent="0.25">
      <c r="A1887" s="47"/>
      <c r="B1887" s="51"/>
      <c r="C1887" s="73" t="s">
        <v>768</v>
      </c>
      <c r="D1887" s="66">
        <v>10331.719999999999</v>
      </c>
    </row>
    <row r="1888" spans="1:4" x14ac:dyDescent="0.25">
      <c r="A1888" s="47" t="s">
        <v>724</v>
      </c>
      <c r="B1888" s="51" t="s">
        <v>719</v>
      </c>
      <c r="C1888" s="73"/>
      <c r="D1888" s="65">
        <v>4191.84</v>
      </c>
    </row>
    <row r="1889" spans="1:4" x14ac:dyDescent="0.25">
      <c r="A1889" s="47"/>
      <c r="B1889" s="51"/>
      <c r="C1889" s="73" t="s">
        <v>767</v>
      </c>
      <c r="D1889" s="66">
        <v>993.54</v>
      </c>
    </row>
    <row r="1890" spans="1:4" x14ac:dyDescent="0.25">
      <c r="A1890" s="47"/>
      <c r="B1890" s="51"/>
      <c r="C1890" s="73" t="s">
        <v>768</v>
      </c>
      <c r="D1890" s="66">
        <v>3198.3</v>
      </c>
    </row>
    <row r="1891" spans="1:4" x14ac:dyDescent="0.25">
      <c r="A1891" s="47" t="s">
        <v>725</v>
      </c>
      <c r="B1891" s="51" t="s">
        <v>719</v>
      </c>
      <c r="C1891" s="73"/>
      <c r="D1891" s="65">
        <v>2144.81</v>
      </c>
    </row>
    <row r="1892" spans="1:4" x14ac:dyDescent="0.25">
      <c r="A1892" s="47"/>
      <c r="B1892" s="51"/>
      <c r="C1892" s="73" t="s">
        <v>767</v>
      </c>
      <c r="D1892" s="66">
        <v>484.93</v>
      </c>
    </row>
    <row r="1893" spans="1:4" x14ac:dyDescent="0.25">
      <c r="A1893" s="47"/>
      <c r="B1893" s="51"/>
      <c r="C1893" s="73" t="s">
        <v>768</v>
      </c>
      <c r="D1893" s="66">
        <v>1659.88</v>
      </c>
    </row>
    <row r="1894" spans="1:4" x14ac:dyDescent="0.25">
      <c r="A1894" s="47" t="s">
        <v>726</v>
      </c>
      <c r="B1894" s="51" t="s">
        <v>719</v>
      </c>
      <c r="C1894" s="73"/>
      <c r="D1894" s="65">
        <v>1012.6800000000001</v>
      </c>
    </row>
    <row r="1895" spans="1:4" x14ac:dyDescent="0.25">
      <c r="A1895" s="47"/>
      <c r="B1895" s="51"/>
      <c r="C1895" s="73" t="s">
        <v>767</v>
      </c>
      <c r="D1895" s="66">
        <v>255.61</v>
      </c>
    </row>
    <row r="1896" spans="1:4" x14ac:dyDescent="0.25">
      <c r="A1896" s="47"/>
      <c r="B1896" s="51"/>
      <c r="C1896" s="73" t="s">
        <v>768</v>
      </c>
      <c r="D1896" s="66">
        <v>757.07</v>
      </c>
    </row>
    <row r="1897" spans="1:4" x14ac:dyDescent="0.25">
      <c r="A1897" s="47" t="s">
        <v>727</v>
      </c>
      <c r="B1897" s="51" t="s">
        <v>719</v>
      </c>
      <c r="C1897" s="73"/>
      <c r="D1897" s="65">
        <v>4192.3500000000004</v>
      </c>
    </row>
    <row r="1898" spans="1:4" x14ac:dyDescent="0.25">
      <c r="A1898" s="47"/>
      <c r="B1898" s="51"/>
      <c r="C1898" s="73" t="s">
        <v>767</v>
      </c>
      <c r="D1898" s="66">
        <v>969.76</v>
      </c>
    </row>
    <row r="1899" spans="1:4" x14ac:dyDescent="0.25">
      <c r="A1899" s="47"/>
      <c r="B1899" s="51"/>
      <c r="C1899" s="73" t="s">
        <v>768</v>
      </c>
      <c r="D1899" s="66">
        <v>3222.59</v>
      </c>
    </row>
    <row r="1900" spans="1:4" x14ac:dyDescent="0.25">
      <c r="A1900" s="47" t="s">
        <v>728</v>
      </c>
      <c r="B1900" s="51" t="s">
        <v>719</v>
      </c>
      <c r="C1900" s="73"/>
      <c r="D1900" s="65">
        <v>2203.27</v>
      </c>
    </row>
    <row r="1901" spans="1:4" x14ac:dyDescent="0.25">
      <c r="A1901" s="47"/>
      <c r="B1901" s="51"/>
      <c r="C1901" s="73" t="s">
        <v>767</v>
      </c>
      <c r="D1901" s="66">
        <v>490.76</v>
      </c>
    </row>
    <row r="1902" spans="1:4" x14ac:dyDescent="0.25">
      <c r="A1902" s="47"/>
      <c r="B1902" s="51"/>
      <c r="C1902" s="73" t="s">
        <v>768</v>
      </c>
      <c r="D1902" s="66">
        <v>1712.51</v>
      </c>
    </row>
    <row r="1903" spans="1:4" x14ac:dyDescent="0.25">
      <c r="A1903" s="47" t="s">
        <v>729</v>
      </c>
      <c r="B1903" s="51" t="s">
        <v>719</v>
      </c>
      <c r="C1903" s="73"/>
      <c r="D1903" s="65">
        <v>9418.01</v>
      </c>
    </row>
    <row r="1904" spans="1:4" x14ac:dyDescent="0.25">
      <c r="A1904" s="47"/>
      <c r="B1904" s="51"/>
      <c r="C1904" s="73" t="s">
        <v>767</v>
      </c>
      <c r="D1904" s="66">
        <v>2183.37</v>
      </c>
    </row>
    <row r="1905" spans="1:4" x14ac:dyDescent="0.25">
      <c r="A1905" s="47"/>
      <c r="B1905" s="51"/>
      <c r="C1905" s="73" t="s">
        <v>768</v>
      </c>
      <c r="D1905" s="66">
        <v>7234.64</v>
      </c>
    </row>
    <row r="1906" spans="1:4" x14ac:dyDescent="0.25">
      <c r="A1906" s="47" t="s">
        <v>730</v>
      </c>
      <c r="B1906" s="51" t="s">
        <v>719</v>
      </c>
      <c r="C1906" s="73"/>
      <c r="D1906" s="65">
        <v>2631.15</v>
      </c>
    </row>
    <row r="1907" spans="1:4" x14ac:dyDescent="0.25">
      <c r="A1907" s="47"/>
      <c r="B1907" s="51"/>
      <c r="C1907" s="73" t="s">
        <v>767</v>
      </c>
      <c r="D1907" s="66">
        <v>647.39</v>
      </c>
    </row>
    <row r="1908" spans="1:4" x14ac:dyDescent="0.25">
      <c r="A1908" s="47"/>
      <c r="B1908" s="51"/>
      <c r="C1908" s="73" t="s">
        <v>768</v>
      </c>
      <c r="D1908" s="66">
        <v>1983.76</v>
      </c>
    </row>
    <row r="1909" spans="1:4" x14ac:dyDescent="0.25">
      <c r="A1909" s="47" t="s">
        <v>731</v>
      </c>
      <c r="B1909" s="51" t="s">
        <v>719</v>
      </c>
      <c r="C1909" s="73"/>
      <c r="D1909" s="65">
        <v>615.83000000000004</v>
      </c>
    </row>
    <row r="1910" spans="1:4" x14ac:dyDescent="0.25">
      <c r="A1910" s="47"/>
      <c r="B1910" s="51"/>
      <c r="C1910" s="73" t="s">
        <v>767</v>
      </c>
      <c r="D1910" s="66">
        <v>142.16</v>
      </c>
    </row>
    <row r="1911" spans="1:4" x14ac:dyDescent="0.25">
      <c r="A1911" s="47"/>
      <c r="B1911" s="51"/>
      <c r="C1911" s="73" t="s">
        <v>768</v>
      </c>
      <c r="D1911" s="66">
        <v>473.67</v>
      </c>
    </row>
    <row r="1912" spans="1:4" x14ac:dyDescent="0.25">
      <c r="A1912" s="47" t="s">
        <v>732</v>
      </c>
      <c r="B1912" s="51" t="s">
        <v>719</v>
      </c>
      <c r="C1912" s="73"/>
      <c r="D1912" s="65">
        <v>1796</v>
      </c>
    </row>
    <row r="1913" spans="1:4" x14ac:dyDescent="0.25">
      <c r="A1913" s="47"/>
      <c r="B1913" s="51"/>
      <c r="C1913" s="73" t="s">
        <v>767</v>
      </c>
      <c r="D1913" s="66">
        <v>403.32</v>
      </c>
    </row>
    <row r="1914" spans="1:4" x14ac:dyDescent="0.25">
      <c r="A1914" s="47"/>
      <c r="B1914" s="51"/>
      <c r="C1914" s="73" t="s">
        <v>768</v>
      </c>
      <c r="D1914" s="66">
        <v>1392.68</v>
      </c>
    </row>
    <row r="1915" spans="1:4" x14ac:dyDescent="0.25">
      <c r="A1915" s="47" t="s">
        <v>733</v>
      </c>
      <c r="B1915" s="51" t="s">
        <v>719</v>
      </c>
      <c r="C1915" s="73"/>
      <c r="D1915" s="65">
        <v>433.24</v>
      </c>
    </row>
    <row r="1916" spans="1:4" x14ac:dyDescent="0.25">
      <c r="A1916" s="47"/>
      <c r="B1916" s="51"/>
      <c r="C1916" s="73" t="s">
        <v>767</v>
      </c>
      <c r="D1916" s="66">
        <v>97.22</v>
      </c>
    </row>
    <row r="1917" spans="1:4" x14ac:dyDescent="0.25">
      <c r="A1917" s="47"/>
      <c r="B1917" s="51"/>
      <c r="C1917" s="73" t="s">
        <v>768</v>
      </c>
      <c r="D1917" s="66">
        <v>336.02</v>
      </c>
    </row>
    <row r="1918" spans="1:4" x14ac:dyDescent="0.25">
      <c r="A1918" s="47" t="s">
        <v>734</v>
      </c>
      <c r="B1918" s="51" t="s">
        <v>735</v>
      </c>
      <c r="C1918" s="73"/>
      <c r="D1918" s="65">
        <v>337490.34</v>
      </c>
    </row>
    <row r="1919" spans="1:4" x14ac:dyDescent="0.25">
      <c r="A1919" s="47"/>
      <c r="B1919" s="51"/>
      <c r="C1919" s="73" t="s">
        <v>767</v>
      </c>
      <c r="D1919" s="66">
        <v>39080.58</v>
      </c>
    </row>
    <row r="1920" spans="1:4" x14ac:dyDescent="0.25">
      <c r="A1920" s="47"/>
      <c r="B1920" s="51"/>
      <c r="C1920" s="73" t="s">
        <v>768</v>
      </c>
      <c r="D1920" s="66">
        <v>298409.76</v>
      </c>
    </row>
    <row r="1921" spans="1:4" x14ac:dyDescent="0.25">
      <c r="A1921" s="47" t="s">
        <v>736</v>
      </c>
      <c r="B1921" s="51" t="s">
        <v>735</v>
      </c>
      <c r="C1921" s="73"/>
      <c r="D1921" s="65">
        <v>46871.81</v>
      </c>
    </row>
    <row r="1922" spans="1:4" x14ac:dyDescent="0.25">
      <c r="A1922" s="47"/>
      <c r="B1922" s="51"/>
      <c r="C1922" s="73" t="s">
        <v>767</v>
      </c>
      <c r="D1922" s="66">
        <v>6803.99</v>
      </c>
    </row>
    <row r="1923" spans="1:4" x14ac:dyDescent="0.25">
      <c r="A1923" s="47"/>
      <c r="B1923" s="51"/>
      <c r="C1923" s="73" t="s">
        <v>768</v>
      </c>
      <c r="D1923" s="66">
        <v>40067.82</v>
      </c>
    </row>
    <row r="1924" spans="1:4" x14ac:dyDescent="0.25">
      <c r="A1924" s="47" t="s">
        <v>737</v>
      </c>
      <c r="B1924" s="51" t="s">
        <v>735</v>
      </c>
      <c r="C1924" s="73"/>
      <c r="D1924" s="65">
        <v>2871.84</v>
      </c>
    </row>
    <row r="1925" spans="1:4" x14ac:dyDescent="0.25">
      <c r="A1925" s="47"/>
      <c r="B1925" s="51"/>
      <c r="C1925" s="73" t="s">
        <v>767</v>
      </c>
      <c r="D1925" s="66">
        <v>442.75</v>
      </c>
    </row>
    <row r="1926" spans="1:4" x14ac:dyDescent="0.25">
      <c r="A1926" s="47"/>
      <c r="B1926" s="51"/>
      <c r="C1926" s="73" t="s">
        <v>768</v>
      </c>
      <c r="D1926" s="66">
        <v>2429.09</v>
      </c>
    </row>
    <row r="1927" spans="1:4" x14ac:dyDescent="0.25">
      <c r="A1927" s="47" t="s">
        <v>738</v>
      </c>
      <c r="B1927" s="51" t="s">
        <v>735</v>
      </c>
      <c r="C1927" s="73"/>
      <c r="D1927" s="65">
        <v>15328.01</v>
      </c>
    </row>
    <row r="1928" spans="1:4" x14ac:dyDescent="0.25">
      <c r="A1928" s="47"/>
      <c r="B1928" s="51"/>
      <c r="C1928" s="73" t="s">
        <v>767</v>
      </c>
      <c r="D1928" s="66">
        <v>2012.56</v>
      </c>
    </row>
    <row r="1929" spans="1:4" x14ac:dyDescent="0.25">
      <c r="A1929" s="47"/>
      <c r="B1929" s="51"/>
      <c r="C1929" s="73" t="s">
        <v>768</v>
      </c>
      <c r="D1929" s="66">
        <v>13315.45</v>
      </c>
    </row>
    <row r="1930" spans="1:4" x14ac:dyDescent="0.25">
      <c r="A1930" s="47" t="s">
        <v>739</v>
      </c>
      <c r="B1930" s="51" t="s">
        <v>735</v>
      </c>
      <c r="C1930" s="73"/>
      <c r="D1930" s="65">
        <v>818.88</v>
      </c>
    </row>
    <row r="1931" spans="1:4" x14ac:dyDescent="0.25">
      <c r="A1931" s="47"/>
      <c r="B1931" s="51"/>
      <c r="C1931" s="73" t="s">
        <v>767</v>
      </c>
      <c r="D1931" s="66">
        <v>146.83000000000001</v>
      </c>
    </row>
    <row r="1932" spans="1:4" x14ac:dyDescent="0.25">
      <c r="A1932" s="47"/>
      <c r="B1932" s="51"/>
      <c r="C1932" s="73" t="s">
        <v>768</v>
      </c>
      <c r="D1932" s="66">
        <v>672.05</v>
      </c>
    </row>
    <row r="1933" spans="1:4" x14ac:dyDescent="0.25">
      <c r="A1933" s="47" t="s">
        <v>740</v>
      </c>
      <c r="B1933" s="51" t="s">
        <v>735</v>
      </c>
      <c r="C1933" s="73"/>
      <c r="D1933" s="65">
        <v>1489.02</v>
      </c>
    </row>
    <row r="1934" spans="1:4" x14ac:dyDescent="0.25">
      <c r="A1934" s="47"/>
      <c r="B1934" s="51"/>
      <c r="C1934" s="73" t="s">
        <v>767</v>
      </c>
      <c r="D1934" s="66">
        <v>233.99</v>
      </c>
    </row>
    <row r="1935" spans="1:4" x14ac:dyDescent="0.25">
      <c r="A1935" s="47"/>
      <c r="B1935" s="51"/>
      <c r="C1935" s="73" t="s">
        <v>768</v>
      </c>
      <c r="D1935" s="66">
        <v>1255.03</v>
      </c>
    </row>
    <row r="1936" spans="1:4" x14ac:dyDescent="0.25">
      <c r="A1936" s="47" t="s">
        <v>741</v>
      </c>
      <c r="B1936" s="51" t="s">
        <v>735</v>
      </c>
      <c r="C1936" s="73"/>
      <c r="D1936" s="65">
        <v>429.21</v>
      </c>
    </row>
    <row r="1937" spans="1:4" x14ac:dyDescent="0.25">
      <c r="A1937" s="47"/>
      <c r="B1937" s="51"/>
      <c r="C1937" s="73" t="s">
        <v>767</v>
      </c>
      <c r="D1937" s="66">
        <v>105.33</v>
      </c>
    </row>
    <row r="1938" spans="1:4" x14ac:dyDescent="0.25">
      <c r="A1938" s="47"/>
      <c r="B1938" s="51"/>
      <c r="C1938" s="73" t="s">
        <v>768</v>
      </c>
      <c r="D1938" s="66">
        <v>323.88</v>
      </c>
    </row>
    <row r="1939" spans="1:4" x14ac:dyDescent="0.25">
      <c r="A1939" s="47" t="s">
        <v>742</v>
      </c>
      <c r="B1939" s="51" t="s">
        <v>743</v>
      </c>
      <c r="C1939" s="73"/>
      <c r="D1939" s="65">
        <v>397157.86</v>
      </c>
    </row>
    <row r="1940" spans="1:4" x14ac:dyDescent="0.25">
      <c r="A1940" s="47"/>
      <c r="B1940" s="51"/>
      <c r="C1940" s="73" t="s">
        <v>767</v>
      </c>
      <c r="D1940" s="66">
        <v>36458.76</v>
      </c>
    </row>
    <row r="1941" spans="1:4" x14ac:dyDescent="0.25">
      <c r="A1941" s="47"/>
      <c r="B1941" s="51"/>
      <c r="C1941" s="73" t="s">
        <v>768</v>
      </c>
      <c r="D1941" s="66">
        <v>360699.1</v>
      </c>
    </row>
    <row r="1942" spans="1:4" x14ac:dyDescent="0.25">
      <c r="A1942" s="47" t="s">
        <v>744</v>
      </c>
      <c r="B1942" s="51" t="s">
        <v>743</v>
      </c>
      <c r="C1942" s="73"/>
      <c r="D1942" s="65">
        <v>24921.18</v>
      </c>
    </row>
    <row r="1943" spans="1:4" x14ac:dyDescent="0.25">
      <c r="A1943" s="47"/>
      <c r="B1943" s="51"/>
      <c r="C1943" s="73" t="s">
        <v>767</v>
      </c>
      <c r="D1943" s="66">
        <v>3148.45</v>
      </c>
    </row>
    <row r="1944" spans="1:4" x14ac:dyDescent="0.25">
      <c r="A1944" s="47"/>
      <c r="B1944" s="51"/>
      <c r="C1944" s="73" t="s">
        <v>768</v>
      </c>
      <c r="D1944" s="66">
        <v>21772.73</v>
      </c>
    </row>
    <row r="1945" spans="1:4" x14ac:dyDescent="0.25">
      <c r="A1945" s="47" t="s">
        <v>745</v>
      </c>
      <c r="B1945" s="51" t="s">
        <v>743</v>
      </c>
      <c r="C1945" s="73"/>
      <c r="D1945" s="65">
        <v>7150.09</v>
      </c>
    </row>
    <row r="1946" spans="1:4" x14ac:dyDescent="0.25">
      <c r="A1946" s="47"/>
      <c r="B1946" s="51"/>
      <c r="C1946" s="73" t="s">
        <v>767</v>
      </c>
      <c r="D1946" s="66">
        <v>858.75</v>
      </c>
    </row>
    <row r="1947" spans="1:4" x14ac:dyDescent="0.25">
      <c r="A1947" s="47"/>
      <c r="B1947" s="51"/>
      <c r="C1947" s="73" t="s">
        <v>768</v>
      </c>
      <c r="D1947" s="66">
        <v>6291.34</v>
      </c>
    </row>
    <row r="1948" spans="1:4" x14ac:dyDescent="0.25">
      <c r="A1948" s="47" t="s">
        <v>746</v>
      </c>
      <c r="B1948" s="51" t="s">
        <v>743</v>
      </c>
      <c r="C1948" s="73"/>
      <c r="D1948" s="65">
        <v>1754.4099999999999</v>
      </c>
    </row>
    <row r="1949" spans="1:4" x14ac:dyDescent="0.25">
      <c r="A1949" s="47"/>
      <c r="B1949" s="51"/>
      <c r="C1949" s="73" t="s">
        <v>767</v>
      </c>
      <c r="D1949" s="66">
        <v>353.64</v>
      </c>
    </row>
    <row r="1950" spans="1:4" x14ac:dyDescent="0.25">
      <c r="A1950" s="47"/>
      <c r="B1950" s="51"/>
      <c r="C1950" s="73" t="s">
        <v>768</v>
      </c>
      <c r="D1950" s="66">
        <v>1400.77</v>
      </c>
    </row>
    <row r="1951" spans="1:4" x14ac:dyDescent="0.25">
      <c r="A1951" s="47" t="s">
        <v>747</v>
      </c>
      <c r="B1951" s="51" t="s">
        <v>743</v>
      </c>
      <c r="C1951" s="73"/>
      <c r="D1951" s="65">
        <v>2410.19</v>
      </c>
    </row>
    <row r="1952" spans="1:4" x14ac:dyDescent="0.25">
      <c r="A1952" s="47"/>
      <c r="B1952" s="51"/>
      <c r="C1952" s="73" t="s">
        <v>767</v>
      </c>
      <c r="D1952" s="66">
        <v>353.56</v>
      </c>
    </row>
    <row r="1953" spans="1:4" x14ac:dyDescent="0.25">
      <c r="A1953" s="47"/>
      <c r="B1953" s="51"/>
      <c r="C1953" s="73" t="s">
        <v>768</v>
      </c>
      <c r="D1953" s="66">
        <v>2056.63</v>
      </c>
    </row>
    <row r="1954" spans="1:4" x14ac:dyDescent="0.25">
      <c r="A1954" s="47" t="s">
        <v>748</v>
      </c>
      <c r="B1954" s="51" t="s">
        <v>743</v>
      </c>
      <c r="C1954" s="73"/>
      <c r="D1954" s="65">
        <v>8148.6799999999994</v>
      </c>
    </row>
    <row r="1955" spans="1:4" x14ac:dyDescent="0.25">
      <c r="A1955" s="47"/>
      <c r="B1955" s="51"/>
      <c r="C1955" s="73" t="s">
        <v>767</v>
      </c>
      <c r="D1955" s="66">
        <v>954.53</v>
      </c>
    </row>
    <row r="1956" spans="1:4" x14ac:dyDescent="0.25">
      <c r="A1956" s="47"/>
      <c r="B1956" s="51"/>
      <c r="C1956" s="73" t="s">
        <v>768</v>
      </c>
      <c r="D1956" s="66">
        <v>7194.15</v>
      </c>
    </row>
    <row r="1957" spans="1:4" x14ac:dyDescent="0.25">
      <c r="A1957" s="47" t="s">
        <v>749</v>
      </c>
      <c r="B1957" s="51" t="s">
        <v>743</v>
      </c>
      <c r="C1957" s="73"/>
      <c r="D1957" s="65">
        <v>2498.1000000000004</v>
      </c>
    </row>
    <row r="1958" spans="1:4" x14ac:dyDescent="0.25">
      <c r="A1958" s="47"/>
      <c r="B1958" s="51"/>
      <c r="C1958" s="73" t="s">
        <v>767</v>
      </c>
      <c r="D1958" s="66">
        <v>340.26</v>
      </c>
    </row>
    <row r="1959" spans="1:4" x14ac:dyDescent="0.25">
      <c r="A1959" s="47"/>
      <c r="B1959" s="51"/>
      <c r="C1959" s="73" t="s">
        <v>768</v>
      </c>
      <c r="D1959" s="66">
        <v>2157.84</v>
      </c>
    </row>
    <row r="1960" spans="1:4" x14ac:dyDescent="0.25">
      <c r="A1960" s="47" t="s">
        <v>750</v>
      </c>
      <c r="B1960" s="51" t="s">
        <v>743</v>
      </c>
      <c r="C1960" s="73"/>
      <c r="D1960" s="65">
        <v>4646.2700000000004</v>
      </c>
    </row>
    <row r="1961" spans="1:4" x14ac:dyDescent="0.25">
      <c r="A1961" s="47"/>
      <c r="B1961" s="51"/>
      <c r="C1961" s="73" t="s">
        <v>767</v>
      </c>
      <c r="D1961" s="66">
        <v>593.74</v>
      </c>
    </row>
    <row r="1962" spans="1:4" x14ac:dyDescent="0.25">
      <c r="A1962" s="47"/>
      <c r="B1962" s="51"/>
      <c r="C1962" s="73" t="s">
        <v>768</v>
      </c>
      <c r="D1962" s="66">
        <v>4052.53</v>
      </c>
    </row>
    <row r="1963" spans="1:4" x14ac:dyDescent="0.25">
      <c r="A1963" s="47" t="s">
        <v>751</v>
      </c>
      <c r="B1963" s="51" t="s">
        <v>752</v>
      </c>
      <c r="C1963" s="73"/>
      <c r="D1963" s="65">
        <v>334657.35000000003</v>
      </c>
    </row>
    <row r="1964" spans="1:4" x14ac:dyDescent="0.25">
      <c r="A1964" s="47"/>
      <c r="B1964" s="51"/>
      <c r="C1964" s="73" t="s">
        <v>767</v>
      </c>
      <c r="D1964" s="66">
        <v>49257.46</v>
      </c>
    </row>
    <row r="1965" spans="1:4" x14ac:dyDescent="0.25">
      <c r="A1965" s="47"/>
      <c r="B1965" s="51"/>
      <c r="C1965" s="73" t="s">
        <v>768</v>
      </c>
      <c r="D1965" s="66">
        <v>285399.89</v>
      </c>
    </row>
    <row r="1966" spans="1:4" x14ac:dyDescent="0.25">
      <c r="A1966" s="47" t="s">
        <v>753</v>
      </c>
      <c r="B1966" s="51" t="s">
        <v>752</v>
      </c>
      <c r="C1966" s="73"/>
      <c r="D1966" s="65">
        <v>41809.300000000003</v>
      </c>
    </row>
    <row r="1967" spans="1:4" x14ac:dyDescent="0.25">
      <c r="A1967" s="47"/>
      <c r="B1967" s="51"/>
      <c r="C1967" s="73" t="s">
        <v>767</v>
      </c>
      <c r="D1967" s="66">
        <v>6385.09</v>
      </c>
    </row>
    <row r="1968" spans="1:4" x14ac:dyDescent="0.25">
      <c r="A1968" s="47"/>
      <c r="B1968" s="51"/>
      <c r="C1968" s="73" t="s">
        <v>768</v>
      </c>
      <c r="D1968" s="66">
        <v>35424.21</v>
      </c>
    </row>
    <row r="1969" spans="1:4" x14ac:dyDescent="0.25">
      <c r="A1969" s="47" t="s">
        <v>754</v>
      </c>
      <c r="B1969" s="51" t="s">
        <v>752</v>
      </c>
      <c r="C1969" s="73"/>
      <c r="D1969" s="65">
        <v>8324.2199999999993</v>
      </c>
    </row>
    <row r="1970" spans="1:4" x14ac:dyDescent="0.25">
      <c r="A1970" s="47"/>
      <c r="B1970" s="51"/>
      <c r="C1970" s="73" t="s">
        <v>767</v>
      </c>
      <c r="D1970" s="66">
        <v>1053.1500000000001</v>
      </c>
    </row>
    <row r="1971" spans="1:4" x14ac:dyDescent="0.25">
      <c r="A1971" s="47"/>
      <c r="B1971" s="51"/>
      <c r="C1971" s="73" t="s">
        <v>768</v>
      </c>
      <c r="D1971" s="66">
        <v>7271.07</v>
      </c>
    </row>
    <row r="1972" spans="1:4" x14ac:dyDescent="0.25">
      <c r="A1972" s="47" t="s">
        <v>755</v>
      </c>
      <c r="B1972" s="51" t="s">
        <v>752</v>
      </c>
      <c r="C1972" s="73"/>
      <c r="D1972" s="65">
        <v>1383.23</v>
      </c>
    </row>
    <row r="1973" spans="1:4" x14ac:dyDescent="0.25">
      <c r="A1973" s="47"/>
      <c r="B1973" s="51"/>
      <c r="C1973" s="73" t="s">
        <v>767</v>
      </c>
      <c r="D1973" s="66">
        <v>237.51</v>
      </c>
    </row>
    <row r="1974" spans="1:4" x14ac:dyDescent="0.25">
      <c r="A1974" s="47"/>
      <c r="B1974" s="51"/>
      <c r="C1974" s="73" t="s">
        <v>768</v>
      </c>
      <c r="D1974" s="66">
        <v>1145.72</v>
      </c>
    </row>
    <row r="1975" spans="1:4" x14ac:dyDescent="0.25">
      <c r="A1975" s="47" t="s">
        <v>756</v>
      </c>
      <c r="B1975" s="51" t="s">
        <v>752</v>
      </c>
      <c r="C1975" s="73"/>
      <c r="D1975" s="65">
        <v>8273.02</v>
      </c>
    </row>
    <row r="1976" spans="1:4" x14ac:dyDescent="0.25">
      <c r="A1976" s="47"/>
      <c r="B1976" s="51"/>
      <c r="C1976" s="73" t="s">
        <v>767</v>
      </c>
      <c r="D1976" s="66">
        <v>1184.1300000000001</v>
      </c>
    </row>
    <row r="1977" spans="1:4" ht="15.75" thickBot="1" x14ac:dyDescent="0.3">
      <c r="A1977" s="62"/>
      <c r="B1977" s="70"/>
      <c r="C1977" s="62" t="s">
        <v>768</v>
      </c>
      <c r="D1977" s="67">
        <v>7088.89</v>
      </c>
    </row>
    <row r="1978" spans="1:4" ht="15.75" thickTop="1" x14ac:dyDescent="0.25">
      <c r="A1978" s="69"/>
      <c r="B1978" s="69"/>
      <c r="C1978" s="71" t="s">
        <v>757</v>
      </c>
      <c r="D1978" s="72">
        <v>59504244.470000014</v>
      </c>
    </row>
    <row r="1979" spans="1:4" x14ac:dyDescent="0.25">
      <c r="A1979" s="63"/>
      <c r="B1979" s="63"/>
      <c r="C1979" s="63" t="s">
        <v>6</v>
      </c>
      <c r="D1979" s="68">
        <v>11264161.900000008</v>
      </c>
    </row>
    <row r="1980" spans="1:4" x14ac:dyDescent="0.25">
      <c r="A1980" s="63"/>
      <c r="B1980" s="63"/>
      <c r="C1980" s="63" t="s">
        <v>7</v>
      </c>
      <c r="D1980" s="68">
        <v>48240082.570000015</v>
      </c>
    </row>
  </sheetData>
  <mergeCells count="2">
    <mergeCell ref="A1:D1"/>
    <mergeCell ref="A2:D2"/>
  </mergeCells>
  <pageMargins left="0.7" right="0.7" top="0.75" bottom="0.75" header="0.3" footer="0.3"/>
  <pageSetup scale="9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8"/>
  <sheetViews>
    <sheetView workbookViewId="0">
      <selection activeCell="H8" sqref="H8"/>
    </sheetView>
  </sheetViews>
  <sheetFormatPr defaultRowHeight="15" x14ac:dyDescent="0.25"/>
  <cols>
    <col min="1" max="1" width="35.42578125" style="73" bestFit="1" customWidth="1"/>
    <col min="2" max="2" width="16.85546875" style="73" bestFit="1" customWidth="1"/>
    <col min="3" max="3" width="24.28515625" style="73" bestFit="1" customWidth="1"/>
    <col min="4" max="4" width="25.42578125" style="14" bestFit="1" customWidth="1"/>
    <col min="5" max="16384" width="9.140625" style="73"/>
  </cols>
  <sheetData>
    <row r="1" spans="1:4" ht="18.75" x14ac:dyDescent="0.3">
      <c r="A1" s="103" t="s">
        <v>0</v>
      </c>
      <c r="B1" s="103"/>
      <c r="C1" s="103"/>
      <c r="D1" s="105"/>
    </row>
    <row r="2" spans="1:4" ht="15.75" x14ac:dyDescent="0.25">
      <c r="A2" s="104">
        <v>43132</v>
      </c>
      <c r="B2" s="104"/>
      <c r="C2" s="104"/>
      <c r="D2" s="106"/>
    </row>
    <row r="3" spans="1:4" x14ac:dyDescent="0.25">
      <c r="A3" s="74" t="s">
        <v>1</v>
      </c>
      <c r="B3" s="74" t="s">
        <v>2</v>
      </c>
      <c r="C3" s="74" t="s">
        <v>3</v>
      </c>
      <c r="D3" s="75" t="s">
        <v>777</v>
      </c>
    </row>
    <row r="4" spans="1:4" x14ac:dyDescent="0.25">
      <c r="A4" s="73" t="s">
        <v>4</v>
      </c>
      <c r="B4" s="82" t="s">
        <v>5</v>
      </c>
      <c r="D4" s="83">
        <v>306800.63</v>
      </c>
    </row>
    <row r="5" spans="1:4" x14ac:dyDescent="0.25">
      <c r="A5" s="47"/>
      <c r="B5" s="84"/>
      <c r="C5" s="47" t="s">
        <v>767</v>
      </c>
      <c r="D5" s="14">
        <v>43137.22</v>
      </c>
    </row>
    <row r="6" spans="1:4" x14ac:dyDescent="0.25">
      <c r="A6" s="47"/>
      <c r="B6" s="84"/>
      <c r="C6" s="47" t="s">
        <v>768</v>
      </c>
      <c r="D6" s="14">
        <v>263663.40999999997</v>
      </c>
    </row>
    <row r="7" spans="1:4" x14ac:dyDescent="0.25">
      <c r="A7" s="47" t="s">
        <v>8</v>
      </c>
      <c r="B7" s="84" t="s">
        <v>5</v>
      </c>
      <c r="C7" s="47"/>
      <c r="D7" s="83">
        <v>40260.199999999997</v>
      </c>
    </row>
    <row r="8" spans="1:4" x14ac:dyDescent="0.25">
      <c r="A8" s="47"/>
      <c r="B8" s="84"/>
      <c r="C8" s="47" t="s">
        <v>767</v>
      </c>
      <c r="D8" s="14">
        <v>5961.35</v>
      </c>
    </row>
    <row r="9" spans="1:4" x14ac:dyDescent="0.25">
      <c r="A9" s="47"/>
      <c r="B9" s="84"/>
      <c r="C9" s="47" t="s">
        <v>768</v>
      </c>
      <c r="D9" s="14">
        <v>34298.85</v>
      </c>
    </row>
    <row r="10" spans="1:4" x14ac:dyDescent="0.25">
      <c r="A10" s="47" t="s">
        <v>9</v>
      </c>
      <c r="B10" s="84" t="s">
        <v>5</v>
      </c>
      <c r="C10" s="47"/>
      <c r="D10" s="83">
        <v>17169.84</v>
      </c>
    </row>
    <row r="11" spans="1:4" x14ac:dyDescent="0.25">
      <c r="A11" s="47"/>
      <c r="B11" s="84"/>
      <c r="C11" s="47" t="s">
        <v>767</v>
      </c>
      <c r="D11" s="14">
        <v>2585.9899999999998</v>
      </c>
    </row>
    <row r="12" spans="1:4" x14ac:dyDescent="0.25">
      <c r="A12" s="47"/>
      <c r="B12" s="84"/>
      <c r="C12" s="47" t="s">
        <v>768</v>
      </c>
      <c r="D12" s="14">
        <v>14583.85</v>
      </c>
    </row>
    <row r="13" spans="1:4" x14ac:dyDescent="0.25">
      <c r="A13" s="47" t="s">
        <v>10</v>
      </c>
      <c r="B13" s="84" t="s">
        <v>5</v>
      </c>
      <c r="C13" s="47"/>
      <c r="D13" s="83">
        <v>5700.21</v>
      </c>
    </row>
    <row r="14" spans="1:4" x14ac:dyDescent="0.25">
      <c r="A14" s="47"/>
      <c r="B14" s="84"/>
      <c r="C14" s="47" t="s">
        <v>767</v>
      </c>
      <c r="D14" s="14">
        <v>984.8</v>
      </c>
    </row>
    <row r="15" spans="1:4" x14ac:dyDescent="0.25">
      <c r="A15" s="47"/>
      <c r="B15" s="84"/>
      <c r="C15" s="47" t="s">
        <v>768</v>
      </c>
      <c r="D15" s="14">
        <v>4715.41</v>
      </c>
    </row>
    <row r="16" spans="1:4" x14ac:dyDescent="0.25">
      <c r="A16" s="47" t="s">
        <v>11</v>
      </c>
      <c r="B16" s="84" t="s">
        <v>5</v>
      </c>
      <c r="C16" s="47"/>
      <c r="D16" s="83">
        <v>3660.36</v>
      </c>
    </row>
    <row r="17" spans="1:4" x14ac:dyDescent="0.25">
      <c r="A17" s="47"/>
      <c r="B17" s="84"/>
      <c r="C17" s="47" t="s">
        <v>767</v>
      </c>
      <c r="D17" s="14">
        <v>589.69000000000005</v>
      </c>
    </row>
    <row r="18" spans="1:4" x14ac:dyDescent="0.25">
      <c r="A18" s="47"/>
      <c r="B18" s="84"/>
      <c r="C18" s="47" t="s">
        <v>768</v>
      </c>
      <c r="D18" s="14">
        <v>3070.67</v>
      </c>
    </row>
    <row r="19" spans="1:4" x14ac:dyDescent="0.25">
      <c r="A19" s="47" t="s">
        <v>12</v>
      </c>
      <c r="B19" s="84" t="s">
        <v>13</v>
      </c>
      <c r="C19" s="47"/>
      <c r="D19" s="83">
        <v>1085731.3400000001</v>
      </c>
    </row>
    <row r="20" spans="1:4" x14ac:dyDescent="0.25">
      <c r="A20" s="47"/>
      <c r="B20" s="84"/>
      <c r="C20" s="47" t="s">
        <v>767</v>
      </c>
      <c r="D20" s="14">
        <v>221646.44</v>
      </c>
    </row>
    <row r="21" spans="1:4" x14ac:dyDescent="0.25">
      <c r="A21" s="47"/>
      <c r="B21" s="84"/>
      <c r="C21" s="47" t="s">
        <v>768</v>
      </c>
      <c r="D21" s="14">
        <v>864084.9</v>
      </c>
    </row>
    <row r="22" spans="1:4" x14ac:dyDescent="0.25">
      <c r="A22" s="47" t="s">
        <v>14</v>
      </c>
      <c r="B22" s="84" t="s">
        <v>13</v>
      </c>
      <c r="C22" s="47"/>
      <c r="D22" s="83">
        <v>1331122.8500000001</v>
      </c>
    </row>
    <row r="23" spans="1:4" x14ac:dyDescent="0.25">
      <c r="A23" s="47"/>
      <c r="B23" s="84"/>
      <c r="C23" s="47" t="s">
        <v>767</v>
      </c>
      <c r="D23" s="14">
        <v>405951.12</v>
      </c>
    </row>
    <row r="24" spans="1:4" x14ac:dyDescent="0.25">
      <c r="A24" s="47"/>
      <c r="B24" s="84"/>
      <c r="C24" s="47" t="s">
        <v>768</v>
      </c>
      <c r="D24" s="14">
        <v>925171.73</v>
      </c>
    </row>
    <row r="25" spans="1:4" x14ac:dyDescent="0.25">
      <c r="A25" s="47" t="s">
        <v>15</v>
      </c>
      <c r="B25" s="84" t="s">
        <v>13</v>
      </c>
      <c r="C25" s="47"/>
      <c r="D25" s="83">
        <v>79448.42</v>
      </c>
    </row>
    <row r="26" spans="1:4" x14ac:dyDescent="0.25">
      <c r="A26" s="47"/>
      <c r="B26" s="84"/>
      <c r="C26" s="47" t="s">
        <v>767</v>
      </c>
      <c r="D26" s="14">
        <v>25496.57</v>
      </c>
    </row>
    <row r="27" spans="1:4" x14ac:dyDescent="0.25">
      <c r="A27" s="47"/>
      <c r="B27" s="84"/>
      <c r="C27" s="47" t="s">
        <v>768</v>
      </c>
      <c r="D27" s="14">
        <v>53951.85</v>
      </c>
    </row>
    <row r="28" spans="1:4" x14ac:dyDescent="0.25">
      <c r="A28" s="47" t="s">
        <v>16</v>
      </c>
      <c r="B28" s="84" t="s">
        <v>13</v>
      </c>
      <c r="C28" s="47"/>
      <c r="D28" s="83">
        <v>8108.6</v>
      </c>
    </row>
    <row r="29" spans="1:4" x14ac:dyDescent="0.25">
      <c r="A29" s="47"/>
      <c r="B29" s="84"/>
      <c r="C29" s="47" t="s">
        <v>767</v>
      </c>
      <c r="D29" s="14">
        <v>2565.35</v>
      </c>
    </row>
    <row r="30" spans="1:4" x14ac:dyDescent="0.25">
      <c r="A30" s="47"/>
      <c r="B30" s="84"/>
      <c r="C30" s="47" t="s">
        <v>768</v>
      </c>
      <c r="D30" s="14">
        <v>5543.25</v>
      </c>
    </row>
    <row r="31" spans="1:4" x14ac:dyDescent="0.25">
      <c r="A31" s="47" t="s">
        <v>17</v>
      </c>
      <c r="B31" s="84" t="s">
        <v>13</v>
      </c>
      <c r="C31" s="47"/>
      <c r="D31" s="83">
        <v>5861.04</v>
      </c>
    </row>
    <row r="32" spans="1:4" x14ac:dyDescent="0.25">
      <c r="A32" s="47"/>
      <c r="B32" s="84"/>
      <c r="C32" s="47" t="s">
        <v>767</v>
      </c>
      <c r="D32" s="14">
        <v>2020.88</v>
      </c>
    </row>
    <row r="33" spans="1:4" x14ac:dyDescent="0.25">
      <c r="A33" s="47"/>
      <c r="B33" s="84"/>
      <c r="C33" s="47" t="s">
        <v>768</v>
      </c>
      <c r="D33" s="14">
        <v>3840.16</v>
      </c>
    </row>
    <row r="34" spans="1:4" x14ac:dyDescent="0.25">
      <c r="A34" s="47" t="s">
        <v>18</v>
      </c>
      <c r="B34" s="84" t="s">
        <v>13</v>
      </c>
      <c r="C34" s="47"/>
      <c r="D34" s="83">
        <v>27197.89</v>
      </c>
    </row>
    <row r="35" spans="1:4" x14ac:dyDescent="0.25">
      <c r="A35" s="47"/>
      <c r="B35" s="84"/>
      <c r="C35" s="47" t="s">
        <v>767</v>
      </c>
      <c r="D35" s="14">
        <v>9656.43</v>
      </c>
    </row>
    <row r="36" spans="1:4" x14ac:dyDescent="0.25">
      <c r="A36" s="47"/>
      <c r="B36" s="84"/>
      <c r="C36" s="47" t="s">
        <v>768</v>
      </c>
      <c r="D36" s="14">
        <v>17541.46</v>
      </c>
    </row>
    <row r="37" spans="1:4" x14ac:dyDescent="0.25">
      <c r="A37" s="47" t="s">
        <v>19</v>
      </c>
      <c r="B37" s="84" t="s">
        <v>13</v>
      </c>
      <c r="C37" s="47"/>
      <c r="D37" s="83">
        <v>6568.85</v>
      </c>
    </row>
    <row r="38" spans="1:4" x14ac:dyDescent="0.25">
      <c r="A38" s="47"/>
      <c r="B38" s="84"/>
      <c r="C38" s="47" t="s">
        <v>767</v>
      </c>
      <c r="D38" s="14">
        <v>2064.96</v>
      </c>
    </row>
    <row r="39" spans="1:4" x14ac:dyDescent="0.25">
      <c r="A39" s="47"/>
      <c r="B39" s="84"/>
      <c r="C39" s="47" t="s">
        <v>768</v>
      </c>
      <c r="D39" s="14">
        <v>4503.8900000000003</v>
      </c>
    </row>
    <row r="40" spans="1:4" x14ac:dyDescent="0.25">
      <c r="A40" s="47" t="s">
        <v>20</v>
      </c>
      <c r="B40" s="84" t="s">
        <v>13</v>
      </c>
      <c r="C40" s="47"/>
      <c r="D40" s="83">
        <v>19346.11</v>
      </c>
    </row>
    <row r="41" spans="1:4" x14ac:dyDescent="0.25">
      <c r="A41" s="47"/>
      <c r="B41" s="84"/>
      <c r="C41" s="47" t="s">
        <v>767</v>
      </c>
      <c r="D41" s="14">
        <v>6206.42</v>
      </c>
    </row>
    <row r="42" spans="1:4" x14ac:dyDescent="0.25">
      <c r="A42" s="47"/>
      <c r="B42" s="84"/>
      <c r="C42" s="47" t="s">
        <v>768</v>
      </c>
      <c r="D42" s="14">
        <v>13139.69</v>
      </c>
    </row>
    <row r="43" spans="1:4" x14ac:dyDescent="0.25">
      <c r="A43" s="47" t="s">
        <v>21</v>
      </c>
      <c r="B43" s="84" t="s">
        <v>22</v>
      </c>
      <c r="C43" s="47"/>
      <c r="D43" s="83">
        <v>407877.18</v>
      </c>
    </row>
    <row r="44" spans="1:4" x14ac:dyDescent="0.25">
      <c r="A44" s="47"/>
      <c r="B44" s="84"/>
      <c r="C44" s="47" t="s">
        <v>767</v>
      </c>
      <c r="D44" s="14">
        <v>75906.539999999994</v>
      </c>
    </row>
    <row r="45" spans="1:4" x14ac:dyDescent="0.25">
      <c r="A45" s="47"/>
      <c r="B45" s="84"/>
      <c r="C45" s="47" t="s">
        <v>768</v>
      </c>
      <c r="D45" s="14">
        <v>331970.64</v>
      </c>
    </row>
    <row r="46" spans="1:4" x14ac:dyDescent="0.25">
      <c r="A46" s="47" t="s">
        <v>23</v>
      </c>
      <c r="B46" s="84" t="s">
        <v>22</v>
      </c>
      <c r="C46" s="47"/>
      <c r="D46" s="83">
        <v>227947.9</v>
      </c>
    </row>
    <row r="47" spans="1:4" x14ac:dyDescent="0.25">
      <c r="A47" s="47"/>
      <c r="B47" s="84"/>
      <c r="C47" s="47" t="s">
        <v>767</v>
      </c>
      <c r="D47" s="14">
        <v>67263</v>
      </c>
    </row>
    <row r="48" spans="1:4" x14ac:dyDescent="0.25">
      <c r="A48" s="47"/>
      <c r="B48" s="84"/>
      <c r="C48" s="47" t="s">
        <v>768</v>
      </c>
      <c r="D48" s="14">
        <v>160684.9</v>
      </c>
    </row>
    <row r="49" spans="1:4" x14ac:dyDescent="0.25">
      <c r="A49" s="47" t="s">
        <v>24</v>
      </c>
      <c r="B49" s="84" t="s">
        <v>22</v>
      </c>
      <c r="C49" s="47"/>
      <c r="D49" s="83">
        <v>1218.8900000000001</v>
      </c>
    </row>
    <row r="50" spans="1:4" x14ac:dyDescent="0.25">
      <c r="A50" s="47"/>
      <c r="B50" s="84"/>
      <c r="C50" s="47" t="s">
        <v>767</v>
      </c>
      <c r="D50" s="14">
        <v>369.17</v>
      </c>
    </row>
    <row r="51" spans="1:4" x14ac:dyDescent="0.25">
      <c r="A51" s="47"/>
      <c r="B51" s="84"/>
      <c r="C51" s="47" t="s">
        <v>768</v>
      </c>
      <c r="D51" s="14">
        <v>849.72</v>
      </c>
    </row>
    <row r="52" spans="1:4" x14ac:dyDescent="0.25">
      <c r="A52" s="47" t="s">
        <v>25</v>
      </c>
      <c r="B52" s="84" t="s">
        <v>22</v>
      </c>
      <c r="C52" s="47"/>
      <c r="D52" s="83">
        <v>2695.98</v>
      </c>
    </row>
    <row r="53" spans="1:4" x14ac:dyDescent="0.25">
      <c r="A53" s="47"/>
      <c r="B53" s="84"/>
      <c r="C53" s="47" t="s">
        <v>767</v>
      </c>
      <c r="D53" s="14">
        <v>857.96</v>
      </c>
    </row>
    <row r="54" spans="1:4" x14ac:dyDescent="0.25">
      <c r="A54" s="47"/>
      <c r="B54" s="84"/>
      <c r="C54" s="47" t="s">
        <v>768</v>
      </c>
      <c r="D54" s="14">
        <v>1838.02</v>
      </c>
    </row>
    <row r="55" spans="1:4" x14ac:dyDescent="0.25">
      <c r="A55" s="47" t="s">
        <v>26</v>
      </c>
      <c r="B55" s="84" t="s">
        <v>22</v>
      </c>
      <c r="C55" s="47"/>
      <c r="D55" s="83">
        <v>1986.04</v>
      </c>
    </row>
    <row r="56" spans="1:4" x14ac:dyDescent="0.25">
      <c r="A56" s="47"/>
      <c r="B56" s="84"/>
      <c r="C56" s="47" t="s">
        <v>767</v>
      </c>
      <c r="D56" s="14">
        <v>665.87</v>
      </c>
    </row>
    <row r="57" spans="1:4" x14ac:dyDescent="0.25">
      <c r="A57" s="47"/>
      <c r="B57" s="84"/>
      <c r="C57" s="47" t="s">
        <v>768</v>
      </c>
      <c r="D57" s="14">
        <v>1320.17</v>
      </c>
    </row>
    <row r="58" spans="1:4" x14ac:dyDescent="0.25">
      <c r="A58" s="47" t="s">
        <v>27</v>
      </c>
      <c r="B58" s="84" t="s">
        <v>22</v>
      </c>
      <c r="C58" s="47"/>
      <c r="D58" s="83">
        <v>10790.36</v>
      </c>
    </row>
    <row r="59" spans="1:4" x14ac:dyDescent="0.25">
      <c r="A59" s="47"/>
      <c r="B59" s="84"/>
      <c r="C59" s="47" t="s">
        <v>767</v>
      </c>
      <c r="D59" s="14">
        <v>3124.63</v>
      </c>
    </row>
    <row r="60" spans="1:4" x14ac:dyDescent="0.25">
      <c r="A60" s="47"/>
      <c r="B60" s="84"/>
      <c r="C60" s="47" t="s">
        <v>768</v>
      </c>
      <c r="D60" s="14">
        <v>7665.73</v>
      </c>
    </row>
    <row r="61" spans="1:4" x14ac:dyDescent="0.25">
      <c r="A61" s="47" t="s">
        <v>28</v>
      </c>
      <c r="B61" s="84" t="s">
        <v>22</v>
      </c>
      <c r="C61" s="47"/>
      <c r="D61" s="83">
        <v>937.01</v>
      </c>
    </row>
    <row r="62" spans="1:4" x14ac:dyDescent="0.25">
      <c r="A62" s="47"/>
      <c r="B62" s="84"/>
      <c r="C62" s="47" t="s">
        <v>767</v>
      </c>
      <c r="D62" s="14">
        <v>291.51</v>
      </c>
    </row>
    <row r="63" spans="1:4" x14ac:dyDescent="0.25">
      <c r="A63" s="47"/>
      <c r="B63" s="84"/>
      <c r="C63" s="47" t="s">
        <v>768</v>
      </c>
      <c r="D63" s="14">
        <v>645.5</v>
      </c>
    </row>
    <row r="64" spans="1:4" x14ac:dyDescent="0.25">
      <c r="A64" s="47" t="s">
        <v>29</v>
      </c>
      <c r="B64" s="84" t="s">
        <v>30</v>
      </c>
      <c r="C64" s="47"/>
      <c r="D64" s="83">
        <v>237891.24</v>
      </c>
    </row>
    <row r="65" spans="1:4" x14ac:dyDescent="0.25">
      <c r="A65" s="47"/>
      <c r="B65" s="84"/>
      <c r="C65" s="47" t="s">
        <v>767</v>
      </c>
      <c r="D65" s="14">
        <v>12071.5</v>
      </c>
    </row>
    <row r="66" spans="1:4" x14ac:dyDescent="0.25">
      <c r="A66" s="47"/>
      <c r="B66" s="84"/>
      <c r="C66" s="47" t="s">
        <v>768</v>
      </c>
      <c r="D66" s="14">
        <v>225819.74</v>
      </c>
    </row>
    <row r="67" spans="1:4" x14ac:dyDescent="0.25">
      <c r="A67" s="47" t="s">
        <v>31</v>
      </c>
      <c r="B67" s="84" t="s">
        <v>30</v>
      </c>
      <c r="C67" s="47"/>
      <c r="D67" s="83">
        <v>1001.82</v>
      </c>
    </row>
    <row r="68" spans="1:4" x14ac:dyDescent="0.25">
      <c r="A68" s="47"/>
      <c r="B68" s="84"/>
      <c r="C68" s="47" t="s">
        <v>767</v>
      </c>
      <c r="D68" s="14">
        <v>130.22</v>
      </c>
    </row>
    <row r="69" spans="1:4" x14ac:dyDescent="0.25">
      <c r="A69" s="47"/>
      <c r="B69" s="84"/>
      <c r="C69" s="47" t="s">
        <v>768</v>
      </c>
      <c r="D69" s="14">
        <v>871.6</v>
      </c>
    </row>
    <row r="70" spans="1:4" x14ac:dyDescent="0.25">
      <c r="A70" s="47" t="s">
        <v>32</v>
      </c>
      <c r="B70" s="84" t="s">
        <v>30</v>
      </c>
      <c r="C70" s="47"/>
      <c r="D70" s="83">
        <v>3209.33</v>
      </c>
    </row>
    <row r="71" spans="1:4" x14ac:dyDescent="0.25">
      <c r="A71" s="47"/>
      <c r="B71" s="84"/>
      <c r="C71" s="47" t="s">
        <v>767</v>
      </c>
      <c r="D71" s="14">
        <v>372.06</v>
      </c>
    </row>
    <row r="72" spans="1:4" x14ac:dyDescent="0.25">
      <c r="A72" s="47"/>
      <c r="B72" s="84"/>
      <c r="C72" s="47" t="s">
        <v>768</v>
      </c>
      <c r="D72" s="14">
        <v>2837.27</v>
      </c>
    </row>
    <row r="73" spans="1:4" x14ac:dyDescent="0.25">
      <c r="A73" s="47" t="s">
        <v>33</v>
      </c>
      <c r="B73" s="84" t="s">
        <v>30</v>
      </c>
      <c r="C73" s="47"/>
      <c r="D73" s="83">
        <v>1508.81</v>
      </c>
    </row>
    <row r="74" spans="1:4" x14ac:dyDescent="0.25">
      <c r="A74" s="47"/>
      <c r="B74" s="84"/>
      <c r="C74" s="47" t="s">
        <v>767</v>
      </c>
      <c r="D74" s="14">
        <v>239.7</v>
      </c>
    </row>
    <row r="75" spans="1:4" x14ac:dyDescent="0.25">
      <c r="A75" s="47"/>
      <c r="B75" s="84"/>
      <c r="C75" s="47" t="s">
        <v>768</v>
      </c>
      <c r="D75" s="14">
        <v>1269.1099999999999</v>
      </c>
    </row>
    <row r="76" spans="1:4" x14ac:dyDescent="0.25">
      <c r="A76" s="47" t="s">
        <v>34</v>
      </c>
      <c r="B76" s="84" t="s">
        <v>30</v>
      </c>
      <c r="C76" s="47"/>
      <c r="D76" s="83">
        <v>9557.6299999999992</v>
      </c>
    </row>
    <row r="77" spans="1:4" x14ac:dyDescent="0.25">
      <c r="A77" s="47"/>
      <c r="B77" s="84"/>
      <c r="C77" s="47" t="s">
        <v>767</v>
      </c>
      <c r="D77" s="14">
        <v>1107.82</v>
      </c>
    </row>
    <row r="78" spans="1:4" x14ac:dyDescent="0.25">
      <c r="A78" s="47"/>
      <c r="B78" s="84"/>
      <c r="C78" s="47" t="s">
        <v>768</v>
      </c>
      <c r="D78" s="14">
        <v>8449.81</v>
      </c>
    </row>
    <row r="79" spans="1:4" x14ac:dyDescent="0.25">
      <c r="A79" s="47" t="s">
        <v>35</v>
      </c>
      <c r="B79" s="84" t="s">
        <v>30</v>
      </c>
      <c r="C79" s="47"/>
      <c r="D79" s="83">
        <v>5172.8</v>
      </c>
    </row>
    <row r="80" spans="1:4" x14ac:dyDescent="0.25">
      <c r="A80" s="47"/>
      <c r="B80" s="84"/>
      <c r="C80" s="47" t="s">
        <v>767</v>
      </c>
      <c r="D80" s="14">
        <v>570.45000000000005</v>
      </c>
    </row>
    <row r="81" spans="1:4" x14ac:dyDescent="0.25">
      <c r="A81" s="47"/>
      <c r="B81" s="84"/>
      <c r="C81" s="47" t="s">
        <v>768</v>
      </c>
      <c r="D81" s="14">
        <v>4602.3500000000004</v>
      </c>
    </row>
    <row r="82" spans="1:4" x14ac:dyDescent="0.25">
      <c r="A82" s="47" t="s">
        <v>36</v>
      </c>
      <c r="B82" s="84" t="s">
        <v>30</v>
      </c>
      <c r="C82" s="47"/>
      <c r="D82" s="83">
        <v>4744.37</v>
      </c>
    </row>
    <row r="83" spans="1:4" x14ac:dyDescent="0.25">
      <c r="A83" s="47"/>
      <c r="B83" s="84"/>
      <c r="C83" s="47" t="s">
        <v>767</v>
      </c>
      <c r="D83" s="14">
        <v>506.7</v>
      </c>
    </row>
    <row r="84" spans="1:4" x14ac:dyDescent="0.25">
      <c r="A84" s="47"/>
      <c r="B84" s="84"/>
      <c r="C84" s="47" t="s">
        <v>768</v>
      </c>
      <c r="D84" s="14">
        <v>4237.67</v>
      </c>
    </row>
    <row r="85" spans="1:4" x14ac:dyDescent="0.25">
      <c r="A85" s="47" t="s">
        <v>37</v>
      </c>
      <c r="B85" s="84" t="s">
        <v>38</v>
      </c>
      <c r="C85" s="47"/>
      <c r="D85" s="83">
        <v>147208.14000000001</v>
      </c>
    </row>
    <row r="86" spans="1:4" x14ac:dyDescent="0.25">
      <c r="A86" s="47"/>
      <c r="B86" s="84"/>
      <c r="C86" s="47" t="s">
        <v>767</v>
      </c>
      <c r="D86" s="14">
        <v>16278.67</v>
      </c>
    </row>
    <row r="87" spans="1:4" x14ac:dyDescent="0.25">
      <c r="A87" s="47"/>
      <c r="B87" s="84"/>
      <c r="C87" s="47" t="s">
        <v>768</v>
      </c>
      <c r="D87" s="14">
        <v>130929.47</v>
      </c>
    </row>
    <row r="88" spans="1:4" x14ac:dyDescent="0.25">
      <c r="A88" s="47" t="s">
        <v>39</v>
      </c>
      <c r="B88" s="84" t="s">
        <v>38</v>
      </c>
      <c r="C88" s="47"/>
      <c r="D88" s="83">
        <v>26849.19</v>
      </c>
    </row>
    <row r="89" spans="1:4" x14ac:dyDescent="0.25">
      <c r="A89" s="47"/>
      <c r="B89" s="84"/>
      <c r="C89" s="47" t="s">
        <v>767</v>
      </c>
      <c r="D89" s="14">
        <v>4165.6400000000003</v>
      </c>
    </row>
    <row r="90" spans="1:4" x14ac:dyDescent="0.25">
      <c r="A90" s="47"/>
      <c r="B90" s="84"/>
      <c r="C90" s="47" t="s">
        <v>768</v>
      </c>
      <c r="D90" s="14">
        <v>22683.55</v>
      </c>
    </row>
    <row r="91" spans="1:4" x14ac:dyDescent="0.25">
      <c r="A91" s="47" t="s">
        <v>40</v>
      </c>
      <c r="B91" s="84" t="s">
        <v>38</v>
      </c>
      <c r="C91" s="47"/>
      <c r="D91" s="83">
        <v>7824.3799999999992</v>
      </c>
    </row>
    <row r="92" spans="1:4" x14ac:dyDescent="0.25">
      <c r="A92" s="47"/>
      <c r="B92" s="84"/>
      <c r="C92" s="47" t="s">
        <v>767</v>
      </c>
      <c r="D92" s="14">
        <v>1241.77</v>
      </c>
    </row>
    <row r="93" spans="1:4" x14ac:dyDescent="0.25">
      <c r="A93" s="47"/>
      <c r="B93" s="84"/>
      <c r="C93" s="47" t="s">
        <v>768</v>
      </c>
      <c r="D93" s="14">
        <v>6582.61</v>
      </c>
    </row>
    <row r="94" spans="1:4" x14ac:dyDescent="0.25">
      <c r="A94" s="47" t="s">
        <v>41</v>
      </c>
      <c r="B94" s="84" t="s">
        <v>38</v>
      </c>
      <c r="C94" s="47"/>
      <c r="D94" s="83">
        <v>1059.7</v>
      </c>
    </row>
    <row r="95" spans="1:4" x14ac:dyDescent="0.25">
      <c r="A95" s="47"/>
      <c r="B95" s="84"/>
      <c r="C95" s="47" t="s">
        <v>767</v>
      </c>
      <c r="D95" s="14">
        <v>217.27</v>
      </c>
    </row>
    <row r="96" spans="1:4" x14ac:dyDescent="0.25">
      <c r="A96" s="47"/>
      <c r="B96" s="84"/>
      <c r="C96" s="47" t="s">
        <v>768</v>
      </c>
      <c r="D96" s="14">
        <v>842.43</v>
      </c>
    </row>
    <row r="97" spans="1:4" x14ac:dyDescent="0.25">
      <c r="A97" s="47" t="s">
        <v>42</v>
      </c>
      <c r="B97" s="84" t="s">
        <v>43</v>
      </c>
      <c r="C97" s="47"/>
      <c r="D97" s="83">
        <v>381788.79000000004</v>
      </c>
    </row>
    <row r="98" spans="1:4" x14ac:dyDescent="0.25">
      <c r="A98" s="47"/>
      <c r="B98" s="84"/>
      <c r="C98" s="47" t="s">
        <v>767</v>
      </c>
      <c r="D98" s="14">
        <v>51762.59</v>
      </c>
    </row>
    <row r="99" spans="1:4" x14ac:dyDescent="0.25">
      <c r="A99" s="47"/>
      <c r="B99" s="84"/>
      <c r="C99" s="47" t="s">
        <v>768</v>
      </c>
      <c r="D99" s="14">
        <v>330026.2</v>
      </c>
    </row>
    <row r="100" spans="1:4" x14ac:dyDescent="0.25">
      <c r="A100" s="47" t="s">
        <v>44</v>
      </c>
      <c r="B100" s="84" t="s">
        <v>43</v>
      </c>
      <c r="C100" s="47"/>
      <c r="D100" s="83">
        <v>82507.350000000006</v>
      </c>
    </row>
    <row r="101" spans="1:4" x14ac:dyDescent="0.25">
      <c r="A101" s="47"/>
      <c r="B101" s="84"/>
      <c r="C101" s="47" t="s">
        <v>767</v>
      </c>
      <c r="D101" s="14">
        <v>24915.919999999998</v>
      </c>
    </row>
    <row r="102" spans="1:4" x14ac:dyDescent="0.25">
      <c r="A102" s="47"/>
      <c r="B102" s="84"/>
      <c r="C102" s="47" t="s">
        <v>768</v>
      </c>
      <c r="D102" s="14">
        <v>57591.43</v>
      </c>
    </row>
    <row r="103" spans="1:4" x14ac:dyDescent="0.25">
      <c r="A103" s="47" t="s">
        <v>45</v>
      </c>
      <c r="B103" s="84" t="s">
        <v>43</v>
      </c>
      <c r="C103" s="47"/>
      <c r="D103" s="83">
        <v>2472.6799999999998</v>
      </c>
    </row>
    <row r="104" spans="1:4" x14ac:dyDescent="0.25">
      <c r="A104" s="47"/>
      <c r="B104" s="84"/>
      <c r="C104" s="47" t="s">
        <v>767</v>
      </c>
      <c r="D104" s="14">
        <v>733.12</v>
      </c>
    </row>
    <row r="105" spans="1:4" x14ac:dyDescent="0.25">
      <c r="A105" s="47"/>
      <c r="B105" s="84"/>
      <c r="C105" s="47" t="s">
        <v>768</v>
      </c>
      <c r="D105" s="14">
        <v>1739.56</v>
      </c>
    </row>
    <row r="106" spans="1:4" x14ac:dyDescent="0.25">
      <c r="A106" s="47" t="s">
        <v>46</v>
      </c>
      <c r="B106" s="84" t="s">
        <v>43</v>
      </c>
      <c r="C106" s="47"/>
      <c r="D106" s="83">
        <v>4968.62</v>
      </c>
    </row>
    <row r="107" spans="1:4" x14ac:dyDescent="0.25">
      <c r="A107" s="47"/>
      <c r="B107" s="84"/>
      <c r="C107" s="47" t="s">
        <v>767</v>
      </c>
      <c r="D107" s="14">
        <v>1474.92</v>
      </c>
    </row>
    <row r="108" spans="1:4" x14ac:dyDescent="0.25">
      <c r="A108" s="47"/>
      <c r="B108" s="84"/>
      <c r="C108" s="47" t="s">
        <v>768</v>
      </c>
      <c r="D108" s="14">
        <v>3493.7</v>
      </c>
    </row>
    <row r="109" spans="1:4" x14ac:dyDescent="0.25">
      <c r="A109" s="47" t="s">
        <v>47</v>
      </c>
      <c r="B109" s="84" t="s">
        <v>43</v>
      </c>
      <c r="C109" s="47"/>
      <c r="D109" s="83">
        <v>7973.43</v>
      </c>
    </row>
    <row r="110" spans="1:4" x14ac:dyDescent="0.25">
      <c r="A110" s="47"/>
      <c r="B110" s="84"/>
      <c r="C110" s="47" t="s">
        <v>767</v>
      </c>
      <c r="D110" s="14">
        <v>2430.1799999999998</v>
      </c>
    </row>
    <row r="111" spans="1:4" x14ac:dyDescent="0.25">
      <c r="A111" s="47"/>
      <c r="B111" s="84"/>
      <c r="C111" s="47" t="s">
        <v>768</v>
      </c>
      <c r="D111" s="14">
        <v>5543.25</v>
      </c>
    </row>
    <row r="112" spans="1:4" x14ac:dyDescent="0.25">
      <c r="A112" s="47" t="s">
        <v>48</v>
      </c>
      <c r="B112" s="84" t="s">
        <v>43</v>
      </c>
      <c r="C112" s="47"/>
      <c r="D112" s="83">
        <v>635.30999999999995</v>
      </c>
    </row>
    <row r="113" spans="1:4" x14ac:dyDescent="0.25">
      <c r="A113" s="47"/>
      <c r="B113" s="84"/>
      <c r="C113" s="47" t="s">
        <v>767</v>
      </c>
      <c r="D113" s="14">
        <v>208.63</v>
      </c>
    </row>
    <row r="114" spans="1:4" x14ac:dyDescent="0.25">
      <c r="A114" s="47"/>
      <c r="B114" s="84"/>
      <c r="C114" s="47" t="s">
        <v>768</v>
      </c>
      <c r="D114" s="14">
        <v>426.68</v>
      </c>
    </row>
    <row r="115" spans="1:4" x14ac:dyDescent="0.25">
      <c r="A115" s="47" t="s">
        <v>49</v>
      </c>
      <c r="B115" s="84" t="s">
        <v>43</v>
      </c>
      <c r="C115" s="47"/>
      <c r="D115" s="83">
        <v>17366.82</v>
      </c>
    </row>
    <row r="116" spans="1:4" x14ac:dyDescent="0.25">
      <c r="A116" s="47"/>
      <c r="B116" s="84"/>
      <c r="C116" s="47" t="s">
        <v>767</v>
      </c>
      <c r="D116" s="14">
        <v>6911.23</v>
      </c>
    </row>
    <row r="117" spans="1:4" x14ac:dyDescent="0.25">
      <c r="A117" s="47"/>
      <c r="B117" s="84"/>
      <c r="C117" s="47" t="s">
        <v>768</v>
      </c>
      <c r="D117" s="14">
        <v>10455.59</v>
      </c>
    </row>
    <row r="118" spans="1:4" x14ac:dyDescent="0.25">
      <c r="A118" s="47" t="s">
        <v>50</v>
      </c>
      <c r="B118" s="84" t="s">
        <v>43</v>
      </c>
      <c r="C118" s="47"/>
      <c r="D118" s="83">
        <v>121665.86000000002</v>
      </c>
    </row>
    <row r="119" spans="1:4" x14ac:dyDescent="0.25">
      <c r="A119" s="47"/>
      <c r="B119" s="84"/>
      <c r="C119" s="47" t="s">
        <v>767</v>
      </c>
      <c r="D119" s="14">
        <v>35843.980000000003</v>
      </c>
    </row>
    <row r="120" spans="1:4" x14ac:dyDescent="0.25">
      <c r="A120" s="47"/>
      <c r="B120" s="84"/>
      <c r="C120" s="47" t="s">
        <v>768</v>
      </c>
      <c r="D120" s="14">
        <v>85821.88</v>
      </c>
    </row>
    <row r="121" spans="1:4" x14ac:dyDescent="0.25">
      <c r="A121" s="47" t="s">
        <v>51</v>
      </c>
      <c r="B121" s="84" t="s">
        <v>52</v>
      </c>
      <c r="C121" s="47"/>
      <c r="D121" s="83">
        <v>184059.69</v>
      </c>
    </row>
    <row r="122" spans="1:4" x14ac:dyDescent="0.25">
      <c r="A122" s="47"/>
      <c r="B122" s="84"/>
      <c r="C122" s="47" t="s">
        <v>767</v>
      </c>
      <c r="D122" s="14">
        <v>28103.040000000001</v>
      </c>
    </row>
    <row r="123" spans="1:4" x14ac:dyDescent="0.25">
      <c r="A123" s="47"/>
      <c r="B123" s="84"/>
      <c r="C123" s="47" t="s">
        <v>768</v>
      </c>
      <c r="D123" s="14">
        <v>155956.65</v>
      </c>
    </row>
    <row r="124" spans="1:4" x14ac:dyDescent="0.25">
      <c r="A124" s="47" t="s">
        <v>53</v>
      </c>
      <c r="B124" s="84" t="s">
        <v>52</v>
      </c>
      <c r="C124" s="47"/>
      <c r="D124" s="83">
        <v>3937.91</v>
      </c>
    </row>
    <row r="125" spans="1:4" x14ac:dyDescent="0.25">
      <c r="A125" s="47"/>
      <c r="B125" s="84"/>
      <c r="C125" s="47" t="s">
        <v>767</v>
      </c>
      <c r="D125" s="14">
        <v>1009.47</v>
      </c>
    </row>
    <row r="126" spans="1:4" x14ac:dyDescent="0.25">
      <c r="A126" s="47"/>
      <c r="B126" s="84"/>
      <c r="C126" s="47" t="s">
        <v>768</v>
      </c>
      <c r="D126" s="14">
        <v>2928.44</v>
      </c>
    </row>
    <row r="127" spans="1:4" x14ac:dyDescent="0.25">
      <c r="A127" s="47" t="s">
        <v>54</v>
      </c>
      <c r="B127" s="84" t="s">
        <v>55</v>
      </c>
      <c r="C127" s="47"/>
      <c r="D127" s="83">
        <v>304449.34000000003</v>
      </c>
    </row>
    <row r="128" spans="1:4" x14ac:dyDescent="0.25">
      <c r="A128" s="47"/>
      <c r="B128" s="84"/>
      <c r="C128" s="47" t="s">
        <v>767</v>
      </c>
      <c r="D128" s="14">
        <v>31015.33</v>
      </c>
    </row>
    <row r="129" spans="1:4" x14ac:dyDescent="0.25">
      <c r="A129" s="47"/>
      <c r="B129" s="84"/>
      <c r="C129" s="47" t="s">
        <v>768</v>
      </c>
      <c r="D129" s="14">
        <v>273434.01</v>
      </c>
    </row>
    <row r="130" spans="1:4" x14ac:dyDescent="0.25">
      <c r="A130" s="47" t="s">
        <v>56</v>
      </c>
      <c r="B130" s="84" t="s">
        <v>55</v>
      </c>
      <c r="C130" s="47"/>
      <c r="D130" s="83">
        <v>12196.529999999999</v>
      </c>
    </row>
    <row r="131" spans="1:4" x14ac:dyDescent="0.25">
      <c r="A131" s="47"/>
      <c r="B131" s="84"/>
      <c r="C131" s="47" t="s">
        <v>767</v>
      </c>
      <c r="D131" s="14">
        <v>1646.12</v>
      </c>
    </row>
    <row r="132" spans="1:4" x14ac:dyDescent="0.25">
      <c r="A132" s="47"/>
      <c r="B132" s="84"/>
      <c r="C132" s="47" t="s">
        <v>768</v>
      </c>
      <c r="D132" s="14">
        <v>10550.41</v>
      </c>
    </row>
    <row r="133" spans="1:4" x14ac:dyDescent="0.25">
      <c r="A133" s="47" t="s">
        <v>57</v>
      </c>
      <c r="B133" s="84" t="s">
        <v>55</v>
      </c>
      <c r="C133" s="47"/>
      <c r="D133" s="83">
        <v>2603.88</v>
      </c>
    </row>
    <row r="134" spans="1:4" x14ac:dyDescent="0.25">
      <c r="A134" s="47"/>
      <c r="B134" s="84"/>
      <c r="C134" s="47" t="s">
        <v>767</v>
      </c>
      <c r="D134" s="14">
        <v>404.82</v>
      </c>
    </row>
    <row r="135" spans="1:4" x14ac:dyDescent="0.25">
      <c r="A135" s="47"/>
      <c r="B135" s="84"/>
      <c r="C135" s="47" t="s">
        <v>768</v>
      </c>
      <c r="D135" s="14">
        <v>2199.06</v>
      </c>
    </row>
    <row r="136" spans="1:4" x14ac:dyDescent="0.25">
      <c r="A136" s="47" t="s">
        <v>58</v>
      </c>
      <c r="B136" s="84" t="s">
        <v>55</v>
      </c>
      <c r="C136" s="47"/>
      <c r="D136" s="83">
        <v>2595.9399999999996</v>
      </c>
    </row>
    <row r="137" spans="1:4" x14ac:dyDescent="0.25">
      <c r="A137" s="47"/>
      <c r="B137" s="84"/>
      <c r="C137" s="47" t="s">
        <v>767</v>
      </c>
      <c r="D137" s="14">
        <v>367.7</v>
      </c>
    </row>
    <row r="138" spans="1:4" x14ac:dyDescent="0.25">
      <c r="A138" s="47"/>
      <c r="B138" s="84"/>
      <c r="C138" s="47" t="s">
        <v>768</v>
      </c>
      <c r="D138" s="14">
        <v>2228.2399999999998</v>
      </c>
    </row>
    <row r="139" spans="1:4" x14ac:dyDescent="0.25">
      <c r="A139" s="47" t="s">
        <v>59</v>
      </c>
      <c r="B139" s="84" t="s">
        <v>55</v>
      </c>
      <c r="C139" s="47"/>
      <c r="D139" s="83">
        <v>8578.91</v>
      </c>
    </row>
    <row r="140" spans="1:4" x14ac:dyDescent="0.25">
      <c r="A140" s="47"/>
      <c r="B140" s="84"/>
      <c r="C140" s="47" t="s">
        <v>767</v>
      </c>
      <c r="D140" s="14">
        <v>1153.8800000000001</v>
      </c>
    </row>
    <row r="141" spans="1:4" x14ac:dyDescent="0.25">
      <c r="A141" s="47"/>
      <c r="B141" s="84"/>
      <c r="C141" s="47" t="s">
        <v>768</v>
      </c>
      <c r="D141" s="14">
        <v>7425.03</v>
      </c>
    </row>
    <row r="142" spans="1:4" x14ac:dyDescent="0.25">
      <c r="A142" s="47" t="s">
        <v>60</v>
      </c>
      <c r="B142" s="84" t="s">
        <v>55</v>
      </c>
      <c r="C142" s="47"/>
      <c r="D142" s="83">
        <v>600.88</v>
      </c>
    </row>
    <row r="143" spans="1:4" x14ac:dyDescent="0.25">
      <c r="A143" s="47"/>
      <c r="B143" s="84"/>
      <c r="C143" s="47" t="s">
        <v>767</v>
      </c>
      <c r="D143" s="14">
        <v>93.96</v>
      </c>
    </row>
    <row r="144" spans="1:4" x14ac:dyDescent="0.25">
      <c r="A144" s="47"/>
      <c r="B144" s="84"/>
      <c r="C144" s="47" t="s">
        <v>768</v>
      </c>
      <c r="D144" s="14">
        <v>506.92</v>
      </c>
    </row>
    <row r="145" spans="1:4" x14ac:dyDescent="0.25">
      <c r="A145" s="47" t="s">
        <v>61</v>
      </c>
      <c r="B145" s="84" t="s">
        <v>62</v>
      </c>
      <c r="C145" s="47"/>
      <c r="D145" s="83">
        <v>375769.5</v>
      </c>
    </row>
    <row r="146" spans="1:4" x14ac:dyDescent="0.25">
      <c r="A146" s="47"/>
      <c r="B146" s="84"/>
      <c r="C146" s="47" t="s">
        <v>767</v>
      </c>
      <c r="D146" s="14">
        <v>49986.89</v>
      </c>
    </row>
    <row r="147" spans="1:4" x14ac:dyDescent="0.25">
      <c r="A147" s="47"/>
      <c r="B147" s="84"/>
      <c r="C147" s="47" t="s">
        <v>768</v>
      </c>
      <c r="D147" s="14">
        <v>325782.61</v>
      </c>
    </row>
    <row r="148" spans="1:4" x14ac:dyDescent="0.25">
      <c r="A148" s="47" t="s">
        <v>63</v>
      </c>
      <c r="B148" s="84" t="s">
        <v>62</v>
      </c>
      <c r="C148" s="47"/>
      <c r="D148" s="83">
        <v>77782.48</v>
      </c>
    </row>
    <row r="149" spans="1:4" x14ac:dyDescent="0.25">
      <c r="A149" s="47"/>
      <c r="B149" s="84"/>
      <c r="C149" s="47" t="s">
        <v>767</v>
      </c>
      <c r="D149" s="14">
        <v>11168.69</v>
      </c>
    </row>
    <row r="150" spans="1:4" x14ac:dyDescent="0.25">
      <c r="A150" s="47"/>
      <c r="B150" s="84"/>
      <c r="C150" s="47" t="s">
        <v>768</v>
      </c>
      <c r="D150" s="14">
        <v>66613.789999999994</v>
      </c>
    </row>
    <row r="151" spans="1:4" x14ac:dyDescent="0.25">
      <c r="A151" s="47" t="s">
        <v>64</v>
      </c>
      <c r="B151" s="84" t="s">
        <v>62</v>
      </c>
      <c r="C151" s="47"/>
      <c r="D151" s="83">
        <v>5587.57</v>
      </c>
    </row>
    <row r="152" spans="1:4" x14ac:dyDescent="0.25">
      <c r="A152" s="47"/>
      <c r="B152" s="84"/>
      <c r="C152" s="47" t="s">
        <v>767</v>
      </c>
      <c r="D152" s="14">
        <v>806.52</v>
      </c>
    </row>
    <row r="153" spans="1:4" x14ac:dyDescent="0.25">
      <c r="A153" s="47"/>
      <c r="B153" s="84"/>
      <c r="C153" s="47" t="s">
        <v>768</v>
      </c>
      <c r="D153" s="14">
        <v>4781.05</v>
      </c>
    </row>
    <row r="154" spans="1:4" x14ac:dyDescent="0.25">
      <c r="A154" s="47" t="s">
        <v>65</v>
      </c>
      <c r="B154" s="84" t="s">
        <v>62</v>
      </c>
      <c r="C154" s="47"/>
      <c r="D154" s="83">
        <v>445.22</v>
      </c>
    </row>
    <row r="155" spans="1:4" x14ac:dyDescent="0.25">
      <c r="A155" s="47"/>
      <c r="B155" s="84"/>
      <c r="C155" s="47" t="s">
        <v>767</v>
      </c>
      <c r="D155" s="14">
        <v>80.53</v>
      </c>
    </row>
    <row r="156" spans="1:4" x14ac:dyDescent="0.25">
      <c r="A156" s="47"/>
      <c r="B156" s="84"/>
      <c r="C156" s="47" t="s">
        <v>768</v>
      </c>
      <c r="D156" s="14">
        <v>364.69</v>
      </c>
    </row>
    <row r="157" spans="1:4" x14ac:dyDescent="0.25">
      <c r="A157" s="47" t="s">
        <v>66</v>
      </c>
      <c r="B157" s="84" t="s">
        <v>62</v>
      </c>
      <c r="C157" s="47"/>
      <c r="D157" s="83">
        <v>3692.51</v>
      </c>
    </row>
    <row r="158" spans="1:4" x14ac:dyDescent="0.25">
      <c r="A158" s="47"/>
      <c r="B158" s="84"/>
      <c r="C158" s="47" t="s">
        <v>767</v>
      </c>
      <c r="D158" s="14">
        <v>552.54999999999995</v>
      </c>
    </row>
    <row r="159" spans="1:4" x14ac:dyDescent="0.25">
      <c r="A159" s="47"/>
      <c r="B159" s="84"/>
      <c r="C159" s="47" t="s">
        <v>768</v>
      </c>
      <c r="D159" s="14">
        <v>3139.96</v>
      </c>
    </row>
    <row r="160" spans="1:4" x14ac:dyDescent="0.25">
      <c r="A160" s="47" t="s">
        <v>67</v>
      </c>
      <c r="B160" s="84" t="s">
        <v>62</v>
      </c>
      <c r="C160" s="47"/>
      <c r="D160" s="83">
        <v>4470.3500000000004</v>
      </c>
    </row>
    <row r="161" spans="1:4" x14ac:dyDescent="0.25">
      <c r="A161" s="47"/>
      <c r="B161" s="84"/>
      <c r="C161" s="47" t="s">
        <v>767</v>
      </c>
      <c r="D161" s="14">
        <v>644.78</v>
      </c>
    </row>
    <row r="162" spans="1:4" x14ac:dyDescent="0.25">
      <c r="A162" s="47"/>
      <c r="B162" s="84"/>
      <c r="C162" s="47" t="s">
        <v>768</v>
      </c>
      <c r="D162" s="14">
        <v>3825.57</v>
      </c>
    </row>
    <row r="163" spans="1:4" x14ac:dyDescent="0.25">
      <c r="A163" s="47" t="s">
        <v>68</v>
      </c>
      <c r="B163" s="84" t="s">
        <v>69</v>
      </c>
      <c r="C163" s="47"/>
      <c r="D163" s="83">
        <v>386675.92</v>
      </c>
    </row>
    <row r="164" spans="1:4" x14ac:dyDescent="0.25">
      <c r="A164" s="47"/>
      <c r="B164" s="84"/>
      <c r="C164" s="47" t="s">
        <v>767</v>
      </c>
      <c r="D164" s="14">
        <v>76692.37</v>
      </c>
    </row>
    <row r="165" spans="1:4" x14ac:dyDescent="0.25">
      <c r="A165" s="47"/>
      <c r="B165" s="84"/>
      <c r="C165" s="47" t="s">
        <v>768</v>
      </c>
      <c r="D165" s="14">
        <v>309983.55</v>
      </c>
    </row>
    <row r="166" spans="1:4" x14ac:dyDescent="0.25">
      <c r="A166" s="47" t="s">
        <v>70</v>
      </c>
      <c r="B166" s="84" t="s">
        <v>69</v>
      </c>
      <c r="C166" s="47"/>
      <c r="D166" s="83">
        <v>237648.63</v>
      </c>
    </row>
    <row r="167" spans="1:4" x14ac:dyDescent="0.25">
      <c r="A167" s="47"/>
      <c r="B167" s="84"/>
      <c r="C167" s="47" t="s">
        <v>767</v>
      </c>
      <c r="D167" s="14">
        <v>73710.720000000001</v>
      </c>
    </row>
    <row r="168" spans="1:4" x14ac:dyDescent="0.25">
      <c r="A168" s="47"/>
      <c r="B168" s="84"/>
      <c r="C168" s="47" t="s">
        <v>768</v>
      </c>
      <c r="D168" s="14">
        <v>163937.91</v>
      </c>
    </row>
    <row r="169" spans="1:4" x14ac:dyDescent="0.25">
      <c r="A169" s="47" t="s">
        <v>71</v>
      </c>
      <c r="B169" s="84" t="s">
        <v>69</v>
      </c>
      <c r="C169" s="47"/>
      <c r="D169" s="83">
        <v>40713.919999999998</v>
      </c>
    </row>
    <row r="170" spans="1:4" x14ac:dyDescent="0.25">
      <c r="A170" s="47"/>
      <c r="B170" s="84"/>
      <c r="C170" s="47" t="s">
        <v>767</v>
      </c>
      <c r="D170" s="14">
        <v>13052.38</v>
      </c>
    </row>
    <row r="171" spans="1:4" x14ac:dyDescent="0.25">
      <c r="A171" s="47"/>
      <c r="B171" s="84"/>
      <c r="C171" s="47" t="s">
        <v>768</v>
      </c>
      <c r="D171" s="14">
        <v>27661.54</v>
      </c>
    </row>
    <row r="172" spans="1:4" x14ac:dyDescent="0.25">
      <c r="A172" s="47" t="s">
        <v>72</v>
      </c>
      <c r="B172" s="84" t="s">
        <v>69</v>
      </c>
      <c r="C172" s="47"/>
      <c r="D172" s="83">
        <v>111988.73999999999</v>
      </c>
    </row>
    <row r="173" spans="1:4" x14ac:dyDescent="0.25">
      <c r="A173" s="47"/>
      <c r="B173" s="84"/>
      <c r="C173" s="47" t="s">
        <v>767</v>
      </c>
      <c r="D173" s="14">
        <v>32764.06</v>
      </c>
    </row>
    <row r="174" spans="1:4" x14ac:dyDescent="0.25">
      <c r="A174" s="47"/>
      <c r="B174" s="84"/>
      <c r="C174" s="47" t="s">
        <v>768</v>
      </c>
      <c r="D174" s="14">
        <v>79224.679999999993</v>
      </c>
    </row>
    <row r="175" spans="1:4" x14ac:dyDescent="0.25">
      <c r="A175" s="47" t="s">
        <v>73</v>
      </c>
      <c r="B175" s="84" t="s">
        <v>69</v>
      </c>
      <c r="C175" s="47"/>
      <c r="D175" s="83">
        <v>4228.78</v>
      </c>
    </row>
    <row r="176" spans="1:4" x14ac:dyDescent="0.25">
      <c r="A176" s="47"/>
      <c r="B176" s="84"/>
      <c r="C176" s="47" t="s">
        <v>767</v>
      </c>
      <c r="D176" s="14">
        <v>1282.1099999999999</v>
      </c>
    </row>
    <row r="177" spans="1:4" x14ac:dyDescent="0.25">
      <c r="A177" s="47"/>
      <c r="B177" s="84"/>
      <c r="C177" s="47" t="s">
        <v>768</v>
      </c>
      <c r="D177" s="14">
        <v>2946.67</v>
      </c>
    </row>
    <row r="178" spans="1:4" x14ac:dyDescent="0.25">
      <c r="A178" s="47" t="s">
        <v>74</v>
      </c>
      <c r="B178" s="84" t="s">
        <v>69</v>
      </c>
      <c r="C178" s="47"/>
      <c r="D178" s="83">
        <v>33216.81</v>
      </c>
    </row>
    <row r="179" spans="1:4" x14ac:dyDescent="0.25">
      <c r="A179" s="47"/>
      <c r="B179" s="84"/>
      <c r="C179" s="47" t="s">
        <v>767</v>
      </c>
      <c r="D179" s="14">
        <v>10868.77</v>
      </c>
    </row>
    <row r="180" spans="1:4" x14ac:dyDescent="0.25">
      <c r="A180" s="47"/>
      <c r="B180" s="84"/>
      <c r="C180" s="47" t="s">
        <v>768</v>
      </c>
      <c r="D180" s="14">
        <v>22348.04</v>
      </c>
    </row>
    <row r="181" spans="1:4" x14ac:dyDescent="0.25">
      <c r="A181" s="47" t="s">
        <v>75</v>
      </c>
      <c r="B181" s="84" t="s">
        <v>69</v>
      </c>
      <c r="C181" s="47"/>
      <c r="D181" s="83">
        <v>5128.7999999999993</v>
      </c>
    </row>
    <row r="182" spans="1:4" x14ac:dyDescent="0.25">
      <c r="A182" s="47"/>
      <c r="B182" s="84"/>
      <c r="C182" s="47" t="s">
        <v>767</v>
      </c>
      <c r="D182" s="14">
        <v>2298.83</v>
      </c>
    </row>
    <row r="183" spans="1:4" x14ac:dyDescent="0.25">
      <c r="A183" s="47"/>
      <c r="B183" s="84"/>
      <c r="C183" s="47" t="s">
        <v>768</v>
      </c>
      <c r="D183" s="14">
        <v>2829.97</v>
      </c>
    </row>
    <row r="184" spans="1:4" x14ac:dyDescent="0.25">
      <c r="A184" s="47" t="s">
        <v>76</v>
      </c>
      <c r="B184" s="84" t="s">
        <v>77</v>
      </c>
      <c r="C184" s="47"/>
      <c r="D184" s="83">
        <v>288444.13</v>
      </c>
    </row>
    <row r="185" spans="1:4" x14ac:dyDescent="0.25">
      <c r="A185" s="47"/>
      <c r="B185" s="84"/>
      <c r="C185" s="47" t="s">
        <v>767</v>
      </c>
      <c r="D185" s="14">
        <v>36107.17</v>
      </c>
    </row>
    <row r="186" spans="1:4" x14ac:dyDescent="0.25">
      <c r="A186" s="47"/>
      <c r="B186" s="84"/>
      <c r="C186" s="47" t="s">
        <v>768</v>
      </c>
      <c r="D186" s="14">
        <v>252336.96</v>
      </c>
    </row>
    <row r="187" spans="1:4" x14ac:dyDescent="0.25">
      <c r="A187" s="47" t="s">
        <v>78</v>
      </c>
      <c r="B187" s="84" t="s">
        <v>77</v>
      </c>
      <c r="C187" s="47"/>
      <c r="D187" s="83">
        <v>33710.61</v>
      </c>
    </row>
    <row r="188" spans="1:4" x14ac:dyDescent="0.25">
      <c r="A188" s="47"/>
      <c r="B188" s="84"/>
      <c r="C188" s="47" t="s">
        <v>767</v>
      </c>
      <c r="D188" s="14">
        <v>4856.55</v>
      </c>
    </row>
    <row r="189" spans="1:4" x14ac:dyDescent="0.25">
      <c r="A189" s="47"/>
      <c r="B189" s="84"/>
      <c r="C189" s="47" t="s">
        <v>768</v>
      </c>
      <c r="D189" s="14">
        <v>28854.06</v>
      </c>
    </row>
    <row r="190" spans="1:4" x14ac:dyDescent="0.25">
      <c r="A190" s="47" t="s">
        <v>79</v>
      </c>
      <c r="B190" s="84" t="s">
        <v>77</v>
      </c>
      <c r="C190" s="47"/>
      <c r="D190" s="83">
        <v>1751.1</v>
      </c>
    </row>
    <row r="191" spans="1:4" x14ac:dyDescent="0.25">
      <c r="A191" s="47"/>
      <c r="B191" s="84"/>
      <c r="C191" s="47" t="s">
        <v>767</v>
      </c>
      <c r="D191" s="14">
        <v>303.29000000000002</v>
      </c>
    </row>
    <row r="192" spans="1:4" x14ac:dyDescent="0.25">
      <c r="A192" s="47"/>
      <c r="B192" s="84"/>
      <c r="C192" s="47" t="s">
        <v>768</v>
      </c>
      <c r="D192" s="14">
        <v>1447.81</v>
      </c>
    </row>
    <row r="193" spans="1:4" x14ac:dyDescent="0.25">
      <c r="A193" s="47" t="s">
        <v>80</v>
      </c>
      <c r="B193" s="84" t="s">
        <v>77</v>
      </c>
      <c r="C193" s="47"/>
      <c r="D193" s="83">
        <v>1152.3499999999999</v>
      </c>
    </row>
    <row r="194" spans="1:4" x14ac:dyDescent="0.25">
      <c r="A194" s="47"/>
      <c r="B194" s="84"/>
      <c r="C194" s="47" t="s">
        <v>767</v>
      </c>
      <c r="D194" s="14">
        <v>269.81</v>
      </c>
    </row>
    <row r="195" spans="1:4" x14ac:dyDescent="0.25">
      <c r="A195" s="47"/>
      <c r="B195" s="84"/>
      <c r="C195" s="47" t="s">
        <v>768</v>
      </c>
      <c r="D195" s="14">
        <v>882.54</v>
      </c>
    </row>
    <row r="196" spans="1:4" x14ac:dyDescent="0.25">
      <c r="A196" s="47" t="s">
        <v>81</v>
      </c>
      <c r="B196" s="84" t="s">
        <v>77</v>
      </c>
      <c r="C196" s="47"/>
      <c r="D196" s="83">
        <v>3779.08</v>
      </c>
    </row>
    <row r="197" spans="1:4" x14ac:dyDescent="0.25">
      <c r="A197" s="47"/>
      <c r="B197" s="84"/>
      <c r="C197" s="47" t="s">
        <v>767</v>
      </c>
      <c r="D197" s="14">
        <v>639.12</v>
      </c>
    </row>
    <row r="198" spans="1:4" x14ac:dyDescent="0.25">
      <c r="A198" s="47"/>
      <c r="B198" s="84"/>
      <c r="C198" s="47" t="s">
        <v>768</v>
      </c>
      <c r="D198" s="14">
        <v>3139.96</v>
      </c>
    </row>
    <row r="199" spans="1:4" x14ac:dyDescent="0.25">
      <c r="A199" s="47" t="s">
        <v>82</v>
      </c>
      <c r="B199" s="84" t="s">
        <v>77</v>
      </c>
      <c r="C199" s="47"/>
      <c r="D199" s="83">
        <v>3790.8900000000003</v>
      </c>
    </row>
    <row r="200" spans="1:4" x14ac:dyDescent="0.25">
      <c r="A200" s="47"/>
      <c r="B200" s="84"/>
      <c r="C200" s="47" t="s">
        <v>767</v>
      </c>
      <c r="D200" s="14">
        <v>610.82000000000005</v>
      </c>
    </row>
    <row r="201" spans="1:4" x14ac:dyDescent="0.25">
      <c r="A201" s="47"/>
      <c r="B201" s="84"/>
      <c r="C201" s="47" t="s">
        <v>768</v>
      </c>
      <c r="D201" s="14">
        <v>3180.07</v>
      </c>
    </row>
    <row r="202" spans="1:4" x14ac:dyDescent="0.25">
      <c r="A202" s="47" t="s">
        <v>83</v>
      </c>
      <c r="B202" s="84" t="s">
        <v>77</v>
      </c>
      <c r="C202" s="47"/>
      <c r="D202" s="83">
        <v>2400.19</v>
      </c>
    </row>
    <row r="203" spans="1:4" x14ac:dyDescent="0.25">
      <c r="A203" s="47"/>
      <c r="B203" s="84"/>
      <c r="C203" s="47" t="s">
        <v>767</v>
      </c>
      <c r="D203" s="14">
        <v>452.76</v>
      </c>
    </row>
    <row r="204" spans="1:4" x14ac:dyDescent="0.25">
      <c r="A204" s="47"/>
      <c r="B204" s="84"/>
      <c r="C204" s="47" t="s">
        <v>768</v>
      </c>
      <c r="D204" s="14">
        <v>1947.43</v>
      </c>
    </row>
    <row r="205" spans="1:4" x14ac:dyDescent="0.25">
      <c r="A205" s="47" t="s">
        <v>84</v>
      </c>
      <c r="B205" s="84" t="s">
        <v>77</v>
      </c>
      <c r="C205" s="47"/>
      <c r="D205" s="83">
        <v>2828.04</v>
      </c>
    </row>
    <row r="206" spans="1:4" x14ac:dyDescent="0.25">
      <c r="A206" s="47"/>
      <c r="B206" s="84"/>
      <c r="C206" s="47" t="s">
        <v>767</v>
      </c>
      <c r="D206" s="14">
        <v>435.69</v>
      </c>
    </row>
    <row r="207" spans="1:4" x14ac:dyDescent="0.25">
      <c r="A207" s="47"/>
      <c r="B207" s="84"/>
      <c r="C207" s="47" t="s">
        <v>768</v>
      </c>
      <c r="D207" s="14">
        <v>2392.35</v>
      </c>
    </row>
    <row r="208" spans="1:4" x14ac:dyDescent="0.25">
      <c r="A208" s="47" t="s">
        <v>85</v>
      </c>
      <c r="B208" s="84" t="s">
        <v>86</v>
      </c>
      <c r="C208" s="47"/>
      <c r="D208" s="83">
        <v>337966.22</v>
      </c>
    </row>
    <row r="209" spans="1:4" x14ac:dyDescent="0.25">
      <c r="A209" s="47"/>
      <c r="B209" s="84"/>
      <c r="C209" s="47" t="s">
        <v>767</v>
      </c>
      <c r="D209" s="14">
        <v>44457.23</v>
      </c>
    </row>
    <row r="210" spans="1:4" x14ac:dyDescent="0.25">
      <c r="A210" s="47"/>
      <c r="B210" s="84"/>
      <c r="C210" s="47" t="s">
        <v>768</v>
      </c>
      <c r="D210" s="14">
        <v>293508.99</v>
      </c>
    </row>
    <row r="211" spans="1:4" x14ac:dyDescent="0.25">
      <c r="A211" s="47" t="s">
        <v>87</v>
      </c>
      <c r="B211" s="84" t="s">
        <v>86</v>
      </c>
      <c r="C211" s="47"/>
      <c r="D211" s="83">
        <v>68469.06</v>
      </c>
    </row>
    <row r="212" spans="1:4" x14ac:dyDescent="0.25">
      <c r="A212" s="47"/>
      <c r="B212" s="84"/>
      <c r="C212" s="47" t="s">
        <v>767</v>
      </c>
      <c r="D212" s="14">
        <v>8580.1</v>
      </c>
    </row>
    <row r="213" spans="1:4" x14ac:dyDescent="0.25">
      <c r="A213" s="47"/>
      <c r="B213" s="84"/>
      <c r="C213" s="47" t="s">
        <v>768</v>
      </c>
      <c r="D213" s="14">
        <v>59888.959999999999</v>
      </c>
    </row>
    <row r="214" spans="1:4" x14ac:dyDescent="0.25">
      <c r="A214" s="47" t="s">
        <v>88</v>
      </c>
      <c r="B214" s="84" t="s">
        <v>86</v>
      </c>
      <c r="C214" s="47"/>
      <c r="D214" s="83">
        <v>3150</v>
      </c>
    </row>
    <row r="215" spans="1:4" x14ac:dyDescent="0.25">
      <c r="A215" s="47"/>
      <c r="B215" s="84"/>
      <c r="C215" s="47" t="s">
        <v>767</v>
      </c>
      <c r="D215" s="14">
        <v>630.01</v>
      </c>
    </row>
    <row r="216" spans="1:4" x14ac:dyDescent="0.25">
      <c r="A216" s="47"/>
      <c r="B216" s="84"/>
      <c r="C216" s="47" t="s">
        <v>768</v>
      </c>
      <c r="D216" s="14">
        <v>2519.9899999999998</v>
      </c>
    </row>
    <row r="217" spans="1:4" x14ac:dyDescent="0.25">
      <c r="A217" s="47" t="s">
        <v>89</v>
      </c>
      <c r="B217" s="84" t="s">
        <v>86</v>
      </c>
      <c r="C217" s="47"/>
      <c r="D217" s="83">
        <v>3424.58</v>
      </c>
    </row>
    <row r="218" spans="1:4" x14ac:dyDescent="0.25">
      <c r="A218" s="47"/>
      <c r="B218" s="84"/>
      <c r="C218" s="47" t="s">
        <v>767</v>
      </c>
      <c r="D218" s="14">
        <v>550.84</v>
      </c>
    </row>
    <row r="219" spans="1:4" x14ac:dyDescent="0.25">
      <c r="A219" s="47"/>
      <c r="B219" s="84"/>
      <c r="C219" s="47" t="s">
        <v>768</v>
      </c>
      <c r="D219" s="14">
        <v>2873.74</v>
      </c>
    </row>
    <row r="220" spans="1:4" x14ac:dyDescent="0.25">
      <c r="A220" s="47" t="s">
        <v>90</v>
      </c>
      <c r="B220" s="84" t="s">
        <v>86</v>
      </c>
      <c r="C220" s="47"/>
      <c r="D220" s="83">
        <v>2020.3799999999999</v>
      </c>
    </row>
    <row r="221" spans="1:4" x14ac:dyDescent="0.25">
      <c r="A221" s="47"/>
      <c r="B221" s="84"/>
      <c r="C221" s="47" t="s">
        <v>767</v>
      </c>
      <c r="D221" s="14">
        <v>317.29000000000002</v>
      </c>
    </row>
    <row r="222" spans="1:4" x14ac:dyDescent="0.25">
      <c r="A222" s="47"/>
      <c r="B222" s="84"/>
      <c r="C222" s="47" t="s">
        <v>768</v>
      </c>
      <c r="D222" s="14">
        <v>1703.09</v>
      </c>
    </row>
    <row r="223" spans="1:4" x14ac:dyDescent="0.25">
      <c r="A223" s="47" t="s">
        <v>91</v>
      </c>
      <c r="B223" s="84" t="s">
        <v>86</v>
      </c>
      <c r="C223" s="47"/>
      <c r="D223" s="83">
        <v>5378.9800000000005</v>
      </c>
    </row>
    <row r="224" spans="1:4" x14ac:dyDescent="0.25">
      <c r="A224" s="47"/>
      <c r="B224" s="84"/>
      <c r="C224" s="47" t="s">
        <v>767</v>
      </c>
      <c r="D224" s="14">
        <v>805.8</v>
      </c>
    </row>
    <row r="225" spans="1:4" x14ac:dyDescent="0.25">
      <c r="A225" s="47"/>
      <c r="B225" s="84"/>
      <c r="C225" s="47" t="s">
        <v>768</v>
      </c>
      <c r="D225" s="14">
        <v>4573.18</v>
      </c>
    </row>
    <row r="226" spans="1:4" x14ac:dyDescent="0.25">
      <c r="A226" s="47" t="s">
        <v>92</v>
      </c>
      <c r="B226" s="84" t="s">
        <v>86</v>
      </c>
      <c r="C226" s="47"/>
      <c r="D226" s="83">
        <v>6859.63</v>
      </c>
    </row>
    <row r="227" spans="1:4" x14ac:dyDescent="0.25">
      <c r="A227" s="47"/>
      <c r="B227" s="84"/>
      <c r="C227" s="47" t="s">
        <v>767</v>
      </c>
      <c r="D227" s="14">
        <v>831.35</v>
      </c>
    </row>
    <row r="228" spans="1:4" x14ac:dyDescent="0.25">
      <c r="A228" s="47"/>
      <c r="B228" s="84"/>
      <c r="C228" s="47" t="s">
        <v>768</v>
      </c>
      <c r="D228" s="14">
        <v>6028.28</v>
      </c>
    </row>
    <row r="229" spans="1:4" x14ac:dyDescent="0.25">
      <c r="A229" s="47" t="s">
        <v>93</v>
      </c>
      <c r="B229" s="84" t="s">
        <v>94</v>
      </c>
      <c r="C229" s="47"/>
      <c r="D229" s="83">
        <v>180512.64000000001</v>
      </c>
    </row>
    <row r="230" spans="1:4" x14ac:dyDescent="0.25">
      <c r="A230" s="47"/>
      <c r="B230" s="84"/>
      <c r="C230" s="47" t="s">
        <v>767</v>
      </c>
      <c r="D230" s="14">
        <v>16098.69</v>
      </c>
    </row>
    <row r="231" spans="1:4" x14ac:dyDescent="0.25">
      <c r="A231" s="47"/>
      <c r="B231" s="84"/>
      <c r="C231" s="47" t="s">
        <v>768</v>
      </c>
      <c r="D231" s="14">
        <v>164413.95000000001</v>
      </c>
    </row>
    <row r="232" spans="1:4" x14ac:dyDescent="0.25">
      <c r="A232" s="47" t="s">
        <v>95</v>
      </c>
      <c r="B232" s="84" t="s">
        <v>94</v>
      </c>
      <c r="C232" s="47"/>
      <c r="D232" s="83">
        <v>289.29000000000002</v>
      </c>
    </row>
    <row r="233" spans="1:4" x14ac:dyDescent="0.25">
      <c r="A233" s="47"/>
      <c r="B233" s="84"/>
      <c r="C233" s="47" t="s">
        <v>767</v>
      </c>
      <c r="D233" s="14">
        <v>88.71</v>
      </c>
    </row>
    <row r="234" spans="1:4" x14ac:dyDescent="0.25">
      <c r="A234" s="47"/>
      <c r="B234" s="84"/>
      <c r="C234" s="47" t="s">
        <v>768</v>
      </c>
      <c r="D234" s="14">
        <v>200.58</v>
      </c>
    </row>
    <row r="235" spans="1:4" x14ac:dyDescent="0.25">
      <c r="A235" s="47" t="s">
        <v>96</v>
      </c>
      <c r="B235" s="84" t="s">
        <v>94</v>
      </c>
      <c r="C235" s="47"/>
      <c r="D235" s="83">
        <v>2887.87</v>
      </c>
    </row>
    <row r="236" spans="1:4" x14ac:dyDescent="0.25">
      <c r="A236" s="47"/>
      <c r="B236" s="84"/>
      <c r="C236" s="47" t="s">
        <v>767</v>
      </c>
      <c r="D236" s="14">
        <v>535.64</v>
      </c>
    </row>
    <row r="237" spans="1:4" x14ac:dyDescent="0.25">
      <c r="A237" s="47"/>
      <c r="B237" s="84"/>
      <c r="C237" s="47" t="s">
        <v>768</v>
      </c>
      <c r="D237" s="14">
        <v>2352.23</v>
      </c>
    </row>
    <row r="238" spans="1:4" x14ac:dyDescent="0.25">
      <c r="A238" s="47" t="s">
        <v>97</v>
      </c>
      <c r="B238" s="84" t="s">
        <v>94</v>
      </c>
      <c r="C238" s="47"/>
      <c r="D238" s="83">
        <v>1109.25</v>
      </c>
    </row>
    <row r="239" spans="1:4" x14ac:dyDescent="0.25">
      <c r="A239" s="47"/>
      <c r="B239" s="84"/>
      <c r="C239" s="47" t="s">
        <v>767</v>
      </c>
      <c r="D239" s="14">
        <v>241.29</v>
      </c>
    </row>
    <row r="240" spans="1:4" x14ac:dyDescent="0.25">
      <c r="A240" s="47"/>
      <c r="B240" s="84"/>
      <c r="C240" s="47" t="s">
        <v>768</v>
      </c>
      <c r="D240" s="14">
        <v>867.96</v>
      </c>
    </row>
    <row r="241" spans="1:4" x14ac:dyDescent="0.25">
      <c r="A241" s="47" t="s">
        <v>98</v>
      </c>
      <c r="B241" s="84" t="s">
        <v>94</v>
      </c>
      <c r="C241" s="47"/>
      <c r="D241" s="83">
        <v>3524.48</v>
      </c>
    </row>
    <row r="242" spans="1:4" x14ac:dyDescent="0.25">
      <c r="A242" s="47"/>
      <c r="B242" s="84"/>
      <c r="C242" s="47" t="s">
        <v>767</v>
      </c>
      <c r="D242" s="14">
        <v>504.87</v>
      </c>
    </row>
    <row r="243" spans="1:4" x14ac:dyDescent="0.25">
      <c r="A243" s="47"/>
      <c r="B243" s="84"/>
      <c r="C243" s="47" t="s">
        <v>768</v>
      </c>
      <c r="D243" s="14">
        <v>3019.61</v>
      </c>
    </row>
    <row r="244" spans="1:4" x14ac:dyDescent="0.25">
      <c r="A244" s="47" t="s">
        <v>99</v>
      </c>
      <c r="B244" s="84" t="s">
        <v>94</v>
      </c>
      <c r="C244" s="47"/>
      <c r="D244" s="83">
        <v>3505.89</v>
      </c>
    </row>
    <row r="245" spans="1:4" x14ac:dyDescent="0.25">
      <c r="A245" s="47"/>
      <c r="B245" s="84"/>
      <c r="C245" s="47" t="s">
        <v>767</v>
      </c>
      <c r="D245" s="14">
        <v>522.75</v>
      </c>
    </row>
    <row r="246" spans="1:4" x14ac:dyDescent="0.25">
      <c r="A246" s="47"/>
      <c r="B246" s="84"/>
      <c r="C246" s="47" t="s">
        <v>768</v>
      </c>
      <c r="D246" s="14">
        <v>2983.14</v>
      </c>
    </row>
    <row r="247" spans="1:4" x14ac:dyDescent="0.25">
      <c r="A247" s="47" t="s">
        <v>100</v>
      </c>
      <c r="B247" s="84" t="s">
        <v>101</v>
      </c>
      <c r="C247" s="47"/>
      <c r="D247" s="83">
        <v>332282.53999999998</v>
      </c>
    </row>
    <row r="248" spans="1:4" x14ac:dyDescent="0.25">
      <c r="A248" s="47"/>
      <c r="B248" s="84"/>
      <c r="C248" s="47" t="s">
        <v>767</v>
      </c>
      <c r="D248" s="14">
        <v>37253.870000000003</v>
      </c>
    </row>
    <row r="249" spans="1:4" x14ac:dyDescent="0.25">
      <c r="A249" s="47"/>
      <c r="B249" s="84"/>
      <c r="C249" s="47" t="s">
        <v>768</v>
      </c>
      <c r="D249" s="14">
        <v>295028.67</v>
      </c>
    </row>
    <row r="250" spans="1:4" x14ac:dyDescent="0.25">
      <c r="A250" s="47" t="s">
        <v>102</v>
      </c>
      <c r="B250" s="84" t="s">
        <v>101</v>
      </c>
      <c r="C250" s="47"/>
      <c r="D250" s="83">
        <v>48368.310000000005</v>
      </c>
    </row>
    <row r="251" spans="1:4" x14ac:dyDescent="0.25">
      <c r="A251" s="47"/>
      <c r="B251" s="84"/>
      <c r="C251" s="47" t="s">
        <v>767</v>
      </c>
      <c r="D251" s="14">
        <v>6396.44</v>
      </c>
    </row>
    <row r="252" spans="1:4" x14ac:dyDescent="0.25">
      <c r="A252" s="47"/>
      <c r="B252" s="84"/>
      <c r="C252" s="47" t="s">
        <v>768</v>
      </c>
      <c r="D252" s="14">
        <v>41971.87</v>
      </c>
    </row>
    <row r="253" spans="1:4" x14ac:dyDescent="0.25">
      <c r="A253" s="47" t="s">
        <v>103</v>
      </c>
      <c r="B253" s="84" t="s">
        <v>101</v>
      </c>
      <c r="C253" s="47"/>
      <c r="D253" s="83">
        <v>460.64</v>
      </c>
    </row>
    <row r="254" spans="1:4" x14ac:dyDescent="0.25">
      <c r="A254" s="47"/>
      <c r="B254" s="84"/>
      <c r="C254" s="47" t="s">
        <v>767</v>
      </c>
      <c r="D254" s="14">
        <v>92.31</v>
      </c>
    </row>
    <row r="255" spans="1:4" x14ac:dyDescent="0.25">
      <c r="A255" s="47"/>
      <c r="B255" s="84"/>
      <c r="C255" s="47" t="s">
        <v>768</v>
      </c>
      <c r="D255" s="14">
        <v>368.33</v>
      </c>
    </row>
    <row r="256" spans="1:4" x14ac:dyDescent="0.25">
      <c r="A256" s="47" t="s">
        <v>104</v>
      </c>
      <c r="B256" s="84" t="s">
        <v>101</v>
      </c>
      <c r="C256" s="47"/>
      <c r="D256" s="83">
        <v>596.56999999999994</v>
      </c>
    </row>
    <row r="257" spans="1:4" x14ac:dyDescent="0.25">
      <c r="A257" s="47"/>
      <c r="B257" s="84"/>
      <c r="C257" s="47" t="s">
        <v>767</v>
      </c>
      <c r="D257" s="14">
        <v>104.24</v>
      </c>
    </row>
    <row r="258" spans="1:4" x14ac:dyDescent="0.25">
      <c r="A258" s="47"/>
      <c r="B258" s="84"/>
      <c r="C258" s="47" t="s">
        <v>768</v>
      </c>
      <c r="D258" s="14">
        <v>492.33</v>
      </c>
    </row>
    <row r="259" spans="1:4" x14ac:dyDescent="0.25">
      <c r="A259" s="47" t="s">
        <v>105</v>
      </c>
      <c r="B259" s="84" t="s">
        <v>101</v>
      </c>
      <c r="C259" s="47"/>
      <c r="D259" s="83">
        <v>2896.94</v>
      </c>
    </row>
    <row r="260" spans="1:4" x14ac:dyDescent="0.25">
      <c r="A260" s="47"/>
      <c r="B260" s="84"/>
      <c r="C260" s="47" t="s">
        <v>767</v>
      </c>
      <c r="D260" s="14">
        <v>562.94000000000005</v>
      </c>
    </row>
    <row r="261" spans="1:4" x14ac:dyDescent="0.25">
      <c r="A261" s="47"/>
      <c r="B261" s="84"/>
      <c r="C261" s="47" t="s">
        <v>768</v>
      </c>
      <c r="D261" s="14">
        <v>2334</v>
      </c>
    </row>
    <row r="262" spans="1:4" x14ac:dyDescent="0.25">
      <c r="A262" s="47" t="s">
        <v>106</v>
      </c>
      <c r="B262" s="84" t="s">
        <v>101</v>
      </c>
      <c r="C262" s="47"/>
      <c r="D262" s="83">
        <v>1749.46</v>
      </c>
    </row>
    <row r="263" spans="1:4" x14ac:dyDescent="0.25">
      <c r="A263" s="47"/>
      <c r="B263" s="84"/>
      <c r="C263" s="47" t="s">
        <v>767</v>
      </c>
      <c r="D263" s="14">
        <v>498.58</v>
      </c>
    </row>
    <row r="264" spans="1:4" x14ac:dyDescent="0.25">
      <c r="A264" s="47"/>
      <c r="B264" s="84"/>
      <c r="C264" s="47" t="s">
        <v>768</v>
      </c>
      <c r="D264" s="14">
        <v>1250.8800000000001</v>
      </c>
    </row>
    <row r="265" spans="1:4" x14ac:dyDescent="0.25">
      <c r="A265" s="47" t="s">
        <v>107</v>
      </c>
      <c r="B265" s="84" t="s">
        <v>101</v>
      </c>
      <c r="C265" s="47"/>
      <c r="D265" s="83">
        <v>5774.35</v>
      </c>
    </row>
    <row r="266" spans="1:4" x14ac:dyDescent="0.25">
      <c r="A266" s="47"/>
      <c r="B266" s="84"/>
      <c r="C266" s="47" t="s">
        <v>767</v>
      </c>
      <c r="D266" s="14">
        <v>836.48</v>
      </c>
    </row>
    <row r="267" spans="1:4" x14ac:dyDescent="0.25">
      <c r="A267" s="47"/>
      <c r="B267" s="84"/>
      <c r="C267" s="47" t="s">
        <v>768</v>
      </c>
      <c r="D267" s="14">
        <v>4937.87</v>
      </c>
    </row>
    <row r="268" spans="1:4" x14ac:dyDescent="0.25">
      <c r="A268" s="47" t="s">
        <v>108</v>
      </c>
      <c r="B268" s="84" t="s">
        <v>101</v>
      </c>
      <c r="C268" s="47"/>
      <c r="D268" s="83">
        <v>2035.79</v>
      </c>
    </row>
    <row r="269" spans="1:4" x14ac:dyDescent="0.25">
      <c r="A269" s="47"/>
      <c r="B269" s="84"/>
      <c r="C269" s="47" t="s">
        <v>767</v>
      </c>
      <c r="D269" s="14">
        <v>299.88</v>
      </c>
    </row>
    <row r="270" spans="1:4" x14ac:dyDescent="0.25">
      <c r="A270" s="47"/>
      <c r="B270" s="84"/>
      <c r="C270" s="47" t="s">
        <v>768</v>
      </c>
      <c r="D270" s="14">
        <v>1735.91</v>
      </c>
    </row>
    <row r="271" spans="1:4" x14ac:dyDescent="0.25">
      <c r="A271" s="47" t="s">
        <v>109</v>
      </c>
      <c r="B271" s="84" t="s">
        <v>110</v>
      </c>
      <c r="C271" s="47"/>
      <c r="D271" s="83">
        <v>314944.15000000002</v>
      </c>
    </row>
    <row r="272" spans="1:4" x14ac:dyDescent="0.25">
      <c r="A272" s="47"/>
      <c r="B272" s="84"/>
      <c r="C272" s="47" t="s">
        <v>767</v>
      </c>
      <c r="D272" s="14">
        <v>72741.56</v>
      </c>
    </row>
    <row r="273" spans="1:4" x14ac:dyDescent="0.25">
      <c r="A273" s="47"/>
      <c r="B273" s="84"/>
      <c r="C273" s="47" t="s">
        <v>768</v>
      </c>
      <c r="D273" s="14">
        <v>242202.59</v>
      </c>
    </row>
    <row r="274" spans="1:4" x14ac:dyDescent="0.25">
      <c r="A274" s="47" t="s">
        <v>111</v>
      </c>
      <c r="B274" s="84" t="s">
        <v>110</v>
      </c>
      <c r="C274" s="47"/>
      <c r="D274" s="83">
        <v>25522.97</v>
      </c>
    </row>
    <row r="275" spans="1:4" x14ac:dyDescent="0.25">
      <c r="A275" s="47"/>
      <c r="B275" s="84"/>
      <c r="C275" s="47" t="s">
        <v>767</v>
      </c>
      <c r="D275" s="14">
        <v>7135.43</v>
      </c>
    </row>
    <row r="276" spans="1:4" x14ac:dyDescent="0.25">
      <c r="A276" s="47"/>
      <c r="B276" s="84"/>
      <c r="C276" s="47" t="s">
        <v>768</v>
      </c>
      <c r="D276" s="14">
        <v>18387.54</v>
      </c>
    </row>
    <row r="277" spans="1:4" x14ac:dyDescent="0.25">
      <c r="A277" s="47" t="s">
        <v>112</v>
      </c>
      <c r="B277" s="84" t="s">
        <v>110</v>
      </c>
      <c r="C277" s="47"/>
      <c r="D277" s="83">
        <v>19213.920000000002</v>
      </c>
    </row>
    <row r="278" spans="1:4" x14ac:dyDescent="0.25">
      <c r="A278" s="47"/>
      <c r="B278" s="84"/>
      <c r="C278" s="47" t="s">
        <v>767</v>
      </c>
      <c r="D278" s="14">
        <v>5538.14</v>
      </c>
    </row>
    <row r="279" spans="1:4" x14ac:dyDescent="0.25">
      <c r="A279" s="47"/>
      <c r="B279" s="84"/>
      <c r="C279" s="47" t="s">
        <v>768</v>
      </c>
      <c r="D279" s="14">
        <v>13675.78</v>
      </c>
    </row>
    <row r="280" spans="1:4" x14ac:dyDescent="0.25">
      <c r="A280" s="47" t="s">
        <v>113</v>
      </c>
      <c r="B280" s="84" t="s">
        <v>110</v>
      </c>
      <c r="C280" s="47"/>
      <c r="D280" s="83">
        <v>6793.62</v>
      </c>
    </row>
    <row r="281" spans="1:4" x14ac:dyDescent="0.25">
      <c r="A281" s="47"/>
      <c r="B281" s="84"/>
      <c r="C281" s="47" t="s">
        <v>767</v>
      </c>
      <c r="D281" s="14">
        <v>1954.22</v>
      </c>
    </row>
    <row r="282" spans="1:4" x14ac:dyDescent="0.25">
      <c r="A282" s="47"/>
      <c r="B282" s="84"/>
      <c r="C282" s="47" t="s">
        <v>768</v>
      </c>
      <c r="D282" s="14">
        <v>4839.3999999999996</v>
      </c>
    </row>
    <row r="283" spans="1:4" x14ac:dyDescent="0.25">
      <c r="A283" s="47" t="s">
        <v>114</v>
      </c>
      <c r="B283" s="84" t="s">
        <v>110</v>
      </c>
      <c r="C283" s="47"/>
      <c r="D283" s="83">
        <v>23289.079999999998</v>
      </c>
    </row>
    <row r="284" spans="1:4" x14ac:dyDescent="0.25">
      <c r="A284" s="47"/>
      <c r="B284" s="84"/>
      <c r="C284" s="47" t="s">
        <v>767</v>
      </c>
      <c r="D284" s="14">
        <v>6805.21</v>
      </c>
    </row>
    <row r="285" spans="1:4" x14ac:dyDescent="0.25">
      <c r="A285" s="47"/>
      <c r="B285" s="84"/>
      <c r="C285" s="47" t="s">
        <v>768</v>
      </c>
      <c r="D285" s="14">
        <v>16483.87</v>
      </c>
    </row>
    <row r="286" spans="1:4" x14ac:dyDescent="0.25">
      <c r="A286" s="47" t="s">
        <v>115</v>
      </c>
      <c r="B286" s="84" t="s">
        <v>110</v>
      </c>
      <c r="C286" s="47"/>
      <c r="D286" s="83">
        <v>3202.4799999999996</v>
      </c>
    </row>
    <row r="287" spans="1:4" x14ac:dyDescent="0.25">
      <c r="A287" s="47"/>
      <c r="B287" s="84"/>
      <c r="C287" s="47" t="s">
        <v>767</v>
      </c>
      <c r="D287" s="14">
        <v>1025.3</v>
      </c>
    </row>
    <row r="288" spans="1:4" x14ac:dyDescent="0.25">
      <c r="A288" s="47"/>
      <c r="B288" s="84"/>
      <c r="C288" s="47" t="s">
        <v>768</v>
      </c>
      <c r="D288" s="14">
        <v>2177.1799999999998</v>
      </c>
    </row>
    <row r="289" spans="1:4" x14ac:dyDescent="0.25">
      <c r="A289" s="47" t="s">
        <v>116</v>
      </c>
      <c r="B289" s="84" t="s">
        <v>110</v>
      </c>
      <c r="C289" s="47"/>
      <c r="D289" s="83">
        <v>3851.18</v>
      </c>
    </row>
    <row r="290" spans="1:4" x14ac:dyDescent="0.25">
      <c r="A290" s="47"/>
      <c r="B290" s="84"/>
      <c r="C290" s="47" t="s">
        <v>767</v>
      </c>
      <c r="D290" s="14">
        <v>1378.6</v>
      </c>
    </row>
    <row r="291" spans="1:4" x14ac:dyDescent="0.25">
      <c r="A291" s="47"/>
      <c r="B291" s="84"/>
      <c r="C291" s="47" t="s">
        <v>768</v>
      </c>
      <c r="D291" s="14">
        <v>2472.58</v>
      </c>
    </row>
    <row r="292" spans="1:4" x14ac:dyDescent="0.25">
      <c r="A292" s="47" t="s">
        <v>117</v>
      </c>
      <c r="B292" s="84" t="s">
        <v>110</v>
      </c>
      <c r="C292" s="47"/>
      <c r="D292" s="83">
        <v>1507.72</v>
      </c>
    </row>
    <row r="293" spans="1:4" x14ac:dyDescent="0.25">
      <c r="A293" s="47"/>
      <c r="B293" s="84"/>
      <c r="C293" s="47" t="s">
        <v>767</v>
      </c>
      <c r="D293" s="14">
        <v>453.77</v>
      </c>
    </row>
    <row r="294" spans="1:4" x14ac:dyDescent="0.25">
      <c r="A294" s="47"/>
      <c r="B294" s="84"/>
      <c r="C294" s="47" t="s">
        <v>768</v>
      </c>
      <c r="D294" s="14">
        <v>1053.95</v>
      </c>
    </row>
    <row r="295" spans="1:4" x14ac:dyDescent="0.25">
      <c r="A295" s="47" t="s">
        <v>118</v>
      </c>
      <c r="B295" s="84" t="s">
        <v>119</v>
      </c>
      <c r="C295" s="47"/>
      <c r="D295" s="83">
        <v>281977.68</v>
      </c>
    </row>
    <row r="296" spans="1:4" x14ac:dyDescent="0.25">
      <c r="A296" s="47"/>
      <c r="B296" s="84"/>
      <c r="C296" s="47" t="s">
        <v>767</v>
      </c>
      <c r="D296" s="14">
        <v>36551.67</v>
      </c>
    </row>
    <row r="297" spans="1:4" x14ac:dyDescent="0.25">
      <c r="A297" s="47"/>
      <c r="B297" s="84"/>
      <c r="C297" s="47" t="s">
        <v>768</v>
      </c>
      <c r="D297" s="14">
        <v>245426.01</v>
      </c>
    </row>
    <row r="298" spans="1:4" x14ac:dyDescent="0.25">
      <c r="A298" s="47" t="s">
        <v>120</v>
      </c>
      <c r="B298" s="84" t="s">
        <v>119</v>
      </c>
      <c r="C298" s="47"/>
      <c r="D298" s="83">
        <v>49479.630000000005</v>
      </c>
    </row>
    <row r="299" spans="1:4" x14ac:dyDescent="0.25">
      <c r="A299" s="47"/>
      <c r="B299" s="84"/>
      <c r="C299" s="47" t="s">
        <v>767</v>
      </c>
      <c r="D299" s="14">
        <v>7569.76</v>
      </c>
    </row>
    <row r="300" spans="1:4" x14ac:dyDescent="0.25">
      <c r="A300" s="47"/>
      <c r="B300" s="84"/>
      <c r="C300" s="47" t="s">
        <v>768</v>
      </c>
      <c r="D300" s="14">
        <v>41909.870000000003</v>
      </c>
    </row>
    <row r="301" spans="1:4" x14ac:dyDescent="0.25">
      <c r="A301" s="47" t="s">
        <v>121</v>
      </c>
      <c r="B301" s="84" t="s">
        <v>119</v>
      </c>
      <c r="C301" s="47"/>
      <c r="D301" s="83">
        <v>709.73</v>
      </c>
    </row>
    <row r="302" spans="1:4" x14ac:dyDescent="0.25">
      <c r="A302" s="47"/>
      <c r="B302" s="84"/>
      <c r="C302" s="47" t="s">
        <v>767</v>
      </c>
      <c r="D302" s="14">
        <v>246.58</v>
      </c>
    </row>
    <row r="303" spans="1:4" x14ac:dyDescent="0.25">
      <c r="A303" s="47"/>
      <c r="B303" s="84"/>
      <c r="C303" s="47" t="s">
        <v>768</v>
      </c>
      <c r="D303" s="14">
        <v>463.15</v>
      </c>
    </row>
    <row r="304" spans="1:4" x14ac:dyDescent="0.25">
      <c r="A304" s="47" t="s">
        <v>122</v>
      </c>
      <c r="B304" s="84" t="s">
        <v>119</v>
      </c>
      <c r="C304" s="47"/>
      <c r="D304" s="83">
        <v>1494.03</v>
      </c>
    </row>
    <row r="305" spans="1:4" x14ac:dyDescent="0.25">
      <c r="A305" s="47"/>
      <c r="B305" s="84"/>
      <c r="C305" s="47" t="s">
        <v>767</v>
      </c>
      <c r="D305" s="14">
        <v>286.91000000000003</v>
      </c>
    </row>
    <row r="306" spans="1:4" x14ac:dyDescent="0.25">
      <c r="A306" s="47"/>
      <c r="B306" s="84"/>
      <c r="C306" s="47" t="s">
        <v>768</v>
      </c>
      <c r="D306" s="14">
        <v>1207.1199999999999</v>
      </c>
    </row>
    <row r="307" spans="1:4" x14ac:dyDescent="0.25">
      <c r="A307" s="47" t="s">
        <v>123</v>
      </c>
      <c r="B307" s="84" t="s">
        <v>119</v>
      </c>
      <c r="C307" s="47"/>
      <c r="D307" s="83">
        <v>4497.25</v>
      </c>
    </row>
    <row r="308" spans="1:4" x14ac:dyDescent="0.25">
      <c r="A308" s="47"/>
      <c r="B308" s="84"/>
      <c r="C308" s="47" t="s">
        <v>767</v>
      </c>
      <c r="D308" s="14">
        <v>737.32</v>
      </c>
    </row>
    <row r="309" spans="1:4" x14ac:dyDescent="0.25">
      <c r="A309" s="47"/>
      <c r="B309" s="84"/>
      <c r="C309" s="47" t="s">
        <v>768</v>
      </c>
      <c r="D309" s="14">
        <v>3759.93</v>
      </c>
    </row>
    <row r="310" spans="1:4" x14ac:dyDescent="0.25">
      <c r="A310" s="47" t="s">
        <v>124</v>
      </c>
      <c r="B310" s="84" t="s">
        <v>119</v>
      </c>
      <c r="C310" s="47"/>
      <c r="D310" s="83">
        <v>6042.51</v>
      </c>
    </row>
    <row r="311" spans="1:4" x14ac:dyDescent="0.25">
      <c r="A311" s="47"/>
      <c r="B311" s="84"/>
      <c r="C311" s="47" t="s">
        <v>767</v>
      </c>
      <c r="D311" s="14">
        <v>1013.47</v>
      </c>
    </row>
    <row r="312" spans="1:4" x14ac:dyDescent="0.25">
      <c r="A312" s="47"/>
      <c r="B312" s="84"/>
      <c r="C312" s="47" t="s">
        <v>768</v>
      </c>
      <c r="D312" s="14">
        <v>5029.04</v>
      </c>
    </row>
    <row r="313" spans="1:4" x14ac:dyDescent="0.25">
      <c r="A313" s="47" t="s">
        <v>125</v>
      </c>
      <c r="B313" s="84" t="s">
        <v>126</v>
      </c>
      <c r="C313" s="47"/>
      <c r="D313" s="83">
        <v>352004.81999999995</v>
      </c>
    </row>
    <row r="314" spans="1:4" x14ac:dyDescent="0.25">
      <c r="A314" s="47"/>
      <c r="B314" s="84"/>
      <c r="C314" s="47" t="s">
        <v>767</v>
      </c>
      <c r="D314" s="14">
        <v>57370.6</v>
      </c>
    </row>
    <row r="315" spans="1:4" x14ac:dyDescent="0.25">
      <c r="A315" s="47"/>
      <c r="B315" s="84"/>
      <c r="C315" s="47" t="s">
        <v>768</v>
      </c>
      <c r="D315" s="14">
        <v>294634.21999999997</v>
      </c>
    </row>
    <row r="316" spans="1:4" x14ac:dyDescent="0.25">
      <c r="A316" s="47" t="s">
        <v>127</v>
      </c>
      <c r="B316" s="84" t="s">
        <v>126</v>
      </c>
      <c r="C316" s="47"/>
      <c r="D316" s="83">
        <v>56208.08</v>
      </c>
    </row>
    <row r="317" spans="1:4" x14ac:dyDescent="0.25">
      <c r="A317" s="47"/>
      <c r="B317" s="84"/>
      <c r="C317" s="47" t="s">
        <v>767</v>
      </c>
      <c r="D317" s="14">
        <v>9779.73</v>
      </c>
    </row>
    <row r="318" spans="1:4" x14ac:dyDescent="0.25">
      <c r="A318" s="47"/>
      <c r="B318" s="84"/>
      <c r="C318" s="47" t="s">
        <v>768</v>
      </c>
      <c r="D318" s="14">
        <v>46428.35</v>
      </c>
    </row>
    <row r="319" spans="1:4" x14ac:dyDescent="0.25">
      <c r="A319" s="47" t="s">
        <v>128</v>
      </c>
      <c r="B319" s="84" t="s">
        <v>126</v>
      </c>
      <c r="C319" s="47"/>
      <c r="D319" s="83">
        <v>27561.5</v>
      </c>
    </row>
    <row r="320" spans="1:4" x14ac:dyDescent="0.25">
      <c r="A320" s="47"/>
      <c r="B320" s="84"/>
      <c r="C320" s="47" t="s">
        <v>767</v>
      </c>
      <c r="D320" s="14">
        <v>4637.25</v>
      </c>
    </row>
    <row r="321" spans="1:4" x14ac:dyDescent="0.25">
      <c r="A321" s="47"/>
      <c r="B321" s="84"/>
      <c r="C321" s="47" t="s">
        <v>768</v>
      </c>
      <c r="D321" s="14">
        <v>22924.25</v>
      </c>
    </row>
    <row r="322" spans="1:4" x14ac:dyDescent="0.25">
      <c r="A322" s="47" t="s">
        <v>129</v>
      </c>
      <c r="B322" s="84" t="s">
        <v>126</v>
      </c>
      <c r="C322" s="47"/>
      <c r="D322" s="83">
        <v>11841.46</v>
      </c>
    </row>
    <row r="323" spans="1:4" x14ac:dyDescent="0.25">
      <c r="A323" s="47"/>
      <c r="B323" s="84"/>
      <c r="C323" s="47" t="s">
        <v>767</v>
      </c>
      <c r="D323" s="14">
        <v>2053.25</v>
      </c>
    </row>
    <row r="324" spans="1:4" x14ac:dyDescent="0.25">
      <c r="A324" s="47"/>
      <c r="B324" s="84"/>
      <c r="C324" s="47" t="s">
        <v>768</v>
      </c>
      <c r="D324" s="14">
        <v>9788.2099999999991</v>
      </c>
    </row>
    <row r="325" spans="1:4" x14ac:dyDescent="0.25">
      <c r="A325" s="47" t="s">
        <v>130</v>
      </c>
      <c r="B325" s="84" t="s">
        <v>126</v>
      </c>
      <c r="C325" s="47"/>
      <c r="D325" s="83">
        <v>930</v>
      </c>
    </row>
    <row r="326" spans="1:4" x14ac:dyDescent="0.25">
      <c r="A326" s="47"/>
      <c r="B326" s="84"/>
      <c r="C326" s="47" t="s">
        <v>767</v>
      </c>
      <c r="D326" s="14">
        <v>211.57</v>
      </c>
    </row>
    <row r="327" spans="1:4" x14ac:dyDescent="0.25">
      <c r="A327" s="47"/>
      <c r="B327" s="84"/>
      <c r="C327" s="47" t="s">
        <v>768</v>
      </c>
      <c r="D327" s="14">
        <v>718.43</v>
      </c>
    </row>
    <row r="328" spans="1:4" x14ac:dyDescent="0.25">
      <c r="A328" s="47" t="s">
        <v>131</v>
      </c>
      <c r="B328" s="84" t="s">
        <v>126</v>
      </c>
      <c r="C328" s="47"/>
      <c r="D328" s="83">
        <v>4719.2700000000004</v>
      </c>
    </row>
    <row r="329" spans="1:4" x14ac:dyDescent="0.25">
      <c r="A329" s="47"/>
      <c r="B329" s="84"/>
      <c r="C329" s="47" t="s">
        <v>767</v>
      </c>
      <c r="D329" s="14">
        <v>1134.3900000000001</v>
      </c>
    </row>
    <row r="330" spans="1:4" x14ac:dyDescent="0.25">
      <c r="A330" s="47"/>
      <c r="B330" s="84"/>
      <c r="C330" s="47" t="s">
        <v>768</v>
      </c>
      <c r="D330" s="14">
        <v>3584.88</v>
      </c>
    </row>
    <row r="331" spans="1:4" x14ac:dyDescent="0.25">
      <c r="A331" s="47" t="s">
        <v>132</v>
      </c>
      <c r="B331" s="84" t="s">
        <v>126</v>
      </c>
      <c r="C331" s="47"/>
      <c r="D331" s="83">
        <v>1136.3899999999999</v>
      </c>
    </row>
    <row r="332" spans="1:4" x14ac:dyDescent="0.25">
      <c r="A332" s="47"/>
      <c r="B332" s="84"/>
      <c r="C332" s="47" t="s">
        <v>767</v>
      </c>
      <c r="D332" s="14">
        <v>210.08</v>
      </c>
    </row>
    <row r="333" spans="1:4" x14ac:dyDescent="0.25">
      <c r="A333" s="47"/>
      <c r="B333" s="84"/>
      <c r="C333" s="47" t="s">
        <v>768</v>
      </c>
      <c r="D333" s="14">
        <v>926.31</v>
      </c>
    </row>
    <row r="334" spans="1:4" x14ac:dyDescent="0.25">
      <c r="A334" s="47" t="s">
        <v>133</v>
      </c>
      <c r="B334" s="84" t="s">
        <v>126</v>
      </c>
      <c r="C334" s="47"/>
      <c r="D334" s="83">
        <v>2026.6999999999998</v>
      </c>
    </row>
    <row r="335" spans="1:4" x14ac:dyDescent="0.25">
      <c r="A335" s="47"/>
      <c r="B335" s="84"/>
      <c r="C335" s="47" t="s">
        <v>767</v>
      </c>
      <c r="D335" s="14">
        <v>349.14</v>
      </c>
    </row>
    <row r="336" spans="1:4" x14ac:dyDescent="0.25">
      <c r="A336" s="47"/>
      <c r="B336" s="84"/>
      <c r="C336" s="47" t="s">
        <v>768</v>
      </c>
      <c r="D336" s="14">
        <v>1677.56</v>
      </c>
    </row>
    <row r="337" spans="1:4" x14ac:dyDescent="0.25">
      <c r="A337" s="47" t="s">
        <v>134</v>
      </c>
      <c r="B337" s="84" t="s">
        <v>126</v>
      </c>
      <c r="C337" s="47"/>
      <c r="D337" s="83">
        <v>9993.15</v>
      </c>
    </row>
    <row r="338" spans="1:4" x14ac:dyDescent="0.25">
      <c r="A338" s="47"/>
      <c r="B338" s="84"/>
      <c r="C338" s="47" t="s">
        <v>767</v>
      </c>
      <c r="D338" s="14">
        <v>1816.86</v>
      </c>
    </row>
    <row r="339" spans="1:4" x14ac:dyDescent="0.25">
      <c r="A339" s="47"/>
      <c r="B339" s="84"/>
      <c r="C339" s="47" t="s">
        <v>768</v>
      </c>
      <c r="D339" s="14">
        <v>8176.29</v>
      </c>
    </row>
    <row r="340" spans="1:4" x14ac:dyDescent="0.25">
      <c r="A340" s="47" t="s">
        <v>135</v>
      </c>
      <c r="B340" s="84" t="s">
        <v>136</v>
      </c>
      <c r="C340" s="47"/>
      <c r="D340" s="83">
        <v>454466.32999999996</v>
      </c>
    </row>
    <row r="341" spans="1:4" x14ac:dyDescent="0.25">
      <c r="A341" s="47"/>
      <c r="B341" s="84"/>
      <c r="C341" s="47" t="s">
        <v>767</v>
      </c>
      <c r="D341" s="14">
        <v>72550.17</v>
      </c>
    </row>
    <row r="342" spans="1:4" x14ac:dyDescent="0.25">
      <c r="A342" s="47"/>
      <c r="B342" s="84"/>
      <c r="C342" s="47" t="s">
        <v>768</v>
      </c>
      <c r="D342" s="14">
        <v>381916.15999999997</v>
      </c>
    </row>
    <row r="343" spans="1:4" x14ac:dyDescent="0.25">
      <c r="A343" s="47" t="s">
        <v>137</v>
      </c>
      <c r="B343" s="84" t="s">
        <v>136</v>
      </c>
      <c r="C343" s="47"/>
      <c r="D343" s="83">
        <v>338195.25</v>
      </c>
    </row>
    <row r="344" spans="1:4" x14ac:dyDescent="0.25">
      <c r="A344" s="47"/>
      <c r="B344" s="84"/>
      <c r="C344" s="47" t="s">
        <v>767</v>
      </c>
      <c r="D344" s="14">
        <v>82604.11</v>
      </c>
    </row>
    <row r="345" spans="1:4" x14ac:dyDescent="0.25">
      <c r="A345" s="47"/>
      <c r="B345" s="84"/>
      <c r="C345" s="47" t="s">
        <v>768</v>
      </c>
      <c r="D345" s="14">
        <v>255591.14</v>
      </c>
    </row>
    <row r="346" spans="1:4" x14ac:dyDescent="0.25">
      <c r="A346" s="47" t="s">
        <v>138</v>
      </c>
      <c r="B346" s="84" t="s">
        <v>136</v>
      </c>
      <c r="C346" s="47"/>
      <c r="D346" s="83">
        <v>10646.14</v>
      </c>
    </row>
    <row r="347" spans="1:4" x14ac:dyDescent="0.25">
      <c r="A347" s="47"/>
      <c r="B347" s="84"/>
      <c r="C347" s="47" t="s">
        <v>767</v>
      </c>
      <c r="D347" s="14">
        <v>2750.66</v>
      </c>
    </row>
    <row r="348" spans="1:4" x14ac:dyDescent="0.25">
      <c r="A348" s="47"/>
      <c r="B348" s="84"/>
      <c r="C348" s="47" t="s">
        <v>768</v>
      </c>
      <c r="D348" s="14">
        <v>7895.48</v>
      </c>
    </row>
    <row r="349" spans="1:4" x14ac:dyDescent="0.25">
      <c r="A349" s="47" t="s">
        <v>139</v>
      </c>
      <c r="B349" s="84" t="s">
        <v>136</v>
      </c>
      <c r="C349" s="47"/>
      <c r="D349" s="83">
        <v>9342.15</v>
      </c>
    </row>
    <row r="350" spans="1:4" x14ac:dyDescent="0.25">
      <c r="A350" s="47"/>
      <c r="B350" s="84"/>
      <c r="C350" s="47" t="s">
        <v>767</v>
      </c>
      <c r="D350" s="14">
        <v>2759.54</v>
      </c>
    </row>
    <row r="351" spans="1:4" x14ac:dyDescent="0.25">
      <c r="A351" s="47"/>
      <c r="B351" s="84"/>
      <c r="C351" s="47" t="s">
        <v>768</v>
      </c>
      <c r="D351" s="14">
        <v>6582.61</v>
      </c>
    </row>
    <row r="352" spans="1:4" x14ac:dyDescent="0.25">
      <c r="A352" s="47" t="s">
        <v>140</v>
      </c>
      <c r="B352" s="84" t="s">
        <v>136</v>
      </c>
      <c r="C352" s="47"/>
      <c r="D352" s="83">
        <v>4289.04</v>
      </c>
    </row>
    <row r="353" spans="1:4" x14ac:dyDescent="0.25">
      <c r="A353" s="47"/>
      <c r="B353" s="84"/>
      <c r="C353" s="47" t="s">
        <v>767</v>
      </c>
      <c r="D353" s="14">
        <v>1112.6099999999999</v>
      </c>
    </row>
    <row r="354" spans="1:4" x14ac:dyDescent="0.25">
      <c r="A354" s="47"/>
      <c r="B354" s="84"/>
      <c r="C354" s="47" t="s">
        <v>768</v>
      </c>
      <c r="D354" s="14">
        <v>3176.43</v>
      </c>
    </row>
    <row r="355" spans="1:4" x14ac:dyDescent="0.25">
      <c r="A355" s="47" t="s">
        <v>141</v>
      </c>
      <c r="B355" s="84" t="s">
        <v>136</v>
      </c>
      <c r="C355" s="47"/>
      <c r="D355" s="83">
        <v>4307.17</v>
      </c>
    </row>
    <row r="356" spans="1:4" x14ac:dyDescent="0.25">
      <c r="A356" s="47"/>
      <c r="B356" s="84"/>
      <c r="C356" s="47" t="s">
        <v>767</v>
      </c>
      <c r="D356" s="14">
        <v>1148.98</v>
      </c>
    </row>
    <row r="357" spans="1:4" x14ac:dyDescent="0.25">
      <c r="A357" s="47"/>
      <c r="B357" s="84"/>
      <c r="C357" s="47" t="s">
        <v>768</v>
      </c>
      <c r="D357" s="14">
        <v>3158.19</v>
      </c>
    </row>
    <row r="358" spans="1:4" x14ac:dyDescent="0.25">
      <c r="A358" s="47" t="s">
        <v>142</v>
      </c>
      <c r="B358" s="84" t="s">
        <v>136</v>
      </c>
      <c r="C358" s="47"/>
      <c r="D358" s="83">
        <v>46271.56</v>
      </c>
    </row>
    <row r="359" spans="1:4" x14ac:dyDescent="0.25">
      <c r="A359" s="47"/>
      <c r="B359" s="84"/>
      <c r="C359" s="47" t="s">
        <v>767</v>
      </c>
      <c r="D359" s="14">
        <v>11972.71</v>
      </c>
    </row>
    <row r="360" spans="1:4" x14ac:dyDescent="0.25">
      <c r="A360" s="47"/>
      <c r="B360" s="84"/>
      <c r="C360" s="47" t="s">
        <v>768</v>
      </c>
      <c r="D360" s="14">
        <v>34298.85</v>
      </c>
    </row>
    <row r="361" spans="1:4" x14ac:dyDescent="0.25">
      <c r="A361" s="47" t="s">
        <v>143</v>
      </c>
      <c r="B361" s="84" t="s">
        <v>136</v>
      </c>
      <c r="C361" s="47"/>
      <c r="D361" s="83">
        <v>8157.3499999999995</v>
      </c>
    </row>
    <row r="362" spans="1:4" x14ac:dyDescent="0.25">
      <c r="A362" s="47"/>
      <c r="B362" s="84"/>
      <c r="C362" s="47" t="s">
        <v>767</v>
      </c>
      <c r="D362" s="14">
        <v>2150.9499999999998</v>
      </c>
    </row>
    <row r="363" spans="1:4" x14ac:dyDescent="0.25">
      <c r="A363" s="47"/>
      <c r="B363" s="84"/>
      <c r="C363" s="47" t="s">
        <v>768</v>
      </c>
      <c r="D363" s="14">
        <v>6006.4</v>
      </c>
    </row>
    <row r="364" spans="1:4" x14ac:dyDescent="0.25">
      <c r="A364" s="47" t="s">
        <v>144</v>
      </c>
      <c r="B364" s="84" t="s">
        <v>145</v>
      </c>
      <c r="C364" s="47"/>
      <c r="D364" s="83">
        <v>336965.81</v>
      </c>
    </row>
    <row r="365" spans="1:4" x14ac:dyDescent="0.25">
      <c r="A365" s="47"/>
      <c r="B365" s="84"/>
      <c r="C365" s="47" t="s">
        <v>767</v>
      </c>
      <c r="D365" s="14">
        <v>54832.76</v>
      </c>
    </row>
    <row r="366" spans="1:4" x14ac:dyDescent="0.25">
      <c r="A366" s="47"/>
      <c r="B366" s="84"/>
      <c r="C366" s="47" t="s">
        <v>768</v>
      </c>
      <c r="D366" s="14">
        <v>282133.05</v>
      </c>
    </row>
    <row r="367" spans="1:4" x14ac:dyDescent="0.25">
      <c r="A367" s="47" t="s">
        <v>146</v>
      </c>
      <c r="B367" s="84" t="s">
        <v>145</v>
      </c>
      <c r="C367" s="47"/>
      <c r="D367" s="83">
        <v>68744.960000000006</v>
      </c>
    </row>
    <row r="368" spans="1:4" x14ac:dyDescent="0.25">
      <c r="A368" s="47"/>
      <c r="B368" s="84"/>
      <c r="C368" s="47" t="s">
        <v>767</v>
      </c>
      <c r="D368" s="14">
        <v>13903.27</v>
      </c>
    </row>
    <row r="369" spans="1:4" x14ac:dyDescent="0.25">
      <c r="A369" s="47"/>
      <c r="B369" s="84"/>
      <c r="C369" s="47" t="s">
        <v>768</v>
      </c>
      <c r="D369" s="14">
        <v>54841.69</v>
      </c>
    </row>
    <row r="370" spans="1:4" x14ac:dyDescent="0.25">
      <c r="A370" s="47" t="s">
        <v>147</v>
      </c>
      <c r="B370" s="84" t="s">
        <v>145</v>
      </c>
      <c r="C370" s="47"/>
      <c r="D370" s="83">
        <v>27392.59</v>
      </c>
    </row>
    <row r="371" spans="1:4" x14ac:dyDescent="0.25">
      <c r="A371" s="47"/>
      <c r="B371" s="84"/>
      <c r="C371" s="47" t="s">
        <v>767</v>
      </c>
      <c r="D371" s="14">
        <v>5303.48</v>
      </c>
    </row>
    <row r="372" spans="1:4" x14ac:dyDescent="0.25">
      <c r="A372" s="47"/>
      <c r="B372" s="84"/>
      <c r="C372" s="47" t="s">
        <v>768</v>
      </c>
      <c r="D372" s="14">
        <v>22089.11</v>
      </c>
    </row>
    <row r="373" spans="1:4" x14ac:dyDescent="0.25">
      <c r="A373" s="47" t="s">
        <v>148</v>
      </c>
      <c r="B373" s="84" t="s">
        <v>145</v>
      </c>
      <c r="C373" s="47"/>
      <c r="D373" s="83">
        <v>1932.6399999999999</v>
      </c>
    </row>
    <row r="374" spans="1:4" x14ac:dyDescent="0.25">
      <c r="A374" s="47"/>
      <c r="B374" s="84"/>
      <c r="C374" s="47" t="s">
        <v>767</v>
      </c>
      <c r="D374" s="14">
        <v>415.54</v>
      </c>
    </row>
    <row r="375" spans="1:4" x14ac:dyDescent="0.25">
      <c r="A375" s="47"/>
      <c r="B375" s="84"/>
      <c r="C375" s="47" t="s">
        <v>768</v>
      </c>
      <c r="D375" s="14">
        <v>1517.1</v>
      </c>
    </row>
    <row r="376" spans="1:4" x14ac:dyDescent="0.25">
      <c r="A376" s="47" t="s">
        <v>149</v>
      </c>
      <c r="B376" s="84" t="s">
        <v>145</v>
      </c>
      <c r="C376" s="47"/>
      <c r="D376" s="83">
        <v>10145.900000000001</v>
      </c>
    </row>
    <row r="377" spans="1:4" x14ac:dyDescent="0.25">
      <c r="A377" s="47"/>
      <c r="B377" s="84"/>
      <c r="C377" s="47" t="s">
        <v>767</v>
      </c>
      <c r="D377" s="14">
        <v>2279.59</v>
      </c>
    </row>
    <row r="378" spans="1:4" x14ac:dyDescent="0.25">
      <c r="A378" s="47"/>
      <c r="B378" s="84"/>
      <c r="C378" s="47" t="s">
        <v>768</v>
      </c>
      <c r="D378" s="14">
        <v>7866.31</v>
      </c>
    </row>
    <row r="379" spans="1:4" x14ac:dyDescent="0.25">
      <c r="A379" s="47" t="s">
        <v>150</v>
      </c>
      <c r="B379" s="84" t="s">
        <v>145</v>
      </c>
      <c r="C379" s="47"/>
      <c r="D379" s="83">
        <v>3051.87</v>
      </c>
    </row>
    <row r="380" spans="1:4" x14ac:dyDescent="0.25">
      <c r="A380" s="47"/>
      <c r="B380" s="84"/>
      <c r="C380" s="47" t="s">
        <v>767</v>
      </c>
      <c r="D380" s="14">
        <v>768.93</v>
      </c>
    </row>
    <row r="381" spans="1:4" x14ac:dyDescent="0.25">
      <c r="A381" s="47"/>
      <c r="B381" s="84"/>
      <c r="C381" s="47" t="s">
        <v>768</v>
      </c>
      <c r="D381" s="14">
        <v>2282.94</v>
      </c>
    </row>
    <row r="382" spans="1:4" x14ac:dyDescent="0.25">
      <c r="A382" s="47" t="s">
        <v>151</v>
      </c>
      <c r="B382" s="84" t="s">
        <v>152</v>
      </c>
      <c r="C382" s="47"/>
      <c r="D382" s="83">
        <v>820693.23</v>
      </c>
    </row>
    <row r="383" spans="1:4" x14ac:dyDescent="0.25">
      <c r="A383" s="47"/>
      <c r="B383" s="84"/>
      <c r="C383" s="47" t="s">
        <v>767</v>
      </c>
      <c r="D383" s="14">
        <v>205161.55</v>
      </c>
    </row>
    <row r="384" spans="1:4" x14ac:dyDescent="0.25">
      <c r="A384" s="47"/>
      <c r="B384" s="84"/>
      <c r="C384" s="47" t="s">
        <v>768</v>
      </c>
      <c r="D384" s="14">
        <v>615531.68000000005</v>
      </c>
    </row>
    <row r="385" spans="1:4" x14ac:dyDescent="0.25">
      <c r="A385" s="47" t="s">
        <v>153</v>
      </c>
      <c r="B385" s="84" t="s">
        <v>152</v>
      </c>
      <c r="C385" s="47"/>
      <c r="D385" s="83">
        <v>261427.24</v>
      </c>
    </row>
    <row r="386" spans="1:4" x14ac:dyDescent="0.25">
      <c r="A386" s="47"/>
      <c r="B386" s="84"/>
      <c r="C386" s="47" t="s">
        <v>767</v>
      </c>
      <c r="D386" s="14">
        <v>75622.67</v>
      </c>
    </row>
    <row r="387" spans="1:4" x14ac:dyDescent="0.25">
      <c r="A387" s="47"/>
      <c r="B387" s="84"/>
      <c r="C387" s="47" t="s">
        <v>768</v>
      </c>
      <c r="D387" s="14">
        <v>185804.57</v>
      </c>
    </row>
    <row r="388" spans="1:4" x14ac:dyDescent="0.25">
      <c r="A388" s="47" t="s">
        <v>154</v>
      </c>
      <c r="B388" s="84" t="s">
        <v>152</v>
      </c>
      <c r="C388" s="47"/>
      <c r="D388" s="83">
        <v>161016.15</v>
      </c>
    </row>
    <row r="389" spans="1:4" x14ac:dyDescent="0.25">
      <c r="A389" s="47"/>
      <c r="B389" s="84"/>
      <c r="C389" s="47" t="s">
        <v>767</v>
      </c>
      <c r="D389" s="14">
        <v>45340.959999999999</v>
      </c>
    </row>
    <row r="390" spans="1:4" x14ac:dyDescent="0.25">
      <c r="A390" s="47"/>
      <c r="B390" s="84"/>
      <c r="C390" s="47" t="s">
        <v>768</v>
      </c>
      <c r="D390" s="14">
        <v>115675.19</v>
      </c>
    </row>
    <row r="391" spans="1:4" x14ac:dyDescent="0.25">
      <c r="A391" s="47" t="s">
        <v>155</v>
      </c>
      <c r="B391" s="84" t="s">
        <v>152</v>
      </c>
      <c r="C391" s="47"/>
      <c r="D391" s="83">
        <v>33966.699999999997</v>
      </c>
    </row>
    <row r="392" spans="1:4" x14ac:dyDescent="0.25">
      <c r="A392" s="47"/>
      <c r="B392" s="84"/>
      <c r="C392" s="47" t="s">
        <v>767</v>
      </c>
      <c r="D392" s="14">
        <v>9722.2800000000007</v>
      </c>
    </row>
    <row r="393" spans="1:4" x14ac:dyDescent="0.25">
      <c r="A393" s="47"/>
      <c r="B393" s="84"/>
      <c r="C393" s="47" t="s">
        <v>768</v>
      </c>
      <c r="D393" s="14">
        <v>24244.42</v>
      </c>
    </row>
    <row r="394" spans="1:4" x14ac:dyDescent="0.25">
      <c r="A394" s="47" t="s">
        <v>156</v>
      </c>
      <c r="B394" s="84" t="s">
        <v>152</v>
      </c>
      <c r="C394" s="47"/>
      <c r="D394" s="83">
        <v>8359.41</v>
      </c>
    </row>
    <row r="395" spans="1:4" x14ac:dyDescent="0.25">
      <c r="A395" s="47"/>
      <c r="B395" s="84"/>
      <c r="C395" s="47" t="s">
        <v>767</v>
      </c>
      <c r="D395" s="14">
        <v>2517.12</v>
      </c>
    </row>
    <row r="396" spans="1:4" x14ac:dyDescent="0.25">
      <c r="A396" s="47"/>
      <c r="B396" s="84"/>
      <c r="C396" s="47" t="s">
        <v>768</v>
      </c>
      <c r="D396" s="14">
        <v>5842.29</v>
      </c>
    </row>
    <row r="397" spans="1:4" x14ac:dyDescent="0.25">
      <c r="A397" s="47" t="s">
        <v>157</v>
      </c>
      <c r="B397" s="84" t="s">
        <v>152</v>
      </c>
      <c r="C397" s="47"/>
      <c r="D397" s="83">
        <v>17670.25</v>
      </c>
    </row>
    <row r="398" spans="1:4" x14ac:dyDescent="0.25">
      <c r="A398" s="47"/>
      <c r="B398" s="84"/>
      <c r="C398" s="47" t="s">
        <v>767</v>
      </c>
      <c r="D398" s="14">
        <v>5197.9399999999996</v>
      </c>
    </row>
    <row r="399" spans="1:4" x14ac:dyDescent="0.25">
      <c r="A399" s="47"/>
      <c r="B399" s="84"/>
      <c r="C399" s="47" t="s">
        <v>768</v>
      </c>
      <c r="D399" s="14">
        <v>12472.31</v>
      </c>
    </row>
    <row r="400" spans="1:4" x14ac:dyDescent="0.25">
      <c r="A400" s="47" t="s">
        <v>158</v>
      </c>
      <c r="B400" s="84" t="s">
        <v>152</v>
      </c>
      <c r="C400" s="47"/>
      <c r="D400" s="83">
        <v>4749.13</v>
      </c>
    </row>
    <row r="401" spans="1:4" x14ac:dyDescent="0.25">
      <c r="A401" s="47"/>
      <c r="B401" s="84"/>
      <c r="C401" s="47" t="s">
        <v>767</v>
      </c>
      <c r="D401" s="14">
        <v>1456</v>
      </c>
    </row>
    <row r="402" spans="1:4" x14ac:dyDescent="0.25">
      <c r="A402" s="47"/>
      <c r="B402" s="84"/>
      <c r="C402" s="47" t="s">
        <v>768</v>
      </c>
      <c r="D402" s="14">
        <v>3293.13</v>
      </c>
    </row>
    <row r="403" spans="1:4" x14ac:dyDescent="0.25">
      <c r="A403" s="47" t="s">
        <v>159</v>
      </c>
      <c r="B403" s="84" t="s">
        <v>152</v>
      </c>
      <c r="C403" s="47"/>
      <c r="D403" s="83">
        <v>9353.01</v>
      </c>
    </row>
    <row r="404" spans="1:4" x14ac:dyDescent="0.25">
      <c r="A404" s="47"/>
      <c r="B404" s="84"/>
      <c r="C404" s="47" t="s">
        <v>767</v>
      </c>
      <c r="D404" s="14">
        <v>2941.81</v>
      </c>
    </row>
    <row r="405" spans="1:4" x14ac:dyDescent="0.25">
      <c r="A405" s="47"/>
      <c r="B405" s="84"/>
      <c r="C405" s="47" t="s">
        <v>768</v>
      </c>
      <c r="D405" s="14">
        <v>6411.2</v>
      </c>
    </row>
    <row r="406" spans="1:4" x14ac:dyDescent="0.25">
      <c r="A406" s="47" t="s">
        <v>160</v>
      </c>
      <c r="B406" s="84" t="s">
        <v>161</v>
      </c>
      <c r="C406" s="47"/>
      <c r="D406" s="83">
        <v>190488.84</v>
      </c>
    </row>
    <row r="407" spans="1:4" x14ac:dyDescent="0.25">
      <c r="A407" s="47"/>
      <c r="B407" s="84"/>
      <c r="C407" s="47" t="s">
        <v>767</v>
      </c>
      <c r="D407" s="14">
        <v>29760.29</v>
      </c>
    </row>
    <row r="408" spans="1:4" x14ac:dyDescent="0.25">
      <c r="A408" s="47"/>
      <c r="B408" s="84"/>
      <c r="C408" s="47" t="s">
        <v>768</v>
      </c>
      <c r="D408" s="14">
        <v>160728.54999999999</v>
      </c>
    </row>
    <row r="409" spans="1:4" x14ac:dyDescent="0.25">
      <c r="A409" s="47" t="s">
        <v>162</v>
      </c>
      <c r="B409" s="84" t="s">
        <v>161</v>
      </c>
      <c r="C409" s="47"/>
      <c r="D409" s="83">
        <v>57986.11</v>
      </c>
    </row>
    <row r="410" spans="1:4" x14ac:dyDescent="0.25">
      <c r="A410" s="47"/>
      <c r="B410" s="84"/>
      <c r="C410" s="47" t="s">
        <v>767</v>
      </c>
      <c r="D410" s="14">
        <v>8822.61</v>
      </c>
    </row>
    <row r="411" spans="1:4" x14ac:dyDescent="0.25">
      <c r="A411" s="47"/>
      <c r="B411" s="84"/>
      <c r="C411" s="47" t="s">
        <v>768</v>
      </c>
      <c r="D411" s="14">
        <v>49163.5</v>
      </c>
    </row>
    <row r="412" spans="1:4" x14ac:dyDescent="0.25">
      <c r="A412" s="47" t="s">
        <v>163</v>
      </c>
      <c r="B412" s="84" t="s">
        <v>164</v>
      </c>
      <c r="C412" s="47"/>
      <c r="D412" s="83">
        <v>303990.57</v>
      </c>
    </row>
    <row r="413" spans="1:4" x14ac:dyDescent="0.25">
      <c r="A413" s="47"/>
      <c r="B413" s="84"/>
      <c r="C413" s="47" t="s">
        <v>767</v>
      </c>
      <c r="D413" s="14">
        <v>78560.56</v>
      </c>
    </row>
    <row r="414" spans="1:4" x14ac:dyDescent="0.25">
      <c r="A414" s="47"/>
      <c r="B414" s="84"/>
      <c r="C414" s="47" t="s">
        <v>768</v>
      </c>
      <c r="D414" s="14">
        <v>225430.01</v>
      </c>
    </row>
    <row r="415" spans="1:4" x14ac:dyDescent="0.25">
      <c r="A415" s="47" t="s">
        <v>165</v>
      </c>
      <c r="B415" s="84" t="s">
        <v>164</v>
      </c>
      <c r="C415" s="47"/>
      <c r="D415" s="83">
        <v>192561.22999999998</v>
      </c>
    </row>
    <row r="416" spans="1:4" x14ac:dyDescent="0.25">
      <c r="A416" s="47"/>
      <c r="B416" s="84"/>
      <c r="C416" s="47" t="s">
        <v>767</v>
      </c>
      <c r="D416" s="14">
        <v>59917.14</v>
      </c>
    </row>
    <row r="417" spans="1:4" x14ac:dyDescent="0.25">
      <c r="A417" s="47"/>
      <c r="B417" s="84"/>
      <c r="C417" s="47" t="s">
        <v>768</v>
      </c>
      <c r="D417" s="14">
        <v>132644.09</v>
      </c>
    </row>
    <row r="418" spans="1:4" x14ac:dyDescent="0.25">
      <c r="A418" s="47" t="s">
        <v>166</v>
      </c>
      <c r="B418" s="84" t="s">
        <v>164</v>
      </c>
      <c r="C418" s="47"/>
      <c r="D418" s="83">
        <v>15614.220000000001</v>
      </c>
    </row>
    <row r="419" spans="1:4" x14ac:dyDescent="0.25">
      <c r="A419" s="47"/>
      <c r="B419" s="84"/>
      <c r="C419" s="47" t="s">
        <v>767</v>
      </c>
      <c r="D419" s="14">
        <v>5125.8100000000004</v>
      </c>
    </row>
    <row r="420" spans="1:4" x14ac:dyDescent="0.25">
      <c r="A420" s="47"/>
      <c r="B420" s="84"/>
      <c r="C420" s="47" t="s">
        <v>768</v>
      </c>
      <c r="D420" s="14">
        <v>10488.41</v>
      </c>
    </row>
    <row r="421" spans="1:4" x14ac:dyDescent="0.25">
      <c r="A421" s="47" t="s">
        <v>167</v>
      </c>
      <c r="B421" s="84" t="s">
        <v>164</v>
      </c>
      <c r="C421" s="47"/>
      <c r="D421" s="83">
        <v>3711.21</v>
      </c>
    </row>
    <row r="422" spans="1:4" x14ac:dyDescent="0.25">
      <c r="A422" s="47"/>
      <c r="B422" s="84"/>
      <c r="C422" s="47" t="s">
        <v>767</v>
      </c>
      <c r="D422" s="14">
        <v>1541.32</v>
      </c>
    </row>
    <row r="423" spans="1:4" x14ac:dyDescent="0.25">
      <c r="A423" s="47"/>
      <c r="B423" s="84"/>
      <c r="C423" s="47" t="s">
        <v>768</v>
      </c>
      <c r="D423" s="14">
        <v>2169.89</v>
      </c>
    </row>
    <row r="424" spans="1:4" x14ac:dyDescent="0.25">
      <c r="A424" s="47" t="s">
        <v>168</v>
      </c>
      <c r="B424" s="84" t="s">
        <v>169</v>
      </c>
      <c r="C424" s="47"/>
      <c r="D424" s="83">
        <v>259131.39</v>
      </c>
    </row>
    <row r="425" spans="1:4" x14ac:dyDescent="0.25">
      <c r="A425" s="47"/>
      <c r="B425" s="84"/>
      <c r="C425" s="47" t="s">
        <v>767</v>
      </c>
      <c r="D425" s="14">
        <v>23279.759999999998</v>
      </c>
    </row>
    <row r="426" spans="1:4" x14ac:dyDescent="0.25">
      <c r="A426" s="47"/>
      <c r="B426" s="84"/>
      <c r="C426" s="47" t="s">
        <v>768</v>
      </c>
      <c r="D426" s="14">
        <v>235851.63</v>
      </c>
    </row>
    <row r="427" spans="1:4" x14ac:dyDescent="0.25">
      <c r="A427" s="47" t="s">
        <v>170</v>
      </c>
      <c r="B427" s="84" t="s">
        <v>169</v>
      </c>
      <c r="C427" s="47"/>
      <c r="D427" s="83">
        <v>13631.99</v>
      </c>
    </row>
    <row r="428" spans="1:4" x14ac:dyDescent="0.25">
      <c r="A428" s="47"/>
      <c r="B428" s="84"/>
      <c r="C428" s="47" t="s">
        <v>767</v>
      </c>
      <c r="D428" s="14">
        <v>1797.89</v>
      </c>
    </row>
    <row r="429" spans="1:4" x14ac:dyDescent="0.25">
      <c r="A429" s="47"/>
      <c r="B429" s="84"/>
      <c r="C429" s="47" t="s">
        <v>768</v>
      </c>
      <c r="D429" s="14">
        <v>11834.1</v>
      </c>
    </row>
    <row r="430" spans="1:4" x14ac:dyDescent="0.25">
      <c r="A430" s="47" t="s">
        <v>171</v>
      </c>
      <c r="B430" s="84" t="s">
        <v>169</v>
      </c>
      <c r="C430" s="47"/>
      <c r="D430" s="83">
        <v>11097.86</v>
      </c>
    </row>
    <row r="431" spans="1:4" x14ac:dyDescent="0.25">
      <c r="A431" s="47"/>
      <c r="B431" s="84"/>
      <c r="C431" s="47" t="s">
        <v>767</v>
      </c>
      <c r="D431" s="14">
        <v>1451.88</v>
      </c>
    </row>
    <row r="432" spans="1:4" x14ac:dyDescent="0.25">
      <c r="A432" s="47"/>
      <c r="B432" s="84"/>
      <c r="C432" s="47" t="s">
        <v>768</v>
      </c>
      <c r="D432" s="14">
        <v>9645.98</v>
      </c>
    </row>
    <row r="433" spans="1:4" x14ac:dyDescent="0.25">
      <c r="A433" s="47" t="s">
        <v>172</v>
      </c>
      <c r="B433" s="84" t="s">
        <v>169</v>
      </c>
      <c r="C433" s="47"/>
      <c r="D433" s="83">
        <v>2267.87</v>
      </c>
    </row>
    <row r="434" spans="1:4" x14ac:dyDescent="0.25">
      <c r="A434" s="47"/>
      <c r="B434" s="84"/>
      <c r="C434" s="47" t="s">
        <v>767</v>
      </c>
      <c r="D434" s="14">
        <v>305.85000000000002</v>
      </c>
    </row>
    <row r="435" spans="1:4" x14ac:dyDescent="0.25">
      <c r="A435" s="47"/>
      <c r="B435" s="84"/>
      <c r="C435" s="47" t="s">
        <v>768</v>
      </c>
      <c r="D435" s="14">
        <v>1962.02</v>
      </c>
    </row>
    <row r="436" spans="1:4" x14ac:dyDescent="0.25">
      <c r="A436" s="47" t="s">
        <v>173</v>
      </c>
      <c r="B436" s="84" t="s">
        <v>169</v>
      </c>
      <c r="C436" s="47"/>
      <c r="D436" s="83">
        <v>2181.33</v>
      </c>
    </row>
    <row r="437" spans="1:4" x14ac:dyDescent="0.25">
      <c r="A437" s="47"/>
      <c r="B437" s="84"/>
      <c r="C437" s="47" t="s">
        <v>767</v>
      </c>
      <c r="D437" s="14">
        <v>317.77999999999997</v>
      </c>
    </row>
    <row r="438" spans="1:4" x14ac:dyDescent="0.25">
      <c r="A438" s="47"/>
      <c r="B438" s="84"/>
      <c r="C438" s="47" t="s">
        <v>768</v>
      </c>
      <c r="D438" s="14">
        <v>1863.55</v>
      </c>
    </row>
    <row r="439" spans="1:4" x14ac:dyDescent="0.25">
      <c r="A439" s="47" t="s">
        <v>174</v>
      </c>
      <c r="B439" s="84" t="s">
        <v>169</v>
      </c>
      <c r="C439" s="47"/>
      <c r="D439" s="83">
        <v>863.58999999999992</v>
      </c>
    </row>
    <row r="440" spans="1:4" x14ac:dyDescent="0.25">
      <c r="A440" s="47"/>
      <c r="B440" s="84"/>
      <c r="C440" s="47" t="s">
        <v>767</v>
      </c>
      <c r="D440" s="14">
        <v>145.16</v>
      </c>
    </row>
    <row r="441" spans="1:4" x14ac:dyDescent="0.25">
      <c r="A441" s="47"/>
      <c r="B441" s="84"/>
      <c r="C441" s="47" t="s">
        <v>768</v>
      </c>
      <c r="D441" s="14">
        <v>718.43</v>
      </c>
    </row>
    <row r="442" spans="1:4" x14ac:dyDescent="0.25">
      <c r="A442" s="47" t="s">
        <v>175</v>
      </c>
      <c r="B442" s="84" t="s">
        <v>169</v>
      </c>
      <c r="C442" s="47"/>
      <c r="D442" s="83">
        <v>1088.68</v>
      </c>
    </row>
    <row r="443" spans="1:4" x14ac:dyDescent="0.25">
      <c r="A443" s="47"/>
      <c r="B443" s="84"/>
      <c r="C443" s="47" t="s">
        <v>767</v>
      </c>
      <c r="D443" s="14">
        <v>155.08000000000001</v>
      </c>
    </row>
    <row r="444" spans="1:4" x14ac:dyDescent="0.25">
      <c r="A444" s="47"/>
      <c r="B444" s="84"/>
      <c r="C444" s="47" t="s">
        <v>768</v>
      </c>
      <c r="D444" s="14">
        <v>933.6</v>
      </c>
    </row>
    <row r="445" spans="1:4" x14ac:dyDescent="0.25">
      <c r="A445" s="47" t="s">
        <v>176</v>
      </c>
      <c r="B445" s="84" t="s">
        <v>169</v>
      </c>
      <c r="C445" s="47"/>
      <c r="D445" s="83">
        <v>9336.4700000000012</v>
      </c>
    </row>
    <row r="446" spans="1:4" x14ac:dyDescent="0.25">
      <c r="A446" s="47"/>
      <c r="B446" s="84"/>
      <c r="C446" s="47" t="s">
        <v>767</v>
      </c>
      <c r="D446" s="14">
        <v>1386.29</v>
      </c>
    </row>
    <row r="447" spans="1:4" x14ac:dyDescent="0.25">
      <c r="A447" s="47"/>
      <c r="B447" s="84"/>
      <c r="C447" s="47" t="s">
        <v>768</v>
      </c>
      <c r="D447" s="14">
        <v>7950.18</v>
      </c>
    </row>
    <row r="448" spans="1:4" x14ac:dyDescent="0.25">
      <c r="A448" s="47" t="s">
        <v>177</v>
      </c>
      <c r="B448" s="84" t="s">
        <v>169</v>
      </c>
      <c r="C448" s="47"/>
      <c r="D448" s="83">
        <v>434</v>
      </c>
    </row>
    <row r="449" spans="1:4" x14ac:dyDescent="0.25">
      <c r="A449" s="47"/>
      <c r="B449" s="84"/>
      <c r="C449" s="47" t="s">
        <v>767</v>
      </c>
      <c r="D449" s="14">
        <v>51.08</v>
      </c>
    </row>
    <row r="450" spans="1:4" x14ac:dyDescent="0.25">
      <c r="A450" s="47"/>
      <c r="B450" s="84"/>
      <c r="C450" s="47" t="s">
        <v>768</v>
      </c>
      <c r="D450" s="14">
        <v>382.92</v>
      </c>
    </row>
    <row r="451" spans="1:4" x14ac:dyDescent="0.25">
      <c r="A451" s="47" t="s">
        <v>178</v>
      </c>
      <c r="B451" s="84" t="s">
        <v>179</v>
      </c>
      <c r="C451" s="47"/>
      <c r="D451" s="83">
        <v>277765.23</v>
      </c>
    </row>
    <row r="452" spans="1:4" x14ac:dyDescent="0.25">
      <c r="A452" s="47"/>
      <c r="B452" s="84"/>
      <c r="C452" s="47" t="s">
        <v>767</v>
      </c>
      <c r="D452" s="14">
        <v>39365.480000000003</v>
      </c>
    </row>
    <row r="453" spans="1:4" x14ac:dyDescent="0.25">
      <c r="A453" s="47"/>
      <c r="B453" s="84"/>
      <c r="C453" s="47" t="s">
        <v>768</v>
      </c>
      <c r="D453" s="14">
        <v>238399.75</v>
      </c>
    </row>
    <row r="454" spans="1:4" x14ac:dyDescent="0.25">
      <c r="A454" s="47" t="s">
        <v>180</v>
      </c>
      <c r="B454" s="84" t="s">
        <v>179</v>
      </c>
      <c r="C454" s="47"/>
      <c r="D454" s="83">
        <v>755.72</v>
      </c>
    </row>
    <row r="455" spans="1:4" x14ac:dyDescent="0.25">
      <c r="A455" s="47"/>
      <c r="B455" s="84"/>
      <c r="C455" s="47" t="s">
        <v>767</v>
      </c>
      <c r="D455" s="14">
        <v>186.81</v>
      </c>
    </row>
    <row r="456" spans="1:4" x14ac:dyDescent="0.25">
      <c r="A456" s="47"/>
      <c r="B456" s="84"/>
      <c r="C456" s="47" t="s">
        <v>768</v>
      </c>
      <c r="D456" s="14">
        <v>568.91</v>
      </c>
    </row>
    <row r="457" spans="1:4" x14ac:dyDescent="0.25">
      <c r="A457" s="47" t="s">
        <v>181</v>
      </c>
      <c r="B457" s="84" t="s">
        <v>179</v>
      </c>
      <c r="C457" s="47"/>
      <c r="D457" s="83">
        <v>2315.67</v>
      </c>
    </row>
    <row r="458" spans="1:4" x14ac:dyDescent="0.25">
      <c r="A458" s="47"/>
      <c r="B458" s="84"/>
      <c r="C458" s="47" t="s">
        <v>767</v>
      </c>
      <c r="D458" s="14">
        <v>448.47</v>
      </c>
    </row>
    <row r="459" spans="1:4" x14ac:dyDescent="0.25">
      <c r="A459" s="47"/>
      <c r="B459" s="84"/>
      <c r="C459" s="47" t="s">
        <v>768</v>
      </c>
      <c r="D459" s="14">
        <v>1867.2</v>
      </c>
    </row>
    <row r="460" spans="1:4" x14ac:dyDescent="0.25">
      <c r="A460" s="47" t="s">
        <v>182</v>
      </c>
      <c r="B460" s="84" t="s">
        <v>179</v>
      </c>
      <c r="C460" s="47"/>
      <c r="D460" s="83">
        <v>394.02</v>
      </c>
    </row>
    <row r="461" spans="1:4" x14ac:dyDescent="0.25">
      <c r="A461" s="47"/>
      <c r="B461" s="84"/>
      <c r="C461" s="47" t="s">
        <v>767</v>
      </c>
      <c r="D461" s="14">
        <v>80.39</v>
      </c>
    </row>
    <row r="462" spans="1:4" x14ac:dyDescent="0.25">
      <c r="A462" s="47"/>
      <c r="B462" s="84"/>
      <c r="C462" s="47" t="s">
        <v>768</v>
      </c>
      <c r="D462" s="14">
        <v>313.63</v>
      </c>
    </row>
    <row r="463" spans="1:4" x14ac:dyDescent="0.25">
      <c r="A463" s="47" t="s">
        <v>183</v>
      </c>
      <c r="B463" s="84" t="s">
        <v>179</v>
      </c>
      <c r="C463" s="47"/>
      <c r="D463" s="83">
        <v>2897.47</v>
      </c>
    </row>
    <row r="464" spans="1:4" x14ac:dyDescent="0.25">
      <c r="A464" s="47"/>
      <c r="B464" s="84"/>
      <c r="C464" s="47" t="s">
        <v>767</v>
      </c>
      <c r="D464" s="14">
        <v>439.48</v>
      </c>
    </row>
    <row r="465" spans="1:4" x14ac:dyDescent="0.25">
      <c r="A465" s="47"/>
      <c r="B465" s="84"/>
      <c r="C465" s="47" t="s">
        <v>768</v>
      </c>
      <c r="D465" s="14">
        <v>2457.9899999999998</v>
      </c>
    </row>
    <row r="466" spans="1:4" x14ac:dyDescent="0.25">
      <c r="A466" s="47" t="s">
        <v>184</v>
      </c>
      <c r="B466" s="84" t="s">
        <v>179</v>
      </c>
      <c r="C466" s="47"/>
      <c r="D466" s="83">
        <v>11324.93</v>
      </c>
    </row>
    <row r="467" spans="1:4" x14ac:dyDescent="0.25">
      <c r="A467" s="47"/>
      <c r="B467" s="84"/>
      <c r="C467" s="47" t="s">
        <v>767</v>
      </c>
      <c r="D467" s="14">
        <v>1857.65</v>
      </c>
    </row>
    <row r="468" spans="1:4" x14ac:dyDescent="0.25">
      <c r="A468" s="47"/>
      <c r="B468" s="84"/>
      <c r="C468" s="47" t="s">
        <v>768</v>
      </c>
      <c r="D468" s="14">
        <v>9467.2800000000007</v>
      </c>
    </row>
    <row r="469" spans="1:4" x14ac:dyDescent="0.25">
      <c r="A469" s="47" t="s">
        <v>185</v>
      </c>
      <c r="B469" s="84" t="s">
        <v>186</v>
      </c>
      <c r="C469" s="47"/>
      <c r="D469" s="83">
        <v>312743.61</v>
      </c>
    </row>
    <row r="470" spans="1:4" x14ac:dyDescent="0.25">
      <c r="A470" s="47"/>
      <c r="B470" s="84"/>
      <c r="C470" s="47" t="s">
        <v>767</v>
      </c>
      <c r="D470" s="14">
        <v>32633.53</v>
      </c>
    </row>
    <row r="471" spans="1:4" x14ac:dyDescent="0.25">
      <c r="A471" s="47"/>
      <c r="B471" s="84"/>
      <c r="C471" s="47" t="s">
        <v>768</v>
      </c>
      <c r="D471" s="14">
        <v>280110.08000000002</v>
      </c>
    </row>
    <row r="472" spans="1:4" x14ac:dyDescent="0.25">
      <c r="A472" s="47" t="s">
        <v>187</v>
      </c>
      <c r="B472" s="84" t="s">
        <v>186</v>
      </c>
      <c r="C472" s="47"/>
      <c r="D472" s="83">
        <v>26374.03</v>
      </c>
    </row>
    <row r="473" spans="1:4" x14ac:dyDescent="0.25">
      <c r="A473" s="47"/>
      <c r="B473" s="84"/>
      <c r="C473" s="47" t="s">
        <v>767</v>
      </c>
      <c r="D473" s="14">
        <v>3697.77</v>
      </c>
    </row>
    <row r="474" spans="1:4" x14ac:dyDescent="0.25">
      <c r="A474" s="47"/>
      <c r="B474" s="84"/>
      <c r="C474" s="47" t="s">
        <v>768</v>
      </c>
      <c r="D474" s="14">
        <v>22676.26</v>
      </c>
    </row>
    <row r="475" spans="1:4" x14ac:dyDescent="0.25">
      <c r="A475" s="47" t="s">
        <v>188</v>
      </c>
      <c r="B475" s="84" t="s">
        <v>186</v>
      </c>
      <c r="C475" s="47"/>
      <c r="D475" s="83">
        <v>4897.6299999999992</v>
      </c>
    </row>
    <row r="476" spans="1:4" x14ac:dyDescent="0.25">
      <c r="A476" s="47"/>
      <c r="B476" s="84"/>
      <c r="C476" s="47" t="s">
        <v>767</v>
      </c>
      <c r="D476" s="14">
        <v>641.73</v>
      </c>
    </row>
    <row r="477" spans="1:4" x14ac:dyDescent="0.25">
      <c r="A477" s="47"/>
      <c r="B477" s="84"/>
      <c r="C477" s="47" t="s">
        <v>768</v>
      </c>
      <c r="D477" s="14">
        <v>4255.8999999999996</v>
      </c>
    </row>
    <row r="478" spans="1:4" x14ac:dyDescent="0.25">
      <c r="A478" s="47" t="s">
        <v>189</v>
      </c>
      <c r="B478" s="84" t="s">
        <v>186</v>
      </c>
      <c r="C478" s="47"/>
      <c r="D478" s="83">
        <v>1427.8600000000001</v>
      </c>
    </row>
    <row r="479" spans="1:4" x14ac:dyDescent="0.25">
      <c r="A479" s="47"/>
      <c r="B479" s="84"/>
      <c r="C479" s="47" t="s">
        <v>767</v>
      </c>
      <c r="D479" s="14">
        <v>213.45</v>
      </c>
    </row>
    <row r="480" spans="1:4" x14ac:dyDescent="0.25">
      <c r="A480" s="47"/>
      <c r="B480" s="84"/>
      <c r="C480" s="47" t="s">
        <v>768</v>
      </c>
      <c r="D480" s="14">
        <v>1214.4100000000001</v>
      </c>
    </row>
    <row r="481" spans="1:4" x14ac:dyDescent="0.25">
      <c r="A481" s="47" t="s">
        <v>190</v>
      </c>
      <c r="B481" s="84" t="s">
        <v>186</v>
      </c>
      <c r="C481" s="47"/>
      <c r="D481" s="83">
        <v>2659.9</v>
      </c>
    </row>
    <row r="482" spans="1:4" x14ac:dyDescent="0.25">
      <c r="A482" s="47"/>
      <c r="B482" s="84"/>
      <c r="C482" s="47" t="s">
        <v>767</v>
      </c>
      <c r="D482" s="14">
        <v>424.37</v>
      </c>
    </row>
    <row r="483" spans="1:4" x14ac:dyDescent="0.25">
      <c r="A483" s="47"/>
      <c r="B483" s="84"/>
      <c r="C483" s="47" t="s">
        <v>768</v>
      </c>
      <c r="D483" s="14">
        <v>2235.5300000000002</v>
      </c>
    </row>
    <row r="484" spans="1:4" x14ac:dyDescent="0.25">
      <c r="A484" s="47" t="s">
        <v>191</v>
      </c>
      <c r="B484" s="84" t="s">
        <v>192</v>
      </c>
      <c r="C484" s="47"/>
      <c r="D484" s="83">
        <v>396500.58999999997</v>
      </c>
    </row>
    <row r="485" spans="1:4" x14ac:dyDescent="0.25">
      <c r="A485" s="47"/>
      <c r="B485" s="84"/>
      <c r="C485" s="47" t="s">
        <v>767</v>
      </c>
      <c r="D485" s="14">
        <v>45598.62</v>
      </c>
    </row>
    <row r="486" spans="1:4" x14ac:dyDescent="0.25">
      <c r="A486" s="47"/>
      <c r="B486" s="84"/>
      <c r="C486" s="47" t="s">
        <v>768</v>
      </c>
      <c r="D486" s="14">
        <v>350901.97</v>
      </c>
    </row>
    <row r="487" spans="1:4" x14ac:dyDescent="0.25">
      <c r="A487" s="47" t="s">
        <v>193</v>
      </c>
      <c r="B487" s="84" t="s">
        <v>192</v>
      </c>
      <c r="C487" s="47"/>
      <c r="D487" s="83">
        <v>36936.07</v>
      </c>
    </row>
    <row r="488" spans="1:4" x14ac:dyDescent="0.25">
      <c r="A488" s="47"/>
      <c r="B488" s="84"/>
      <c r="C488" s="47" t="s">
        <v>767</v>
      </c>
      <c r="D488" s="14">
        <v>5412.49</v>
      </c>
    </row>
    <row r="489" spans="1:4" x14ac:dyDescent="0.25">
      <c r="A489" s="47"/>
      <c r="B489" s="84"/>
      <c r="C489" s="47" t="s">
        <v>768</v>
      </c>
      <c r="D489" s="14">
        <v>31523.58</v>
      </c>
    </row>
    <row r="490" spans="1:4" x14ac:dyDescent="0.25">
      <c r="A490" s="47" t="s">
        <v>194</v>
      </c>
      <c r="B490" s="84" t="s">
        <v>192</v>
      </c>
      <c r="C490" s="47"/>
      <c r="D490" s="83">
        <v>10451.700000000001</v>
      </c>
    </row>
    <row r="491" spans="1:4" x14ac:dyDescent="0.25">
      <c r="A491" s="47"/>
      <c r="B491" s="84"/>
      <c r="C491" s="47" t="s">
        <v>767</v>
      </c>
      <c r="D491" s="14">
        <v>1593.44</v>
      </c>
    </row>
    <row r="492" spans="1:4" x14ac:dyDescent="0.25">
      <c r="A492" s="47"/>
      <c r="B492" s="84"/>
      <c r="C492" s="47" t="s">
        <v>768</v>
      </c>
      <c r="D492" s="14">
        <v>8858.26</v>
      </c>
    </row>
    <row r="493" spans="1:4" x14ac:dyDescent="0.25">
      <c r="A493" s="47" t="s">
        <v>195</v>
      </c>
      <c r="B493" s="84" t="s">
        <v>192</v>
      </c>
      <c r="C493" s="47"/>
      <c r="D493" s="83">
        <v>11940.039999999999</v>
      </c>
    </row>
    <row r="494" spans="1:4" x14ac:dyDescent="0.25">
      <c r="A494" s="47"/>
      <c r="B494" s="84"/>
      <c r="C494" s="47" t="s">
        <v>767</v>
      </c>
      <c r="D494" s="14">
        <v>1834.55</v>
      </c>
    </row>
    <row r="495" spans="1:4" x14ac:dyDescent="0.25">
      <c r="A495" s="47"/>
      <c r="B495" s="84"/>
      <c r="C495" s="47" t="s">
        <v>768</v>
      </c>
      <c r="D495" s="14">
        <v>10105.49</v>
      </c>
    </row>
    <row r="496" spans="1:4" x14ac:dyDescent="0.25">
      <c r="A496" s="47" t="s">
        <v>196</v>
      </c>
      <c r="B496" s="84" t="s">
        <v>192</v>
      </c>
      <c r="C496" s="47"/>
      <c r="D496" s="83">
        <v>2089.81</v>
      </c>
    </row>
    <row r="497" spans="1:4" x14ac:dyDescent="0.25">
      <c r="A497" s="47"/>
      <c r="B497" s="84"/>
      <c r="C497" s="47" t="s">
        <v>767</v>
      </c>
      <c r="D497" s="14">
        <v>379.43</v>
      </c>
    </row>
    <row r="498" spans="1:4" x14ac:dyDescent="0.25">
      <c r="A498" s="47"/>
      <c r="B498" s="84"/>
      <c r="C498" s="47" t="s">
        <v>768</v>
      </c>
      <c r="D498" s="14">
        <v>1710.38</v>
      </c>
    </row>
    <row r="499" spans="1:4" x14ac:dyDescent="0.25">
      <c r="A499" s="47" t="s">
        <v>197</v>
      </c>
      <c r="B499" s="84" t="s">
        <v>192</v>
      </c>
      <c r="C499" s="47"/>
      <c r="D499" s="83">
        <v>6752.42</v>
      </c>
    </row>
    <row r="500" spans="1:4" x14ac:dyDescent="0.25">
      <c r="A500" s="47"/>
      <c r="B500" s="84"/>
      <c r="C500" s="47" t="s">
        <v>767</v>
      </c>
      <c r="D500" s="14">
        <v>1001.3</v>
      </c>
    </row>
    <row r="501" spans="1:4" x14ac:dyDescent="0.25">
      <c r="A501" s="47"/>
      <c r="B501" s="84"/>
      <c r="C501" s="47" t="s">
        <v>768</v>
      </c>
      <c r="D501" s="14">
        <v>5751.12</v>
      </c>
    </row>
    <row r="502" spans="1:4" x14ac:dyDescent="0.25">
      <c r="A502" s="47" t="s">
        <v>198</v>
      </c>
      <c r="B502" s="84" t="s">
        <v>192</v>
      </c>
      <c r="C502" s="47"/>
      <c r="D502" s="83">
        <v>1235.49</v>
      </c>
    </row>
    <row r="503" spans="1:4" x14ac:dyDescent="0.25">
      <c r="A503" s="47"/>
      <c r="B503" s="84"/>
      <c r="C503" s="47" t="s">
        <v>767</v>
      </c>
      <c r="D503" s="14">
        <v>276.36</v>
      </c>
    </row>
    <row r="504" spans="1:4" x14ac:dyDescent="0.25">
      <c r="A504" s="47"/>
      <c r="B504" s="84"/>
      <c r="C504" s="47" t="s">
        <v>768</v>
      </c>
      <c r="D504" s="14">
        <v>959.13</v>
      </c>
    </row>
    <row r="505" spans="1:4" x14ac:dyDescent="0.25">
      <c r="A505" s="47" t="s">
        <v>199</v>
      </c>
      <c r="B505" s="84" t="s">
        <v>192</v>
      </c>
      <c r="C505" s="47"/>
      <c r="D505" s="83">
        <v>456.8</v>
      </c>
    </row>
    <row r="506" spans="1:4" x14ac:dyDescent="0.25">
      <c r="A506" s="47"/>
      <c r="B506" s="84"/>
      <c r="C506" s="47" t="s">
        <v>767</v>
      </c>
      <c r="D506" s="14">
        <v>70.23</v>
      </c>
    </row>
    <row r="507" spans="1:4" x14ac:dyDescent="0.25">
      <c r="A507" s="47"/>
      <c r="B507" s="84"/>
      <c r="C507" s="47" t="s">
        <v>768</v>
      </c>
      <c r="D507" s="14">
        <v>386.57</v>
      </c>
    </row>
    <row r="508" spans="1:4" x14ac:dyDescent="0.25">
      <c r="A508" s="47" t="s">
        <v>200</v>
      </c>
      <c r="B508" s="84" t="s">
        <v>192</v>
      </c>
      <c r="C508" s="47"/>
      <c r="D508" s="83">
        <v>5441.41</v>
      </c>
    </row>
    <row r="509" spans="1:4" x14ac:dyDescent="0.25">
      <c r="A509" s="47"/>
      <c r="B509" s="84"/>
      <c r="C509" s="47" t="s">
        <v>767</v>
      </c>
      <c r="D509" s="14">
        <v>758.82</v>
      </c>
    </row>
    <row r="510" spans="1:4" x14ac:dyDescent="0.25">
      <c r="A510" s="47"/>
      <c r="B510" s="84"/>
      <c r="C510" s="47" t="s">
        <v>768</v>
      </c>
      <c r="D510" s="14">
        <v>4682.59</v>
      </c>
    </row>
    <row r="511" spans="1:4" x14ac:dyDescent="0.25">
      <c r="A511" s="47" t="s">
        <v>201</v>
      </c>
      <c r="B511" s="84" t="s">
        <v>192</v>
      </c>
      <c r="C511" s="47"/>
      <c r="D511" s="83">
        <v>3349.6</v>
      </c>
    </row>
    <row r="512" spans="1:4" x14ac:dyDescent="0.25">
      <c r="A512" s="47"/>
      <c r="B512" s="84"/>
      <c r="C512" s="47" t="s">
        <v>767</v>
      </c>
      <c r="D512" s="14">
        <v>669.15</v>
      </c>
    </row>
    <row r="513" spans="1:4" x14ac:dyDescent="0.25">
      <c r="A513" s="47"/>
      <c r="B513" s="84"/>
      <c r="C513" s="47" t="s">
        <v>768</v>
      </c>
      <c r="D513" s="14">
        <v>2680.45</v>
      </c>
    </row>
    <row r="514" spans="1:4" x14ac:dyDescent="0.25">
      <c r="A514" s="47" t="s">
        <v>202</v>
      </c>
      <c r="B514" s="84" t="s">
        <v>192</v>
      </c>
      <c r="C514" s="47"/>
      <c r="D514" s="83">
        <v>1343.34</v>
      </c>
    </row>
    <row r="515" spans="1:4" x14ac:dyDescent="0.25">
      <c r="A515" s="47"/>
      <c r="B515" s="84"/>
      <c r="C515" s="47" t="s">
        <v>767</v>
      </c>
      <c r="D515" s="14">
        <v>274.81</v>
      </c>
    </row>
    <row r="516" spans="1:4" x14ac:dyDescent="0.25">
      <c r="A516" s="47"/>
      <c r="B516" s="84"/>
      <c r="C516" s="47" t="s">
        <v>768</v>
      </c>
      <c r="D516" s="14">
        <v>1068.53</v>
      </c>
    </row>
    <row r="517" spans="1:4" x14ac:dyDescent="0.25">
      <c r="A517" s="47" t="s">
        <v>203</v>
      </c>
      <c r="B517" s="84" t="s">
        <v>204</v>
      </c>
      <c r="C517" s="47"/>
      <c r="D517" s="83">
        <v>396712.95</v>
      </c>
    </row>
    <row r="518" spans="1:4" x14ac:dyDescent="0.25">
      <c r="A518" s="47"/>
      <c r="B518" s="84"/>
      <c r="C518" s="47" t="s">
        <v>767</v>
      </c>
      <c r="D518" s="14">
        <v>53862.17</v>
      </c>
    </row>
    <row r="519" spans="1:4" x14ac:dyDescent="0.25">
      <c r="A519" s="47"/>
      <c r="B519" s="84"/>
      <c r="C519" s="47" t="s">
        <v>768</v>
      </c>
      <c r="D519" s="14">
        <v>342850.78</v>
      </c>
    </row>
    <row r="520" spans="1:4" x14ac:dyDescent="0.25">
      <c r="A520" s="47" t="s">
        <v>205</v>
      </c>
      <c r="B520" s="84" t="s">
        <v>204</v>
      </c>
      <c r="C520" s="47"/>
      <c r="D520" s="83">
        <v>144970.76999999999</v>
      </c>
    </row>
    <row r="521" spans="1:4" x14ac:dyDescent="0.25">
      <c r="A521" s="47"/>
      <c r="B521" s="84"/>
      <c r="C521" s="47" t="s">
        <v>767</v>
      </c>
      <c r="D521" s="14">
        <v>35746.9</v>
      </c>
    </row>
    <row r="522" spans="1:4" x14ac:dyDescent="0.25">
      <c r="A522" s="47"/>
      <c r="B522" s="84"/>
      <c r="C522" s="47" t="s">
        <v>768</v>
      </c>
      <c r="D522" s="14">
        <v>109223.87</v>
      </c>
    </row>
    <row r="523" spans="1:4" x14ac:dyDescent="0.25">
      <c r="A523" s="47" t="s">
        <v>206</v>
      </c>
      <c r="B523" s="84" t="s">
        <v>204</v>
      </c>
      <c r="C523" s="47"/>
      <c r="D523" s="83">
        <v>29703.91</v>
      </c>
    </row>
    <row r="524" spans="1:4" x14ac:dyDescent="0.25">
      <c r="A524" s="47"/>
      <c r="B524" s="84"/>
      <c r="C524" s="47" t="s">
        <v>767</v>
      </c>
      <c r="D524" s="14">
        <v>7213.64</v>
      </c>
    </row>
    <row r="525" spans="1:4" x14ac:dyDescent="0.25">
      <c r="A525" s="47"/>
      <c r="B525" s="84"/>
      <c r="C525" s="47" t="s">
        <v>768</v>
      </c>
      <c r="D525" s="14">
        <v>22490.27</v>
      </c>
    </row>
    <row r="526" spans="1:4" x14ac:dyDescent="0.25">
      <c r="A526" s="47" t="s">
        <v>207</v>
      </c>
      <c r="B526" s="84" t="s">
        <v>204</v>
      </c>
      <c r="C526" s="47"/>
      <c r="D526" s="83">
        <v>14634.73</v>
      </c>
    </row>
    <row r="527" spans="1:4" x14ac:dyDescent="0.25">
      <c r="A527" s="47"/>
      <c r="B527" s="84"/>
      <c r="C527" s="47" t="s">
        <v>767</v>
      </c>
      <c r="D527" s="14">
        <v>3861.87</v>
      </c>
    </row>
    <row r="528" spans="1:4" x14ac:dyDescent="0.25">
      <c r="A528" s="47"/>
      <c r="B528" s="84"/>
      <c r="C528" s="47" t="s">
        <v>768</v>
      </c>
      <c r="D528" s="14">
        <v>10772.86</v>
      </c>
    </row>
    <row r="529" spans="1:4" x14ac:dyDescent="0.25">
      <c r="A529" s="47" t="s">
        <v>208</v>
      </c>
      <c r="B529" s="84" t="s">
        <v>204</v>
      </c>
      <c r="C529" s="47"/>
      <c r="D529" s="83">
        <v>1339.74</v>
      </c>
    </row>
    <row r="530" spans="1:4" x14ac:dyDescent="0.25">
      <c r="A530" s="47"/>
      <c r="B530" s="84"/>
      <c r="C530" s="47" t="s">
        <v>767</v>
      </c>
      <c r="D530" s="14">
        <v>387.91</v>
      </c>
    </row>
    <row r="531" spans="1:4" x14ac:dyDescent="0.25">
      <c r="A531" s="47"/>
      <c r="B531" s="84"/>
      <c r="C531" s="47" t="s">
        <v>768</v>
      </c>
      <c r="D531" s="14">
        <v>951.83</v>
      </c>
    </row>
    <row r="532" spans="1:4" x14ac:dyDescent="0.25">
      <c r="A532" s="47" t="s">
        <v>209</v>
      </c>
      <c r="B532" s="84" t="s">
        <v>204</v>
      </c>
      <c r="C532" s="47"/>
      <c r="D532" s="83">
        <v>8614.9699999999993</v>
      </c>
    </row>
    <row r="533" spans="1:4" x14ac:dyDescent="0.25">
      <c r="A533" s="47"/>
      <c r="B533" s="84"/>
      <c r="C533" s="47" t="s">
        <v>767</v>
      </c>
      <c r="D533" s="14">
        <v>2211.06</v>
      </c>
    </row>
    <row r="534" spans="1:4" x14ac:dyDescent="0.25">
      <c r="A534" s="47"/>
      <c r="B534" s="84"/>
      <c r="C534" s="47" t="s">
        <v>768</v>
      </c>
      <c r="D534" s="14">
        <v>6403.91</v>
      </c>
    </row>
    <row r="535" spans="1:4" x14ac:dyDescent="0.25">
      <c r="A535" s="47" t="s">
        <v>210</v>
      </c>
      <c r="B535" s="84" t="s">
        <v>204</v>
      </c>
      <c r="C535" s="47"/>
      <c r="D535" s="83">
        <v>3007.72</v>
      </c>
    </row>
    <row r="536" spans="1:4" x14ac:dyDescent="0.25">
      <c r="A536" s="47"/>
      <c r="B536" s="84"/>
      <c r="C536" s="47" t="s">
        <v>767</v>
      </c>
      <c r="D536" s="14">
        <v>834.18</v>
      </c>
    </row>
    <row r="537" spans="1:4" x14ac:dyDescent="0.25">
      <c r="A537" s="47"/>
      <c r="B537" s="84"/>
      <c r="C537" s="47" t="s">
        <v>768</v>
      </c>
      <c r="D537" s="14">
        <v>2173.54</v>
      </c>
    </row>
    <row r="538" spans="1:4" x14ac:dyDescent="0.25">
      <c r="A538" s="47" t="s">
        <v>211</v>
      </c>
      <c r="B538" s="84" t="s">
        <v>204</v>
      </c>
      <c r="C538" s="47"/>
      <c r="D538" s="83">
        <v>4799.99</v>
      </c>
    </row>
    <row r="539" spans="1:4" x14ac:dyDescent="0.25">
      <c r="A539" s="47"/>
      <c r="B539" s="84"/>
      <c r="C539" s="47" t="s">
        <v>767</v>
      </c>
      <c r="D539" s="14">
        <v>1222.4100000000001</v>
      </c>
    </row>
    <row r="540" spans="1:4" x14ac:dyDescent="0.25">
      <c r="A540" s="47"/>
      <c r="B540" s="84"/>
      <c r="C540" s="47" t="s">
        <v>768</v>
      </c>
      <c r="D540" s="14">
        <v>3577.58</v>
      </c>
    </row>
    <row r="541" spans="1:4" x14ac:dyDescent="0.25">
      <c r="A541" s="47" t="s">
        <v>212</v>
      </c>
      <c r="B541" s="84" t="s">
        <v>204</v>
      </c>
      <c r="C541" s="47"/>
      <c r="D541" s="83">
        <v>5949.07</v>
      </c>
    </row>
    <row r="542" spans="1:4" x14ac:dyDescent="0.25">
      <c r="A542" s="47"/>
      <c r="B542" s="84"/>
      <c r="C542" s="47" t="s">
        <v>767</v>
      </c>
      <c r="D542" s="14">
        <v>1467.06</v>
      </c>
    </row>
    <row r="543" spans="1:4" x14ac:dyDescent="0.25">
      <c r="A543" s="47"/>
      <c r="B543" s="84"/>
      <c r="C543" s="47" t="s">
        <v>768</v>
      </c>
      <c r="D543" s="14">
        <v>4482.01</v>
      </c>
    </row>
    <row r="544" spans="1:4" x14ac:dyDescent="0.25">
      <c r="A544" s="47" t="s">
        <v>213</v>
      </c>
      <c r="B544" s="84" t="s">
        <v>204</v>
      </c>
      <c r="C544" s="47"/>
      <c r="D544" s="83">
        <v>18485.189999999999</v>
      </c>
    </row>
    <row r="545" spans="1:4" x14ac:dyDescent="0.25">
      <c r="A545" s="47"/>
      <c r="B545" s="84"/>
      <c r="C545" s="47" t="s">
        <v>767</v>
      </c>
      <c r="D545" s="14">
        <v>4462.96</v>
      </c>
    </row>
    <row r="546" spans="1:4" x14ac:dyDescent="0.25">
      <c r="A546" s="47"/>
      <c r="B546" s="84"/>
      <c r="C546" s="47" t="s">
        <v>768</v>
      </c>
      <c r="D546" s="14">
        <v>14022.23</v>
      </c>
    </row>
    <row r="547" spans="1:4" x14ac:dyDescent="0.25">
      <c r="A547" s="47" t="s">
        <v>214</v>
      </c>
      <c r="B547" s="84" t="s">
        <v>204</v>
      </c>
      <c r="C547" s="47"/>
      <c r="D547" s="83">
        <v>4215.67</v>
      </c>
    </row>
    <row r="548" spans="1:4" x14ac:dyDescent="0.25">
      <c r="A548" s="47"/>
      <c r="B548" s="84"/>
      <c r="C548" s="47" t="s">
        <v>767</v>
      </c>
      <c r="D548" s="14">
        <v>1064.77</v>
      </c>
    </row>
    <row r="549" spans="1:4" x14ac:dyDescent="0.25">
      <c r="A549" s="47"/>
      <c r="B549" s="84"/>
      <c r="C549" s="47" t="s">
        <v>768</v>
      </c>
      <c r="D549" s="14">
        <v>3150.9</v>
      </c>
    </row>
    <row r="550" spans="1:4" x14ac:dyDescent="0.25">
      <c r="A550" s="47" t="s">
        <v>215</v>
      </c>
      <c r="B550" s="84" t="s">
        <v>216</v>
      </c>
      <c r="C550" s="47"/>
      <c r="D550" s="83">
        <v>367224.99</v>
      </c>
    </row>
    <row r="551" spans="1:4" x14ac:dyDescent="0.25">
      <c r="A551" s="47"/>
      <c r="B551" s="84"/>
      <c r="C551" s="47" t="s">
        <v>767</v>
      </c>
      <c r="D551" s="14">
        <v>43822.5</v>
      </c>
    </row>
    <row r="552" spans="1:4" x14ac:dyDescent="0.25">
      <c r="A552" s="47"/>
      <c r="B552" s="84"/>
      <c r="C552" s="47" t="s">
        <v>768</v>
      </c>
      <c r="D552" s="14">
        <v>323402.49</v>
      </c>
    </row>
    <row r="553" spans="1:4" x14ac:dyDescent="0.25">
      <c r="A553" s="47" t="s">
        <v>217</v>
      </c>
      <c r="B553" s="84" t="s">
        <v>216</v>
      </c>
      <c r="C553" s="47"/>
      <c r="D553" s="83">
        <v>23080.41</v>
      </c>
    </row>
    <row r="554" spans="1:4" x14ac:dyDescent="0.25">
      <c r="A554" s="47"/>
      <c r="B554" s="84"/>
      <c r="C554" s="47" t="s">
        <v>767</v>
      </c>
      <c r="D554" s="14">
        <v>3339.88</v>
      </c>
    </row>
    <row r="555" spans="1:4" x14ac:dyDescent="0.25">
      <c r="A555" s="47"/>
      <c r="B555" s="84"/>
      <c r="C555" s="47" t="s">
        <v>768</v>
      </c>
      <c r="D555" s="14">
        <v>19740.53</v>
      </c>
    </row>
    <row r="556" spans="1:4" x14ac:dyDescent="0.25">
      <c r="A556" s="47" t="s">
        <v>218</v>
      </c>
      <c r="B556" s="84" t="s">
        <v>216</v>
      </c>
      <c r="C556" s="47"/>
      <c r="D556" s="83">
        <v>9821.02</v>
      </c>
    </row>
    <row r="557" spans="1:4" x14ac:dyDescent="0.25">
      <c r="A557" s="47"/>
      <c r="B557" s="84"/>
      <c r="C557" s="47" t="s">
        <v>767</v>
      </c>
      <c r="D557" s="14">
        <v>1717.67</v>
      </c>
    </row>
    <row r="558" spans="1:4" x14ac:dyDescent="0.25">
      <c r="A558" s="47"/>
      <c r="B558" s="84"/>
      <c r="C558" s="47" t="s">
        <v>768</v>
      </c>
      <c r="D558" s="14">
        <v>8103.35</v>
      </c>
    </row>
    <row r="559" spans="1:4" x14ac:dyDescent="0.25">
      <c r="A559" s="47" t="s">
        <v>219</v>
      </c>
      <c r="B559" s="84" t="s">
        <v>216</v>
      </c>
      <c r="C559" s="47"/>
      <c r="D559" s="83">
        <v>10197.43</v>
      </c>
    </row>
    <row r="560" spans="1:4" x14ac:dyDescent="0.25">
      <c r="A560" s="47"/>
      <c r="B560" s="84"/>
      <c r="C560" s="47" t="s">
        <v>767</v>
      </c>
      <c r="D560" s="14">
        <v>1426.7</v>
      </c>
    </row>
    <row r="561" spans="1:4" x14ac:dyDescent="0.25">
      <c r="A561" s="47"/>
      <c r="B561" s="84"/>
      <c r="C561" s="47" t="s">
        <v>768</v>
      </c>
      <c r="D561" s="14">
        <v>8770.73</v>
      </c>
    </row>
    <row r="562" spans="1:4" x14ac:dyDescent="0.25">
      <c r="A562" s="47" t="s">
        <v>220</v>
      </c>
      <c r="B562" s="84" t="s">
        <v>216</v>
      </c>
      <c r="C562" s="47"/>
      <c r="D562" s="83">
        <v>3213.11</v>
      </c>
    </row>
    <row r="563" spans="1:4" x14ac:dyDescent="0.25">
      <c r="A563" s="47"/>
      <c r="B563" s="84"/>
      <c r="C563" s="47" t="s">
        <v>767</v>
      </c>
      <c r="D563" s="14">
        <v>507.13</v>
      </c>
    </row>
    <row r="564" spans="1:4" x14ac:dyDescent="0.25">
      <c r="A564" s="47"/>
      <c r="B564" s="84"/>
      <c r="C564" s="47" t="s">
        <v>768</v>
      </c>
      <c r="D564" s="14">
        <v>2705.98</v>
      </c>
    </row>
    <row r="565" spans="1:4" x14ac:dyDescent="0.25">
      <c r="A565" s="47" t="s">
        <v>221</v>
      </c>
      <c r="B565" s="84" t="s">
        <v>216</v>
      </c>
      <c r="C565" s="47"/>
      <c r="D565" s="83">
        <v>955.38</v>
      </c>
    </row>
    <row r="566" spans="1:4" x14ac:dyDescent="0.25">
      <c r="A566" s="47"/>
      <c r="B566" s="84"/>
      <c r="C566" s="47" t="s">
        <v>767</v>
      </c>
      <c r="D566" s="14">
        <v>251.53</v>
      </c>
    </row>
    <row r="567" spans="1:4" x14ac:dyDescent="0.25">
      <c r="A567" s="47"/>
      <c r="B567" s="84"/>
      <c r="C567" s="47" t="s">
        <v>768</v>
      </c>
      <c r="D567" s="14">
        <v>703.85</v>
      </c>
    </row>
    <row r="568" spans="1:4" x14ac:dyDescent="0.25">
      <c r="A568" s="47" t="s">
        <v>222</v>
      </c>
      <c r="B568" s="84" t="s">
        <v>216</v>
      </c>
      <c r="C568" s="47"/>
      <c r="D568" s="83">
        <v>1285.49</v>
      </c>
    </row>
    <row r="569" spans="1:4" x14ac:dyDescent="0.25">
      <c r="A569" s="47"/>
      <c r="B569" s="84"/>
      <c r="C569" s="47" t="s">
        <v>767</v>
      </c>
      <c r="D569" s="14">
        <v>216.96</v>
      </c>
    </row>
    <row r="570" spans="1:4" x14ac:dyDescent="0.25">
      <c r="A570" s="47"/>
      <c r="B570" s="84"/>
      <c r="C570" s="47" t="s">
        <v>768</v>
      </c>
      <c r="D570" s="14">
        <v>1068.53</v>
      </c>
    </row>
    <row r="571" spans="1:4" x14ac:dyDescent="0.25">
      <c r="A571" s="47" t="s">
        <v>223</v>
      </c>
      <c r="B571" s="84" t="s">
        <v>216</v>
      </c>
      <c r="C571" s="47"/>
      <c r="D571" s="83">
        <v>6352.9</v>
      </c>
    </row>
    <row r="572" spans="1:4" x14ac:dyDescent="0.25">
      <c r="A572" s="47"/>
      <c r="B572" s="84"/>
      <c r="C572" s="47" t="s">
        <v>767</v>
      </c>
      <c r="D572" s="14">
        <v>1017.52</v>
      </c>
    </row>
    <row r="573" spans="1:4" x14ac:dyDescent="0.25">
      <c r="A573" s="47"/>
      <c r="B573" s="84"/>
      <c r="C573" s="47" t="s">
        <v>768</v>
      </c>
      <c r="D573" s="14">
        <v>5335.38</v>
      </c>
    </row>
    <row r="574" spans="1:4" x14ac:dyDescent="0.25">
      <c r="A574" s="47" t="s">
        <v>224</v>
      </c>
      <c r="B574" s="84" t="s">
        <v>225</v>
      </c>
      <c r="C574" s="47"/>
      <c r="D574" s="83">
        <v>729209.6</v>
      </c>
    </row>
    <row r="575" spans="1:4" x14ac:dyDescent="0.25">
      <c r="A575" s="47"/>
      <c r="B575" s="84"/>
      <c r="C575" s="47" t="s">
        <v>767</v>
      </c>
      <c r="D575" s="14">
        <v>117052.33</v>
      </c>
    </row>
    <row r="576" spans="1:4" x14ac:dyDescent="0.25">
      <c r="A576" s="47"/>
      <c r="B576" s="84"/>
      <c r="C576" s="47" t="s">
        <v>768</v>
      </c>
      <c r="D576" s="14">
        <v>612157.27</v>
      </c>
    </row>
    <row r="577" spans="1:4" x14ac:dyDescent="0.25">
      <c r="A577" s="47" t="s">
        <v>226</v>
      </c>
      <c r="B577" s="84" t="s">
        <v>225</v>
      </c>
      <c r="C577" s="47"/>
      <c r="D577" s="83">
        <v>504857.61</v>
      </c>
    </row>
    <row r="578" spans="1:4" x14ac:dyDescent="0.25">
      <c r="A578" s="47"/>
      <c r="B578" s="84"/>
      <c r="C578" s="47" t="s">
        <v>767</v>
      </c>
      <c r="D578" s="14">
        <v>187776.53</v>
      </c>
    </row>
    <row r="579" spans="1:4" x14ac:dyDescent="0.25">
      <c r="A579" s="47"/>
      <c r="B579" s="84"/>
      <c r="C579" s="47" t="s">
        <v>768</v>
      </c>
      <c r="D579" s="14">
        <v>317081.08</v>
      </c>
    </row>
    <row r="580" spans="1:4" x14ac:dyDescent="0.25">
      <c r="A580" s="47" t="s">
        <v>227</v>
      </c>
      <c r="B580" s="84" t="s">
        <v>225</v>
      </c>
      <c r="C580" s="47"/>
      <c r="D580" s="83">
        <v>298570.73</v>
      </c>
    </row>
    <row r="581" spans="1:4" x14ac:dyDescent="0.25">
      <c r="A581" s="47"/>
      <c r="B581" s="84"/>
      <c r="C581" s="47" t="s">
        <v>767</v>
      </c>
      <c r="D581" s="14">
        <v>109046.35</v>
      </c>
    </row>
    <row r="582" spans="1:4" x14ac:dyDescent="0.25">
      <c r="A582" s="47"/>
      <c r="B582" s="84"/>
      <c r="C582" s="47" t="s">
        <v>768</v>
      </c>
      <c r="D582" s="14">
        <v>189524.38</v>
      </c>
    </row>
    <row r="583" spans="1:4" x14ac:dyDescent="0.25">
      <c r="A583" s="47" t="s">
        <v>228</v>
      </c>
      <c r="B583" s="84" t="s">
        <v>225</v>
      </c>
      <c r="C583" s="47"/>
      <c r="D583" s="83">
        <v>9694.99</v>
      </c>
    </row>
    <row r="584" spans="1:4" x14ac:dyDescent="0.25">
      <c r="A584" s="47"/>
      <c r="B584" s="84"/>
      <c r="C584" s="47" t="s">
        <v>767</v>
      </c>
      <c r="D584" s="14">
        <v>3619.3</v>
      </c>
    </row>
    <row r="585" spans="1:4" x14ac:dyDescent="0.25">
      <c r="A585" s="47"/>
      <c r="B585" s="84"/>
      <c r="C585" s="47" t="s">
        <v>768</v>
      </c>
      <c r="D585" s="14">
        <v>6075.69</v>
      </c>
    </row>
    <row r="586" spans="1:4" x14ac:dyDescent="0.25">
      <c r="A586" s="47" t="s">
        <v>229</v>
      </c>
      <c r="B586" s="84" t="s">
        <v>225</v>
      </c>
      <c r="C586" s="47"/>
      <c r="D586" s="83">
        <v>4330.6000000000004</v>
      </c>
    </row>
    <row r="587" spans="1:4" x14ac:dyDescent="0.25">
      <c r="A587" s="47"/>
      <c r="B587" s="84"/>
      <c r="C587" s="47" t="s">
        <v>767</v>
      </c>
      <c r="D587" s="14">
        <v>1686.62</v>
      </c>
    </row>
    <row r="588" spans="1:4" x14ac:dyDescent="0.25">
      <c r="A588" s="47"/>
      <c r="B588" s="84"/>
      <c r="C588" s="47" t="s">
        <v>768</v>
      </c>
      <c r="D588" s="14">
        <v>2643.98</v>
      </c>
    </row>
    <row r="589" spans="1:4" x14ac:dyDescent="0.25">
      <c r="A589" s="47" t="s">
        <v>230</v>
      </c>
      <c r="B589" s="84" t="s">
        <v>225</v>
      </c>
      <c r="C589" s="47"/>
      <c r="D589" s="83">
        <v>27504.36</v>
      </c>
    </row>
    <row r="590" spans="1:4" x14ac:dyDescent="0.25">
      <c r="A590" s="47"/>
      <c r="B590" s="84"/>
      <c r="C590" s="47" t="s">
        <v>767</v>
      </c>
      <c r="D590" s="14">
        <v>9955.6</v>
      </c>
    </row>
    <row r="591" spans="1:4" x14ac:dyDescent="0.25">
      <c r="A591" s="47"/>
      <c r="B591" s="84"/>
      <c r="C591" s="47" t="s">
        <v>768</v>
      </c>
      <c r="D591" s="14">
        <v>17548.759999999998</v>
      </c>
    </row>
    <row r="592" spans="1:4" x14ac:dyDescent="0.25">
      <c r="A592" s="47" t="s">
        <v>231</v>
      </c>
      <c r="B592" s="84" t="s">
        <v>225</v>
      </c>
      <c r="C592" s="47"/>
      <c r="D592" s="83">
        <v>487478.54</v>
      </c>
    </row>
    <row r="593" spans="1:4" x14ac:dyDescent="0.25">
      <c r="A593" s="47"/>
      <c r="B593" s="84"/>
      <c r="C593" s="47" t="s">
        <v>767</v>
      </c>
      <c r="D593" s="14">
        <v>172173.49</v>
      </c>
    </row>
    <row r="594" spans="1:4" x14ac:dyDescent="0.25">
      <c r="A594" s="47"/>
      <c r="B594" s="84"/>
      <c r="C594" s="47" t="s">
        <v>768</v>
      </c>
      <c r="D594" s="14">
        <v>315305.05</v>
      </c>
    </row>
    <row r="595" spans="1:4" x14ac:dyDescent="0.25">
      <c r="A595" s="47" t="s">
        <v>232</v>
      </c>
      <c r="B595" s="84" t="s">
        <v>225</v>
      </c>
      <c r="C595" s="47"/>
      <c r="D595" s="83">
        <v>15258.29</v>
      </c>
    </row>
    <row r="596" spans="1:4" x14ac:dyDescent="0.25">
      <c r="A596" s="47"/>
      <c r="B596" s="84"/>
      <c r="C596" s="47" t="s">
        <v>767</v>
      </c>
      <c r="D596" s="14">
        <v>5539.37</v>
      </c>
    </row>
    <row r="597" spans="1:4" x14ac:dyDescent="0.25">
      <c r="A597" s="47"/>
      <c r="B597" s="84"/>
      <c r="C597" s="47" t="s">
        <v>768</v>
      </c>
      <c r="D597" s="14">
        <v>9718.92</v>
      </c>
    </row>
    <row r="598" spans="1:4" x14ac:dyDescent="0.25">
      <c r="A598" s="47" t="s">
        <v>233</v>
      </c>
      <c r="B598" s="84" t="s">
        <v>225</v>
      </c>
      <c r="C598" s="47"/>
      <c r="D598" s="83">
        <v>214229.45</v>
      </c>
    </row>
    <row r="599" spans="1:4" x14ac:dyDescent="0.25">
      <c r="A599" s="47"/>
      <c r="B599" s="84"/>
      <c r="C599" s="47" t="s">
        <v>767</v>
      </c>
      <c r="D599" s="14">
        <v>79827.570000000007</v>
      </c>
    </row>
    <row r="600" spans="1:4" x14ac:dyDescent="0.25">
      <c r="A600" s="47"/>
      <c r="B600" s="84"/>
      <c r="C600" s="47" t="s">
        <v>768</v>
      </c>
      <c r="D600" s="14">
        <v>134401.88</v>
      </c>
    </row>
    <row r="601" spans="1:4" x14ac:dyDescent="0.25">
      <c r="A601" s="47" t="s">
        <v>234</v>
      </c>
      <c r="B601" s="84" t="s">
        <v>235</v>
      </c>
      <c r="C601" s="47"/>
      <c r="D601" s="83">
        <v>404870.88</v>
      </c>
    </row>
    <row r="602" spans="1:4" x14ac:dyDescent="0.25">
      <c r="A602" s="47"/>
      <c r="B602" s="84"/>
      <c r="C602" s="47" t="s">
        <v>767</v>
      </c>
      <c r="D602" s="14">
        <v>86609.16</v>
      </c>
    </row>
    <row r="603" spans="1:4" x14ac:dyDescent="0.25">
      <c r="A603" s="47"/>
      <c r="B603" s="84"/>
      <c r="C603" s="47" t="s">
        <v>768</v>
      </c>
      <c r="D603" s="14">
        <v>318261.71999999997</v>
      </c>
    </row>
    <row r="604" spans="1:4" x14ac:dyDescent="0.25">
      <c r="A604" s="47" t="s">
        <v>236</v>
      </c>
      <c r="B604" s="84" t="s">
        <v>235</v>
      </c>
      <c r="C604" s="47"/>
      <c r="D604" s="83">
        <v>108121.43</v>
      </c>
    </row>
    <row r="605" spans="1:4" x14ac:dyDescent="0.25">
      <c r="A605" s="47"/>
      <c r="B605" s="84"/>
      <c r="C605" s="47" t="s">
        <v>767</v>
      </c>
      <c r="D605" s="14">
        <v>32988.54</v>
      </c>
    </row>
    <row r="606" spans="1:4" x14ac:dyDescent="0.25">
      <c r="A606" s="47"/>
      <c r="B606" s="84"/>
      <c r="C606" s="47" t="s">
        <v>768</v>
      </c>
      <c r="D606" s="14">
        <v>75132.89</v>
      </c>
    </row>
    <row r="607" spans="1:4" x14ac:dyDescent="0.25">
      <c r="A607" s="47" t="s">
        <v>237</v>
      </c>
      <c r="B607" s="84" t="s">
        <v>235</v>
      </c>
      <c r="C607" s="47"/>
      <c r="D607" s="83">
        <v>20961.16</v>
      </c>
    </row>
    <row r="608" spans="1:4" x14ac:dyDescent="0.25">
      <c r="A608" s="47"/>
      <c r="B608" s="84"/>
      <c r="C608" s="47" t="s">
        <v>767</v>
      </c>
      <c r="D608" s="14">
        <v>6632.59</v>
      </c>
    </row>
    <row r="609" spans="1:4" x14ac:dyDescent="0.25">
      <c r="A609" s="47"/>
      <c r="B609" s="84"/>
      <c r="C609" s="47" t="s">
        <v>768</v>
      </c>
      <c r="D609" s="14">
        <v>14328.57</v>
      </c>
    </row>
    <row r="610" spans="1:4" x14ac:dyDescent="0.25">
      <c r="A610" s="47" t="s">
        <v>238</v>
      </c>
      <c r="B610" s="84" t="s">
        <v>235</v>
      </c>
      <c r="C610" s="47"/>
      <c r="D610" s="83">
        <v>10618.44</v>
      </c>
    </row>
    <row r="611" spans="1:4" x14ac:dyDescent="0.25">
      <c r="A611" s="47"/>
      <c r="B611" s="84"/>
      <c r="C611" s="47" t="s">
        <v>767</v>
      </c>
      <c r="D611" s="14">
        <v>3124.11</v>
      </c>
    </row>
    <row r="612" spans="1:4" x14ac:dyDescent="0.25">
      <c r="A612" s="47"/>
      <c r="B612" s="84"/>
      <c r="C612" s="47" t="s">
        <v>768</v>
      </c>
      <c r="D612" s="14">
        <v>7494.33</v>
      </c>
    </row>
    <row r="613" spans="1:4" x14ac:dyDescent="0.25">
      <c r="A613" s="47" t="s">
        <v>239</v>
      </c>
      <c r="B613" s="84" t="s">
        <v>235</v>
      </c>
      <c r="C613" s="47"/>
      <c r="D613" s="83">
        <v>4514.6099999999997</v>
      </c>
    </row>
    <row r="614" spans="1:4" x14ac:dyDescent="0.25">
      <c r="A614" s="47"/>
      <c r="B614" s="84"/>
      <c r="C614" s="47" t="s">
        <v>767</v>
      </c>
      <c r="D614" s="14">
        <v>1487.7</v>
      </c>
    </row>
    <row r="615" spans="1:4" x14ac:dyDescent="0.25">
      <c r="A615" s="47"/>
      <c r="B615" s="84"/>
      <c r="C615" s="47" t="s">
        <v>768</v>
      </c>
      <c r="D615" s="14">
        <v>3026.91</v>
      </c>
    </row>
    <row r="616" spans="1:4" x14ac:dyDescent="0.25">
      <c r="A616" s="47" t="s">
        <v>240</v>
      </c>
      <c r="B616" s="84" t="s">
        <v>235</v>
      </c>
      <c r="C616" s="47"/>
      <c r="D616" s="83">
        <v>1238.4000000000001</v>
      </c>
    </row>
    <row r="617" spans="1:4" x14ac:dyDescent="0.25">
      <c r="A617" s="47"/>
      <c r="B617" s="84"/>
      <c r="C617" s="47" t="s">
        <v>767</v>
      </c>
      <c r="D617" s="14">
        <v>443.38</v>
      </c>
    </row>
    <row r="618" spans="1:4" x14ac:dyDescent="0.25">
      <c r="A618" s="47"/>
      <c r="B618" s="84"/>
      <c r="C618" s="47" t="s">
        <v>768</v>
      </c>
      <c r="D618" s="14">
        <v>795.02</v>
      </c>
    </row>
    <row r="619" spans="1:4" x14ac:dyDescent="0.25">
      <c r="A619" s="47" t="s">
        <v>241</v>
      </c>
      <c r="B619" s="84" t="s">
        <v>235</v>
      </c>
      <c r="C619" s="47"/>
      <c r="D619" s="83">
        <v>2373.71</v>
      </c>
    </row>
    <row r="620" spans="1:4" x14ac:dyDescent="0.25">
      <c r="A620" s="47"/>
      <c r="B620" s="84"/>
      <c r="C620" s="47" t="s">
        <v>767</v>
      </c>
      <c r="D620" s="14">
        <v>736.26</v>
      </c>
    </row>
    <row r="621" spans="1:4" x14ac:dyDescent="0.25">
      <c r="A621" s="47"/>
      <c r="B621" s="84"/>
      <c r="C621" s="47" t="s">
        <v>768</v>
      </c>
      <c r="D621" s="14">
        <v>1637.45</v>
      </c>
    </row>
    <row r="622" spans="1:4" x14ac:dyDescent="0.25">
      <c r="A622" s="47" t="s">
        <v>242</v>
      </c>
      <c r="B622" s="84" t="s">
        <v>235</v>
      </c>
      <c r="C622" s="47"/>
      <c r="D622" s="83">
        <v>26097.239999999998</v>
      </c>
    </row>
    <row r="623" spans="1:4" x14ac:dyDescent="0.25">
      <c r="A623" s="47"/>
      <c r="B623" s="84"/>
      <c r="C623" s="47" t="s">
        <v>767</v>
      </c>
      <c r="D623" s="14">
        <v>8603.19</v>
      </c>
    </row>
    <row r="624" spans="1:4" x14ac:dyDescent="0.25">
      <c r="A624" s="47"/>
      <c r="B624" s="84"/>
      <c r="C624" s="47" t="s">
        <v>768</v>
      </c>
      <c r="D624" s="14">
        <v>17494.05</v>
      </c>
    </row>
    <row r="625" spans="1:4" x14ac:dyDescent="0.25">
      <c r="A625" s="47" t="s">
        <v>243</v>
      </c>
      <c r="B625" s="84" t="s">
        <v>244</v>
      </c>
      <c r="C625" s="47"/>
      <c r="D625" s="83">
        <v>393520.61</v>
      </c>
    </row>
    <row r="626" spans="1:4" x14ac:dyDescent="0.25">
      <c r="A626" s="47"/>
      <c r="B626" s="84"/>
      <c r="C626" s="47" t="s">
        <v>767</v>
      </c>
      <c r="D626" s="14">
        <v>67883.360000000001</v>
      </c>
    </row>
    <row r="627" spans="1:4" x14ac:dyDescent="0.25">
      <c r="A627" s="47"/>
      <c r="B627" s="84"/>
      <c r="C627" s="47" t="s">
        <v>768</v>
      </c>
      <c r="D627" s="14">
        <v>325637.25</v>
      </c>
    </row>
    <row r="628" spans="1:4" x14ac:dyDescent="0.25">
      <c r="A628" s="47" t="s">
        <v>245</v>
      </c>
      <c r="B628" s="84" t="s">
        <v>244</v>
      </c>
      <c r="C628" s="47"/>
      <c r="D628" s="83">
        <v>13690.36</v>
      </c>
    </row>
    <row r="629" spans="1:4" x14ac:dyDescent="0.25">
      <c r="A629" s="47"/>
      <c r="B629" s="84"/>
      <c r="C629" s="47" t="s">
        <v>767</v>
      </c>
      <c r="D629" s="14">
        <v>2304.8200000000002</v>
      </c>
    </row>
    <row r="630" spans="1:4" x14ac:dyDescent="0.25">
      <c r="A630" s="47"/>
      <c r="B630" s="84"/>
      <c r="C630" s="47" t="s">
        <v>768</v>
      </c>
      <c r="D630" s="14">
        <v>11385.54</v>
      </c>
    </row>
    <row r="631" spans="1:4" x14ac:dyDescent="0.25">
      <c r="A631" s="47" t="s">
        <v>246</v>
      </c>
      <c r="B631" s="84" t="s">
        <v>244</v>
      </c>
      <c r="C631" s="47"/>
      <c r="D631" s="83">
        <v>723.96</v>
      </c>
    </row>
    <row r="632" spans="1:4" x14ac:dyDescent="0.25">
      <c r="A632" s="47"/>
      <c r="B632" s="84"/>
      <c r="C632" s="47" t="s">
        <v>767</v>
      </c>
      <c r="D632" s="14">
        <v>169.64</v>
      </c>
    </row>
    <row r="633" spans="1:4" x14ac:dyDescent="0.25">
      <c r="A633" s="47"/>
      <c r="B633" s="84"/>
      <c r="C633" s="47" t="s">
        <v>768</v>
      </c>
      <c r="D633" s="14">
        <v>554.32000000000005</v>
      </c>
    </row>
    <row r="634" spans="1:4" x14ac:dyDescent="0.25">
      <c r="A634" s="47" t="s">
        <v>247</v>
      </c>
      <c r="B634" s="84" t="s">
        <v>244</v>
      </c>
      <c r="C634" s="47"/>
      <c r="D634" s="83">
        <v>831.83999999999992</v>
      </c>
    </row>
    <row r="635" spans="1:4" x14ac:dyDescent="0.25">
      <c r="A635" s="47"/>
      <c r="B635" s="84"/>
      <c r="C635" s="47" t="s">
        <v>767</v>
      </c>
      <c r="D635" s="14">
        <v>241.05</v>
      </c>
    </row>
    <row r="636" spans="1:4" x14ac:dyDescent="0.25">
      <c r="A636" s="47"/>
      <c r="B636" s="84"/>
      <c r="C636" s="47" t="s">
        <v>768</v>
      </c>
      <c r="D636" s="14">
        <v>590.79</v>
      </c>
    </row>
    <row r="637" spans="1:4" x14ac:dyDescent="0.25">
      <c r="A637" s="47" t="s">
        <v>248</v>
      </c>
      <c r="B637" s="84" t="s">
        <v>244</v>
      </c>
      <c r="C637" s="47"/>
      <c r="D637" s="83">
        <v>261.88</v>
      </c>
    </row>
    <row r="638" spans="1:4" x14ac:dyDescent="0.25">
      <c r="A638" s="47"/>
      <c r="B638" s="84"/>
      <c r="C638" s="47" t="s">
        <v>767</v>
      </c>
      <c r="D638" s="14">
        <v>79.540000000000006</v>
      </c>
    </row>
    <row r="639" spans="1:4" x14ac:dyDescent="0.25">
      <c r="A639" s="47"/>
      <c r="B639" s="84"/>
      <c r="C639" s="47" t="s">
        <v>768</v>
      </c>
      <c r="D639" s="14">
        <v>182.34</v>
      </c>
    </row>
    <row r="640" spans="1:4" x14ac:dyDescent="0.25">
      <c r="A640" s="47" t="s">
        <v>249</v>
      </c>
      <c r="B640" s="84" t="s">
        <v>244</v>
      </c>
      <c r="C640" s="47"/>
      <c r="D640" s="83">
        <v>2570.2400000000002</v>
      </c>
    </row>
    <row r="641" spans="1:4" x14ac:dyDescent="0.25">
      <c r="A641" s="47"/>
      <c r="B641" s="84"/>
      <c r="C641" s="47" t="s">
        <v>767</v>
      </c>
      <c r="D641" s="14">
        <v>513.4</v>
      </c>
    </row>
    <row r="642" spans="1:4" x14ac:dyDescent="0.25">
      <c r="A642" s="47"/>
      <c r="B642" s="84"/>
      <c r="C642" s="47" t="s">
        <v>768</v>
      </c>
      <c r="D642" s="14">
        <v>2056.84</v>
      </c>
    </row>
    <row r="643" spans="1:4" x14ac:dyDescent="0.25">
      <c r="A643" s="47" t="s">
        <v>250</v>
      </c>
      <c r="B643" s="84" t="s">
        <v>244</v>
      </c>
      <c r="C643" s="47"/>
      <c r="D643" s="83">
        <v>442.06999999999994</v>
      </c>
    </row>
    <row r="644" spans="1:4" x14ac:dyDescent="0.25">
      <c r="A644" s="47"/>
      <c r="B644" s="84"/>
      <c r="C644" s="47" t="s">
        <v>767</v>
      </c>
      <c r="D644" s="14">
        <v>146.66999999999999</v>
      </c>
    </row>
    <row r="645" spans="1:4" x14ac:dyDescent="0.25">
      <c r="A645" s="47"/>
      <c r="B645" s="84"/>
      <c r="C645" s="47" t="s">
        <v>768</v>
      </c>
      <c r="D645" s="14">
        <v>295.39999999999998</v>
      </c>
    </row>
    <row r="646" spans="1:4" x14ac:dyDescent="0.25">
      <c r="A646" s="47" t="s">
        <v>251</v>
      </c>
      <c r="B646" s="84" t="s">
        <v>244</v>
      </c>
      <c r="C646" s="47"/>
      <c r="D646" s="83">
        <v>183.56</v>
      </c>
    </row>
    <row r="647" spans="1:4" x14ac:dyDescent="0.25">
      <c r="A647" s="47"/>
      <c r="B647" s="84"/>
      <c r="C647" s="47" t="s">
        <v>767</v>
      </c>
      <c r="D647" s="14">
        <v>85.09</v>
      </c>
    </row>
    <row r="648" spans="1:4" x14ac:dyDescent="0.25">
      <c r="A648" s="47"/>
      <c r="B648" s="84"/>
      <c r="C648" s="47" t="s">
        <v>768</v>
      </c>
      <c r="D648" s="14">
        <v>98.47</v>
      </c>
    </row>
    <row r="649" spans="1:4" x14ac:dyDescent="0.25">
      <c r="A649" s="47" t="s">
        <v>252</v>
      </c>
      <c r="B649" s="84" t="s">
        <v>244</v>
      </c>
      <c r="C649" s="47"/>
      <c r="D649" s="83">
        <v>459.42</v>
      </c>
    </row>
    <row r="650" spans="1:4" x14ac:dyDescent="0.25">
      <c r="A650" s="47"/>
      <c r="B650" s="84"/>
      <c r="C650" s="47" t="s">
        <v>767</v>
      </c>
      <c r="D650" s="14">
        <v>120.26</v>
      </c>
    </row>
    <row r="651" spans="1:4" x14ac:dyDescent="0.25">
      <c r="A651" s="47"/>
      <c r="B651" s="84"/>
      <c r="C651" s="47" t="s">
        <v>768</v>
      </c>
      <c r="D651" s="14">
        <v>339.16</v>
      </c>
    </row>
    <row r="652" spans="1:4" x14ac:dyDescent="0.25">
      <c r="A652" s="47" t="s">
        <v>253</v>
      </c>
      <c r="B652" s="84" t="s">
        <v>244</v>
      </c>
      <c r="C652" s="47"/>
      <c r="D652" s="83">
        <v>4104.33</v>
      </c>
    </row>
    <row r="653" spans="1:4" x14ac:dyDescent="0.25">
      <c r="A653" s="47"/>
      <c r="B653" s="84"/>
      <c r="C653" s="47" t="s">
        <v>767</v>
      </c>
      <c r="D653" s="14">
        <v>712.74</v>
      </c>
    </row>
    <row r="654" spans="1:4" x14ac:dyDescent="0.25">
      <c r="A654" s="47"/>
      <c r="B654" s="84"/>
      <c r="C654" s="47" t="s">
        <v>768</v>
      </c>
      <c r="D654" s="14">
        <v>3391.59</v>
      </c>
    </row>
    <row r="655" spans="1:4" x14ac:dyDescent="0.25">
      <c r="A655" s="47" t="s">
        <v>254</v>
      </c>
      <c r="B655" s="84" t="s">
        <v>255</v>
      </c>
      <c r="C655" s="47"/>
      <c r="D655" s="83">
        <v>612154.29</v>
      </c>
    </row>
    <row r="656" spans="1:4" x14ac:dyDescent="0.25">
      <c r="A656" s="47"/>
      <c r="B656" s="84"/>
      <c r="C656" s="47" t="s">
        <v>767</v>
      </c>
      <c r="D656" s="14">
        <v>153986.10999999999</v>
      </c>
    </row>
    <row r="657" spans="1:4" x14ac:dyDescent="0.25">
      <c r="A657" s="47"/>
      <c r="B657" s="84"/>
      <c r="C657" s="47" t="s">
        <v>768</v>
      </c>
      <c r="D657" s="14">
        <v>458168.18</v>
      </c>
    </row>
    <row r="658" spans="1:4" x14ac:dyDescent="0.25">
      <c r="A658" s="47" t="s">
        <v>256</v>
      </c>
      <c r="B658" s="84" t="s">
        <v>255</v>
      </c>
      <c r="C658" s="47"/>
      <c r="D658" s="83">
        <v>114345.68000000001</v>
      </c>
    </row>
    <row r="659" spans="1:4" x14ac:dyDescent="0.25">
      <c r="A659" s="47"/>
      <c r="B659" s="84"/>
      <c r="C659" s="47" t="s">
        <v>767</v>
      </c>
      <c r="D659" s="14">
        <v>36721.97</v>
      </c>
    </row>
    <row r="660" spans="1:4" x14ac:dyDescent="0.25">
      <c r="A660" s="47"/>
      <c r="B660" s="84"/>
      <c r="C660" s="47" t="s">
        <v>768</v>
      </c>
      <c r="D660" s="14">
        <v>77623.710000000006</v>
      </c>
    </row>
    <row r="661" spans="1:4" x14ac:dyDescent="0.25">
      <c r="A661" s="47" t="s">
        <v>257</v>
      </c>
      <c r="B661" s="84" t="s">
        <v>255</v>
      </c>
      <c r="C661" s="47"/>
      <c r="D661" s="83">
        <v>149089.29</v>
      </c>
    </row>
    <row r="662" spans="1:4" x14ac:dyDescent="0.25">
      <c r="A662" s="47"/>
      <c r="B662" s="84"/>
      <c r="C662" s="47" t="s">
        <v>767</v>
      </c>
      <c r="D662" s="14">
        <v>48322.52</v>
      </c>
    </row>
    <row r="663" spans="1:4" x14ac:dyDescent="0.25">
      <c r="A663" s="47"/>
      <c r="B663" s="84"/>
      <c r="C663" s="47" t="s">
        <v>768</v>
      </c>
      <c r="D663" s="14">
        <v>100766.77</v>
      </c>
    </row>
    <row r="664" spans="1:4" x14ac:dyDescent="0.25">
      <c r="A664" s="47" t="s">
        <v>258</v>
      </c>
      <c r="B664" s="84" t="s">
        <v>255</v>
      </c>
      <c r="C664" s="47"/>
      <c r="D664" s="83">
        <v>2285.4499999999998</v>
      </c>
    </row>
    <row r="665" spans="1:4" x14ac:dyDescent="0.25">
      <c r="A665" s="47"/>
      <c r="B665" s="84"/>
      <c r="C665" s="47" t="s">
        <v>767</v>
      </c>
      <c r="D665" s="14">
        <v>823.05</v>
      </c>
    </row>
    <row r="666" spans="1:4" x14ac:dyDescent="0.25">
      <c r="A666" s="47"/>
      <c r="B666" s="84"/>
      <c r="C666" s="47" t="s">
        <v>768</v>
      </c>
      <c r="D666" s="14">
        <v>1462.4</v>
      </c>
    </row>
    <row r="667" spans="1:4" x14ac:dyDescent="0.25">
      <c r="A667" s="47" t="s">
        <v>259</v>
      </c>
      <c r="B667" s="84" t="s">
        <v>255</v>
      </c>
      <c r="C667" s="47"/>
      <c r="D667" s="83">
        <v>5063.99</v>
      </c>
    </row>
    <row r="668" spans="1:4" x14ac:dyDescent="0.25">
      <c r="A668" s="47"/>
      <c r="B668" s="84"/>
      <c r="C668" s="47" t="s">
        <v>767</v>
      </c>
      <c r="D668" s="14">
        <v>1519.23</v>
      </c>
    </row>
    <row r="669" spans="1:4" x14ac:dyDescent="0.25">
      <c r="A669" s="47"/>
      <c r="B669" s="84"/>
      <c r="C669" s="47" t="s">
        <v>768</v>
      </c>
      <c r="D669" s="14">
        <v>3544.76</v>
      </c>
    </row>
    <row r="670" spans="1:4" x14ac:dyDescent="0.25">
      <c r="A670" s="47" t="s">
        <v>260</v>
      </c>
      <c r="B670" s="84" t="s">
        <v>255</v>
      </c>
      <c r="C670" s="47"/>
      <c r="D670" s="83">
        <v>2877.2799999999997</v>
      </c>
    </row>
    <row r="671" spans="1:4" x14ac:dyDescent="0.25">
      <c r="A671" s="47"/>
      <c r="B671" s="84"/>
      <c r="C671" s="47" t="s">
        <v>767</v>
      </c>
      <c r="D671" s="14">
        <v>969.97</v>
      </c>
    </row>
    <row r="672" spans="1:4" x14ac:dyDescent="0.25">
      <c r="A672" s="47"/>
      <c r="B672" s="84"/>
      <c r="C672" s="47" t="s">
        <v>768</v>
      </c>
      <c r="D672" s="14">
        <v>1907.31</v>
      </c>
    </row>
    <row r="673" spans="1:4" x14ac:dyDescent="0.25">
      <c r="A673" s="47" t="s">
        <v>261</v>
      </c>
      <c r="B673" s="84" t="s">
        <v>255</v>
      </c>
      <c r="C673" s="47"/>
      <c r="D673" s="83">
        <v>48027.5</v>
      </c>
    </row>
    <row r="674" spans="1:4" x14ac:dyDescent="0.25">
      <c r="A674" s="47"/>
      <c r="B674" s="84"/>
      <c r="C674" s="47" t="s">
        <v>767</v>
      </c>
      <c r="D674" s="14">
        <v>15201.99</v>
      </c>
    </row>
    <row r="675" spans="1:4" x14ac:dyDescent="0.25">
      <c r="A675" s="47"/>
      <c r="B675" s="84"/>
      <c r="C675" s="47" t="s">
        <v>768</v>
      </c>
      <c r="D675" s="14">
        <v>32825.51</v>
      </c>
    </row>
    <row r="676" spans="1:4" x14ac:dyDescent="0.25">
      <c r="A676" s="47" t="s">
        <v>262</v>
      </c>
      <c r="B676" s="84" t="s">
        <v>255</v>
      </c>
      <c r="C676" s="47"/>
      <c r="D676" s="83">
        <v>2558.29</v>
      </c>
    </row>
    <row r="677" spans="1:4" x14ac:dyDescent="0.25">
      <c r="A677" s="47"/>
      <c r="B677" s="84"/>
      <c r="C677" s="47" t="s">
        <v>767</v>
      </c>
      <c r="D677" s="14">
        <v>778.62</v>
      </c>
    </row>
    <row r="678" spans="1:4" x14ac:dyDescent="0.25">
      <c r="A678" s="47"/>
      <c r="B678" s="84"/>
      <c r="C678" s="47" t="s">
        <v>768</v>
      </c>
      <c r="D678" s="14">
        <v>1779.67</v>
      </c>
    </row>
    <row r="679" spans="1:4" x14ac:dyDescent="0.25">
      <c r="A679" s="47" t="s">
        <v>263</v>
      </c>
      <c r="B679" s="84" t="s">
        <v>255</v>
      </c>
      <c r="C679" s="47"/>
      <c r="D679" s="83">
        <v>2851.2</v>
      </c>
    </row>
    <row r="680" spans="1:4" x14ac:dyDescent="0.25">
      <c r="A680" s="47"/>
      <c r="B680" s="84"/>
      <c r="C680" s="47" t="s">
        <v>767</v>
      </c>
      <c r="D680" s="14">
        <v>962.12</v>
      </c>
    </row>
    <row r="681" spans="1:4" x14ac:dyDescent="0.25">
      <c r="A681" s="47"/>
      <c r="B681" s="84"/>
      <c r="C681" s="47" t="s">
        <v>768</v>
      </c>
      <c r="D681" s="14">
        <v>1889.08</v>
      </c>
    </row>
    <row r="682" spans="1:4" x14ac:dyDescent="0.25">
      <c r="A682" s="47" t="s">
        <v>264</v>
      </c>
      <c r="B682" s="84" t="s">
        <v>255</v>
      </c>
      <c r="C682" s="47"/>
      <c r="D682" s="83">
        <v>15824.88</v>
      </c>
    </row>
    <row r="683" spans="1:4" x14ac:dyDescent="0.25">
      <c r="A683" s="47"/>
      <c r="B683" s="84"/>
      <c r="C683" s="47" t="s">
        <v>767</v>
      </c>
      <c r="D683" s="14">
        <v>5146.83</v>
      </c>
    </row>
    <row r="684" spans="1:4" x14ac:dyDescent="0.25">
      <c r="A684" s="47"/>
      <c r="B684" s="84"/>
      <c r="C684" s="47" t="s">
        <v>768</v>
      </c>
      <c r="D684" s="14">
        <v>10678.05</v>
      </c>
    </row>
    <row r="685" spans="1:4" x14ac:dyDescent="0.25">
      <c r="A685" s="47" t="s">
        <v>265</v>
      </c>
      <c r="B685" s="84" t="s">
        <v>255</v>
      </c>
      <c r="C685" s="47"/>
      <c r="D685" s="83">
        <v>1787.95</v>
      </c>
    </row>
    <row r="686" spans="1:4" x14ac:dyDescent="0.25">
      <c r="A686" s="47"/>
      <c r="B686" s="84"/>
      <c r="C686" s="47" t="s">
        <v>767</v>
      </c>
      <c r="D686" s="14">
        <v>635.54</v>
      </c>
    </row>
    <row r="687" spans="1:4" x14ac:dyDescent="0.25">
      <c r="A687" s="47"/>
      <c r="B687" s="84"/>
      <c r="C687" s="47" t="s">
        <v>768</v>
      </c>
      <c r="D687" s="14">
        <v>1152.4100000000001</v>
      </c>
    </row>
    <row r="688" spans="1:4" x14ac:dyDescent="0.25">
      <c r="A688" s="47" t="s">
        <v>266</v>
      </c>
      <c r="B688" s="84" t="s">
        <v>255</v>
      </c>
      <c r="C688" s="47"/>
      <c r="D688" s="83">
        <v>70350.289999999994</v>
      </c>
    </row>
    <row r="689" spans="1:4" x14ac:dyDescent="0.25">
      <c r="A689" s="47"/>
      <c r="B689" s="84"/>
      <c r="C689" s="47" t="s">
        <v>767</v>
      </c>
      <c r="D689" s="14">
        <v>24961.3</v>
      </c>
    </row>
    <row r="690" spans="1:4" x14ac:dyDescent="0.25">
      <c r="A690" s="47"/>
      <c r="B690" s="84"/>
      <c r="C690" s="47" t="s">
        <v>768</v>
      </c>
      <c r="D690" s="14">
        <v>45388.99</v>
      </c>
    </row>
    <row r="691" spans="1:4" x14ac:dyDescent="0.25">
      <c r="A691" s="47" t="s">
        <v>267</v>
      </c>
      <c r="B691" s="84" t="s">
        <v>268</v>
      </c>
      <c r="C691" s="47"/>
      <c r="D691" s="83">
        <v>377994.33</v>
      </c>
    </row>
    <row r="692" spans="1:4" x14ac:dyDescent="0.25">
      <c r="A692" s="47"/>
      <c r="B692" s="84"/>
      <c r="C692" s="47" t="s">
        <v>767</v>
      </c>
      <c r="D692" s="14">
        <v>62281.21</v>
      </c>
    </row>
    <row r="693" spans="1:4" x14ac:dyDescent="0.25">
      <c r="A693" s="47"/>
      <c r="B693" s="84"/>
      <c r="C693" s="47" t="s">
        <v>768</v>
      </c>
      <c r="D693" s="14">
        <v>315713.12</v>
      </c>
    </row>
    <row r="694" spans="1:4" x14ac:dyDescent="0.25">
      <c r="A694" s="47" t="s">
        <v>269</v>
      </c>
      <c r="B694" s="84" t="s">
        <v>268</v>
      </c>
      <c r="C694" s="47"/>
      <c r="D694" s="83">
        <v>78720.72</v>
      </c>
    </row>
    <row r="695" spans="1:4" x14ac:dyDescent="0.25">
      <c r="A695" s="47"/>
      <c r="B695" s="84"/>
      <c r="C695" s="47" t="s">
        <v>767</v>
      </c>
      <c r="D695" s="14">
        <v>12661.25</v>
      </c>
    </row>
    <row r="696" spans="1:4" x14ac:dyDescent="0.25">
      <c r="A696" s="47"/>
      <c r="B696" s="84"/>
      <c r="C696" s="47" t="s">
        <v>768</v>
      </c>
      <c r="D696" s="14">
        <v>66059.47</v>
      </c>
    </row>
    <row r="697" spans="1:4" x14ac:dyDescent="0.25">
      <c r="A697" s="47" t="s">
        <v>270</v>
      </c>
      <c r="B697" s="84" t="s">
        <v>268</v>
      </c>
      <c r="C697" s="47"/>
      <c r="D697" s="83">
        <v>628.43000000000006</v>
      </c>
    </row>
    <row r="698" spans="1:4" x14ac:dyDescent="0.25">
      <c r="A698" s="47"/>
      <c r="B698" s="84"/>
      <c r="C698" s="47" t="s">
        <v>767</v>
      </c>
      <c r="D698" s="14">
        <v>139.75</v>
      </c>
    </row>
    <row r="699" spans="1:4" x14ac:dyDescent="0.25">
      <c r="A699" s="47"/>
      <c r="B699" s="84"/>
      <c r="C699" s="47" t="s">
        <v>768</v>
      </c>
      <c r="D699" s="14">
        <v>488.68</v>
      </c>
    </row>
    <row r="700" spans="1:4" x14ac:dyDescent="0.25">
      <c r="A700" s="47" t="s">
        <v>271</v>
      </c>
      <c r="B700" s="84" t="s">
        <v>268</v>
      </c>
      <c r="C700" s="47"/>
      <c r="D700" s="83">
        <v>684.33999999999992</v>
      </c>
    </row>
    <row r="701" spans="1:4" x14ac:dyDescent="0.25">
      <c r="A701" s="47"/>
      <c r="B701" s="84"/>
      <c r="C701" s="47" t="s">
        <v>767</v>
      </c>
      <c r="D701" s="14">
        <v>137.31</v>
      </c>
    </row>
    <row r="702" spans="1:4" x14ac:dyDescent="0.25">
      <c r="A702" s="47"/>
      <c r="B702" s="84"/>
      <c r="C702" s="47" t="s">
        <v>768</v>
      </c>
      <c r="D702" s="14">
        <v>547.03</v>
      </c>
    </row>
    <row r="703" spans="1:4" x14ac:dyDescent="0.25">
      <c r="A703" s="47" t="s">
        <v>272</v>
      </c>
      <c r="B703" s="84" t="s">
        <v>268</v>
      </c>
      <c r="C703" s="47"/>
      <c r="D703" s="83">
        <v>825.43000000000006</v>
      </c>
    </row>
    <row r="704" spans="1:4" x14ac:dyDescent="0.25">
      <c r="A704" s="47"/>
      <c r="B704" s="84"/>
      <c r="C704" s="47" t="s">
        <v>767</v>
      </c>
      <c r="D704" s="14">
        <v>179.93</v>
      </c>
    </row>
    <row r="705" spans="1:4" x14ac:dyDescent="0.25">
      <c r="A705" s="47"/>
      <c r="B705" s="84"/>
      <c r="C705" s="47" t="s">
        <v>768</v>
      </c>
      <c r="D705" s="14">
        <v>645.5</v>
      </c>
    </row>
    <row r="706" spans="1:4" x14ac:dyDescent="0.25">
      <c r="A706" s="47" t="s">
        <v>273</v>
      </c>
      <c r="B706" s="84" t="s">
        <v>268</v>
      </c>
      <c r="C706" s="47"/>
      <c r="D706" s="83">
        <v>664.22</v>
      </c>
    </row>
    <row r="707" spans="1:4" x14ac:dyDescent="0.25">
      <c r="A707" s="47"/>
      <c r="B707" s="84"/>
      <c r="C707" s="47" t="s">
        <v>767</v>
      </c>
      <c r="D707" s="14">
        <v>142.72</v>
      </c>
    </row>
    <row r="708" spans="1:4" x14ac:dyDescent="0.25">
      <c r="A708" s="47"/>
      <c r="B708" s="84"/>
      <c r="C708" s="47" t="s">
        <v>768</v>
      </c>
      <c r="D708" s="14">
        <v>521.5</v>
      </c>
    </row>
    <row r="709" spans="1:4" x14ac:dyDescent="0.25">
      <c r="A709" s="47" t="s">
        <v>274</v>
      </c>
      <c r="B709" s="84" t="s">
        <v>268</v>
      </c>
      <c r="C709" s="47"/>
      <c r="D709" s="83">
        <v>2028.43</v>
      </c>
    </row>
    <row r="710" spans="1:4" x14ac:dyDescent="0.25">
      <c r="A710" s="47"/>
      <c r="B710" s="84"/>
      <c r="C710" s="47" t="s">
        <v>767</v>
      </c>
      <c r="D710" s="14">
        <v>310.75</v>
      </c>
    </row>
    <row r="711" spans="1:4" x14ac:dyDescent="0.25">
      <c r="A711" s="47"/>
      <c r="B711" s="84"/>
      <c r="C711" s="47" t="s">
        <v>768</v>
      </c>
      <c r="D711" s="14">
        <v>1717.68</v>
      </c>
    </row>
    <row r="712" spans="1:4" x14ac:dyDescent="0.25">
      <c r="A712" s="47" t="s">
        <v>275</v>
      </c>
      <c r="B712" s="84" t="s">
        <v>268</v>
      </c>
      <c r="C712" s="47"/>
      <c r="D712" s="83">
        <v>9525.6899999999987</v>
      </c>
    </row>
    <row r="713" spans="1:4" x14ac:dyDescent="0.25">
      <c r="A713" s="47"/>
      <c r="B713" s="84"/>
      <c r="C713" s="47" t="s">
        <v>767</v>
      </c>
      <c r="D713" s="14">
        <v>1568.21</v>
      </c>
    </row>
    <row r="714" spans="1:4" x14ac:dyDescent="0.25">
      <c r="A714" s="47"/>
      <c r="B714" s="84"/>
      <c r="C714" s="47" t="s">
        <v>768</v>
      </c>
      <c r="D714" s="14">
        <v>7957.48</v>
      </c>
    </row>
    <row r="715" spans="1:4" x14ac:dyDescent="0.25">
      <c r="A715" s="47" t="s">
        <v>276</v>
      </c>
      <c r="B715" s="84" t="s">
        <v>268</v>
      </c>
      <c r="C715" s="47"/>
      <c r="D715" s="83">
        <v>1669.1</v>
      </c>
    </row>
    <row r="716" spans="1:4" x14ac:dyDescent="0.25">
      <c r="A716" s="47"/>
      <c r="B716" s="84"/>
      <c r="C716" s="47" t="s">
        <v>767</v>
      </c>
      <c r="D716" s="14">
        <v>334.34</v>
      </c>
    </row>
    <row r="717" spans="1:4" x14ac:dyDescent="0.25">
      <c r="A717" s="47"/>
      <c r="B717" s="84"/>
      <c r="C717" s="47" t="s">
        <v>768</v>
      </c>
      <c r="D717" s="14">
        <v>1334.76</v>
      </c>
    </row>
    <row r="718" spans="1:4" x14ac:dyDescent="0.25">
      <c r="A718" s="47" t="s">
        <v>277</v>
      </c>
      <c r="B718" s="84" t="s">
        <v>268</v>
      </c>
      <c r="C718" s="47"/>
      <c r="D718" s="83">
        <v>10104.960000000001</v>
      </c>
    </row>
    <row r="719" spans="1:4" x14ac:dyDescent="0.25">
      <c r="A719" s="47"/>
      <c r="B719" s="84"/>
      <c r="C719" s="47" t="s">
        <v>767</v>
      </c>
      <c r="D719" s="14">
        <v>1636.92</v>
      </c>
    </row>
    <row r="720" spans="1:4" x14ac:dyDescent="0.25">
      <c r="A720" s="47"/>
      <c r="B720" s="84"/>
      <c r="C720" s="47" t="s">
        <v>768</v>
      </c>
      <c r="D720" s="14">
        <v>8468.0400000000009</v>
      </c>
    </row>
    <row r="721" spans="1:4" x14ac:dyDescent="0.25">
      <c r="A721" s="47" t="s">
        <v>278</v>
      </c>
      <c r="B721" s="84" t="s">
        <v>268</v>
      </c>
      <c r="C721" s="47"/>
      <c r="D721" s="83">
        <v>1670.48</v>
      </c>
    </row>
    <row r="722" spans="1:4" x14ac:dyDescent="0.25">
      <c r="A722" s="47"/>
      <c r="B722" s="84"/>
      <c r="C722" s="47" t="s">
        <v>767</v>
      </c>
      <c r="D722" s="14">
        <v>302.89999999999998</v>
      </c>
    </row>
    <row r="723" spans="1:4" x14ac:dyDescent="0.25">
      <c r="A723" s="47"/>
      <c r="B723" s="84"/>
      <c r="C723" s="47" t="s">
        <v>768</v>
      </c>
      <c r="D723" s="14">
        <v>1367.58</v>
      </c>
    </row>
    <row r="724" spans="1:4" x14ac:dyDescent="0.25">
      <c r="A724" s="47" t="s">
        <v>279</v>
      </c>
      <c r="B724" s="84" t="s">
        <v>268</v>
      </c>
      <c r="C724" s="47"/>
      <c r="D724" s="83">
        <v>1554.43</v>
      </c>
    </row>
    <row r="725" spans="1:4" x14ac:dyDescent="0.25">
      <c r="A725" s="47"/>
      <c r="B725" s="84"/>
      <c r="C725" s="47" t="s">
        <v>767</v>
      </c>
      <c r="D725" s="14">
        <v>270.73</v>
      </c>
    </row>
    <row r="726" spans="1:4" x14ac:dyDescent="0.25">
      <c r="A726" s="47"/>
      <c r="B726" s="84"/>
      <c r="C726" s="47" t="s">
        <v>768</v>
      </c>
      <c r="D726" s="14">
        <v>1283.7</v>
      </c>
    </row>
    <row r="727" spans="1:4" x14ac:dyDescent="0.25">
      <c r="A727" s="47" t="s">
        <v>280</v>
      </c>
      <c r="B727" s="84" t="s">
        <v>268</v>
      </c>
      <c r="C727" s="47"/>
      <c r="D727" s="83">
        <v>3975.0099999999998</v>
      </c>
    </row>
    <row r="728" spans="1:4" x14ac:dyDescent="0.25">
      <c r="A728" s="47"/>
      <c r="B728" s="84"/>
      <c r="C728" s="47" t="s">
        <v>767</v>
      </c>
      <c r="D728" s="14">
        <v>729.29</v>
      </c>
    </row>
    <row r="729" spans="1:4" x14ac:dyDescent="0.25">
      <c r="A729" s="47"/>
      <c r="B729" s="84"/>
      <c r="C729" s="47" t="s">
        <v>768</v>
      </c>
      <c r="D729" s="14">
        <v>3245.72</v>
      </c>
    </row>
    <row r="730" spans="1:4" x14ac:dyDescent="0.25">
      <c r="A730" s="47" t="s">
        <v>281</v>
      </c>
      <c r="B730" s="84" t="s">
        <v>268</v>
      </c>
      <c r="C730" s="47"/>
      <c r="D730" s="83">
        <v>730.91</v>
      </c>
    </row>
    <row r="731" spans="1:4" x14ac:dyDescent="0.25">
      <c r="A731" s="47"/>
      <c r="B731" s="84"/>
      <c r="C731" s="47" t="s">
        <v>767</v>
      </c>
      <c r="D731" s="14">
        <v>187.53</v>
      </c>
    </row>
    <row r="732" spans="1:4" x14ac:dyDescent="0.25">
      <c r="A732" s="47"/>
      <c r="B732" s="84"/>
      <c r="C732" s="47" t="s">
        <v>768</v>
      </c>
      <c r="D732" s="14">
        <v>543.38</v>
      </c>
    </row>
    <row r="733" spans="1:4" x14ac:dyDescent="0.25">
      <c r="A733" s="47" t="s">
        <v>282</v>
      </c>
      <c r="B733" s="84" t="s">
        <v>268</v>
      </c>
      <c r="C733" s="47"/>
      <c r="D733" s="83">
        <v>1009.31</v>
      </c>
    </row>
    <row r="734" spans="1:4" x14ac:dyDescent="0.25">
      <c r="A734" s="47"/>
      <c r="B734" s="84"/>
      <c r="C734" s="47" t="s">
        <v>767</v>
      </c>
      <c r="D734" s="14">
        <v>199.7</v>
      </c>
    </row>
    <row r="735" spans="1:4" x14ac:dyDescent="0.25">
      <c r="A735" s="47"/>
      <c r="B735" s="84"/>
      <c r="C735" s="47" t="s">
        <v>768</v>
      </c>
      <c r="D735" s="14">
        <v>809.61</v>
      </c>
    </row>
    <row r="736" spans="1:4" x14ac:dyDescent="0.25">
      <c r="A736" s="47" t="s">
        <v>283</v>
      </c>
      <c r="B736" s="84" t="s">
        <v>268</v>
      </c>
      <c r="C736" s="47"/>
      <c r="D736" s="83">
        <v>1746.28</v>
      </c>
    </row>
    <row r="737" spans="1:4" x14ac:dyDescent="0.25">
      <c r="A737" s="47"/>
      <c r="B737" s="84"/>
      <c r="C737" s="47" t="s">
        <v>767</v>
      </c>
      <c r="D737" s="14">
        <v>291.18</v>
      </c>
    </row>
    <row r="738" spans="1:4" x14ac:dyDescent="0.25">
      <c r="A738" s="47"/>
      <c r="B738" s="84"/>
      <c r="C738" s="47" t="s">
        <v>768</v>
      </c>
      <c r="D738" s="14">
        <v>1455.1</v>
      </c>
    </row>
    <row r="739" spans="1:4" x14ac:dyDescent="0.25">
      <c r="A739" s="47" t="s">
        <v>284</v>
      </c>
      <c r="B739" s="84" t="s">
        <v>285</v>
      </c>
      <c r="C739" s="47"/>
      <c r="D739" s="83">
        <v>365539.99</v>
      </c>
    </row>
    <row r="740" spans="1:4" x14ac:dyDescent="0.25">
      <c r="A740" s="47"/>
      <c r="B740" s="84"/>
      <c r="C740" s="47" t="s">
        <v>767</v>
      </c>
      <c r="D740" s="14">
        <v>60707.26</v>
      </c>
    </row>
    <row r="741" spans="1:4" x14ac:dyDescent="0.25">
      <c r="A741" s="47"/>
      <c r="B741" s="84"/>
      <c r="C741" s="47" t="s">
        <v>768</v>
      </c>
      <c r="D741" s="14">
        <v>304832.73</v>
      </c>
    </row>
    <row r="742" spans="1:4" x14ac:dyDescent="0.25">
      <c r="A742" s="47" t="s">
        <v>286</v>
      </c>
      <c r="B742" s="84" t="s">
        <v>285</v>
      </c>
      <c r="C742" s="47"/>
      <c r="D742" s="83">
        <v>295428.82</v>
      </c>
    </row>
    <row r="743" spans="1:4" x14ac:dyDescent="0.25">
      <c r="A743" s="47"/>
      <c r="B743" s="84"/>
      <c r="C743" s="47" t="s">
        <v>767</v>
      </c>
      <c r="D743" s="14">
        <v>83684.039999999994</v>
      </c>
    </row>
    <row r="744" spans="1:4" x14ac:dyDescent="0.25">
      <c r="A744" s="47"/>
      <c r="B744" s="84"/>
      <c r="C744" s="47" t="s">
        <v>768</v>
      </c>
      <c r="D744" s="14">
        <v>211744.78</v>
      </c>
    </row>
    <row r="745" spans="1:4" x14ac:dyDescent="0.25">
      <c r="A745" s="47" t="s">
        <v>287</v>
      </c>
      <c r="B745" s="84" t="s">
        <v>285</v>
      </c>
      <c r="C745" s="47"/>
      <c r="D745" s="83">
        <v>12243.2</v>
      </c>
    </row>
    <row r="746" spans="1:4" x14ac:dyDescent="0.25">
      <c r="A746" s="47"/>
      <c r="B746" s="84"/>
      <c r="C746" s="47" t="s">
        <v>767</v>
      </c>
      <c r="D746" s="14">
        <v>3436</v>
      </c>
    </row>
    <row r="747" spans="1:4" x14ac:dyDescent="0.25">
      <c r="A747" s="47"/>
      <c r="B747" s="84"/>
      <c r="C747" s="47" t="s">
        <v>768</v>
      </c>
      <c r="D747" s="14">
        <v>8807.2000000000007</v>
      </c>
    </row>
    <row r="748" spans="1:4" x14ac:dyDescent="0.25">
      <c r="A748" s="47" t="s">
        <v>288</v>
      </c>
      <c r="B748" s="84" t="s">
        <v>285</v>
      </c>
      <c r="C748" s="47"/>
      <c r="D748" s="83">
        <v>5600.2199999999993</v>
      </c>
    </row>
    <row r="749" spans="1:4" x14ac:dyDescent="0.25">
      <c r="A749" s="47"/>
      <c r="B749" s="84"/>
      <c r="C749" s="47" t="s">
        <v>767</v>
      </c>
      <c r="D749" s="14">
        <v>1610.54</v>
      </c>
    </row>
    <row r="750" spans="1:4" x14ac:dyDescent="0.25">
      <c r="A750" s="47"/>
      <c r="B750" s="84"/>
      <c r="C750" s="47" t="s">
        <v>768</v>
      </c>
      <c r="D750" s="14">
        <v>3989.68</v>
      </c>
    </row>
    <row r="751" spans="1:4" x14ac:dyDescent="0.25">
      <c r="A751" s="47" t="s">
        <v>289</v>
      </c>
      <c r="B751" s="84" t="s">
        <v>290</v>
      </c>
      <c r="C751" s="47"/>
      <c r="D751" s="83">
        <v>320597.21999999997</v>
      </c>
    </row>
    <row r="752" spans="1:4" x14ac:dyDescent="0.25">
      <c r="A752" s="47"/>
      <c r="B752" s="84"/>
      <c r="C752" s="47" t="s">
        <v>767</v>
      </c>
      <c r="D752" s="14">
        <v>49768</v>
      </c>
    </row>
    <row r="753" spans="1:4" x14ac:dyDescent="0.25">
      <c r="A753" s="47"/>
      <c r="B753" s="84"/>
      <c r="C753" s="47" t="s">
        <v>768</v>
      </c>
      <c r="D753" s="14">
        <v>270829.21999999997</v>
      </c>
    </row>
    <row r="754" spans="1:4" x14ac:dyDescent="0.25">
      <c r="A754" s="47" t="s">
        <v>291</v>
      </c>
      <c r="B754" s="84" t="s">
        <v>290</v>
      </c>
      <c r="C754" s="47"/>
      <c r="D754" s="83">
        <v>75548.3</v>
      </c>
    </row>
    <row r="755" spans="1:4" x14ac:dyDescent="0.25">
      <c r="A755" s="47"/>
      <c r="B755" s="84"/>
      <c r="C755" s="47" t="s">
        <v>767</v>
      </c>
      <c r="D755" s="14">
        <v>12125.52</v>
      </c>
    </row>
    <row r="756" spans="1:4" x14ac:dyDescent="0.25">
      <c r="A756" s="47"/>
      <c r="B756" s="84"/>
      <c r="C756" s="47" t="s">
        <v>768</v>
      </c>
      <c r="D756" s="14">
        <v>63422.78</v>
      </c>
    </row>
    <row r="757" spans="1:4" x14ac:dyDescent="0.25">
      <c r="A757" s="47" t="s">
        <v>292</v>
      </c>
      <c r="B757" s="84" t="s">
        <v>290</v>
      </c>
      <c r="C757" s="47"/>
      <c r="D757" s="83">
        <v>5138.7000000000007</v>
      </c>
    </row>
    <row r="758" spans="1:4" x14ac:dyDescent="0.25">
      <c r="A758" s="47"/>
      <c r="B758" s="84"/>
      <c r="C758" s="47" t="s">
        <v>767</v>
      </c>
      <c r="D758" s="14">
        <v>948.44</v>
      </c>
    </row>
    <row r="759" spans="1:4" x14ac:dyDescent="0.25">
      <c r="A759" s="47"/>
      <c r="B759" s="84"/>
      <c r="C759" s="47" t="s">
        <v>768</v>
      </c>
      <c r="D759" s="14">
        <v>4190.26</v>
      </c>
    </row>
    <row r="760" spans="1:4" x14ac:dyDescent="0.25">
      <c r="A760" s="47" t="s">
        <v>293</v>
      </c>
      <c r="B760" s="84" t="s">
        <v>290</v>
      </c>
      <c r="C760" s="47"/>
      <c r="D760" s="83">
        <v>4912.24</v>
      </c>
    </row>
    <row r="761" spans="1:4" x14ac:dyDescent="0.25">
      <c r="A761" s="47"/>
      <c r="B761" s="84"/>
      <c r="C761" s="47" t="s">
        <v>767</v>
      </c>
      <c r="D761" s="14">
        <v>918.91</v>
      </c>
    </row>
    <row r="762" spans="1:4" x14ac:dyDescent="0.25">
      <c r="A762" s="47"/>
      <c r="B762" s="84"/>
      <c r="C762" s="47" t="s">
        <v>768</v>
      </c>
      <c r="D762" s="14">
        <v>3993.33</v>
      </c>
    </row>
    <row r="763" spans="1:4" x14ac:dyDescent="0.25">
      <c r="A763" s="47" t="s">
        <v>294</v>
      </c>
      <c r="B763" s="84" t="s">
        <v>290</v>
      </c>
      <c r="C763" s="47"/>
      <c r="D763" s="83">
        <v>467.77</v>
      </c>
    </row>
    <row r="764" spans="1:4" x14ac:dyDescent="0.25">
      <c r="A764" s="47"/>
      <c r="B764" s="84"/>
      <c r="C764" s="47" t="s">
        <v>767</v>
      </c>
      <c r="D764" s="14">
        <v>124.96</v>
      </c>
    </row>
    <row r="765" spans="1:4" x14ac:dyDescent="0.25">
      <c r="A765" s="47"/>
      <c r="B765" s="84"/>
      <c r="C765" s="47" t="s">
        <v>768</v>
      </c>
      <c r="D765" s="14">
        <v>342.81</v>
      </c>
    </row>
    <row r="766" spans="1:4" x14ac:dyDescent="0.25">
      <c r="A766" s="47" t="s">
        <v>295</v>
      </c>
      <c r="B766" s="84" t="s">
        <v>290</v>
      </c>
      <c r="C766" s="47"/>
      <c r="D766" s="83">
        <v>7346.16</v>
      </c>
    </row>
    <row r="767" spans="1:4" x14ac:dyDescent="0.25">
      <c r="A767" s="47"/>
      <c r="B767" s="84"/>
      <c r="C767" s="47" t="s">
        <v>767</v>
      </c>
      <c r="D767" s="14">
        <v>1066.24</v>
      </c>
    </row>
    <row r="768" spans="1:4" x14ac:dyDescent="0.25">
      <c r="A768" s="47"/>
      <c r="B768" s="84"/>
      <c r="C768" s="47" t="s">
        <v>768</v>
      </c>
      <c r="D768" s="14">
        <v>6279.92</v>
      </c>
    </row>
    <row r="769" spans="1:4" x14ac:dyDescent="0.25">
      <c r="A769" s="47" t="s">
        <v>296</v>
      </c>
      <c r="B769" s="84" t="s">
        <v>290</v>
      </c>
      <c r="C769" s="47"/>
      <c r="D769" s="83">
        <v>5511.0999999999995</v>
      </c>
    </row>
    <row r="770" spans="1:4" x14ac:dyDescent="0.25">
      <c r="A770" s="47"/>
      <c r="B770" s="84"/>
      <c r="C770" s="47" t="s">
        <v>767</v>
      </c>
      <c r="D770" s="14">
        <v>992.62</v>
      </c>
    </row>
    <row r="771" spans="1:4" x14ac:dyDescent="0.25">
      <c r="A771" s="47"/>
      <c r="B771" s="84"/>
      <c r="C771" s="47" t="s">
        <v>768</v>
      </c>
      <c r="D771" s="14">
        <v>4518.4799999999996</v>
      </c>
    </row>
    <row r="772" spans="1:4" x14ac:dyDescent="0.25">
      <c r="A772" s="47" t="s">
        <v>297</v>
      </c>
      <c r="B772" s="84" t="s">
        <v>298</v>
      </c>
      <c r="C772" s="47"/>
      <c r="D772" s="83">
        <v>358567.52</v>
      </c>
    </row>
    <row r="773" spans="1:4" x14ac:dyDescent="0.25">
      <c r="A773" s="47"/>
      <c r="B773" s="84"/>
      <c r="C773" s="47" t="s">
        <v>767</v>
      </c>
      <c r="D773" s="14">
        <v>57797.45</v>
      </c>
    </row>
    <row r="774" spans="1:4" x14ac:dyDescent="0.25">
      <c r="A774" s="47"/>
      <c r="B774" s="84"/>
      <c r="C774" s="47" t="s">
        <v>768</v>
      </c>
      <c r="D774" s="14">
        <v>300770.07</v>
      </c>
    </row>
    <row r="775" spans="1:4" x14ac:dyDescent="0.25">
      <c r="A775" s="47" t="s">
        <v>299</v>
      </c>
      <c r="B775" s="84" t="s">
        <v>298</v>
      </c>
      <c r="C775" s="47"/>
      <c r="D775" s="83">
        <v>76994.930000000008</v>
      </c>
    </row>
    <row r="776" spans="1:4" x14ac:dyDescent="0.25">
      <c r="A776" s="47"/>
      <c r="B776" s="84"/>
      <c r="C776" s="47" t="s">
        <v>767</v>
      </c>
      <c r="D776" s="14">
        <v>13163.7</v>
      </c>
    </row>
    <row r="777" spans="1:4" x14ac:dyDescent="0.25">
      <c r="A777" s="47"/>
      <c r="B777" s="84"/>
      <c r="C777" s="47" t="s">
        <v>768</v>
      </c>
      <c r="D777" s="14">
        <v>63831.23</v>
      </c>
    </row>
    <row r="778" spans="1:4" x14ac:dyDescent="0.25">
      <c r="A778" s="47" t="s">
        <v>300</v>
      </c>
      <c r="B778" s="84" t="s">
        <v>298</v>
      </c>
      <c r="C778" s="47"/>
      <c r="D778" s="83">
        <v>12875.57</v>
      </c>
    </row>
    <row r="779" spans="1:4" x14ac:dyDescent="0.25">
      <c r="A779" s="47"/>
      <c r="B779" s="84"/>
      <c r="C779" s="47" t="s">
        <v>767</v>
      </c>
      <c r="D779" s="14">
        <v>2128.23</v>
      </c>
    </row>
    <row r="780" spans="1:4" x14ac:dyDescent="0.25">
      <c r="A780" s="47"/>
      <c r="B780" s="84"/>
      <c r="C780" s="47" t="s">
        <v>768</v>
      </c>
      <c r="D780" s="14">
        <v>10747.34</v>
      </c>
    </row>
    <row r="781" spans="1:4" x14ac:dyDescent="0.25">
      <c r="A781" s="47" t="s">
        <v>301</v>
      </c>
      <c r="B781" s="84" t="s">
        <v>298</v>
      </c>
      <c r="C781" s="47"/>
      <c r="D781" s="83">
        <v>7160.42</v>
      </c>
    </row>
    <row r="782" spans="1:4" x14ac:dyDescent="0.25">
      <c r="A782" s="47"/>
      <c r="B782" s="84"/>
      <c r="C782" s="47" t="s">
        <v>767</v>
      </c>
      <c r="D782" s="14">
        <v>1358.24</v>
      </c>
    </row>
    <row r="783" spans="1:4" x14ac:dyDescent="0.25">
      <c r="A783" s="47"/>
      <c r="B783" s="84"/>
      <c r="C783" s="47" t="s">
        <v>768</v>
      </c>
      <c r="D783" s="14">
        <v>5802.18</v>
      </c>
    </row>
    <row r="784" spans="1:4" x14ac:dyDescent="0.25">
      <c r="A784" s="47" t="s">
        <v>302</v>
      </c>
      <c r="B784" s="84" t="s">
        <v>298</v>
      </c>
      <c r="C784" s="47"/>
      <c r="D784" s="83">
        <v>3131.19</v>
      </c>
    </row>
    <row r="785" spans="1:4" x14ac:dyDescent="0.25">
      <c r="A785" s="47"/>
      <c r="B785" s="84"/>
      <c r="C785" s="47" t="s">
        <v>767</v>
      </c>
      <c r="D785" s="14">
        <v>603.91</v>
      </c>
    </row>
    <row r="786" spans="1:4" x14ac:dyDescent="0.25">
      <c r="A786" s="47"/>
      <c r="B786" s="84"/>
      <c r="C786" s="47" t="s">
        <v>768</v>
      </c>
      <c r="D786" s="14">
        <v>2527.2800000000002</v>
      </c>
    </row>
    <row r="787" spans="1:4" x14ac:dyDescent="0.25">
      <c r="A787" s="47" t="s">
        <v>303</v>
      </c>
      <c r="B787" s="84" t="s">
        <v>304</v>
      </c>
      <c r="C787" s="47"/>
      <c r="D787" s="83">
        <v>400054.17000000004</v>
      </c>
    </row>
    <row r="788" spans="1:4" x14ac:dyDescent="0.25">
      <c r="A788" s="47"/>
      <c r="B788" s="84"/>
      <c r="C788" s="47" t="s">
        <v>767</v>
      </c>
      <c r="D788" s="14">
        <v>53745.84</v>
      </c>
    </row>
    <row r="789" spans="1:4" x14ac:dyDescent="0.25">
      <c r="A789" s="47"/>
      <c r="B789" s="84"/>
      <c r="C789" s="47" t="s">
        <v>768</v>
      </c>
      <c r="D789" s="14">
        <v>346308.33</v>
      </c>
    </row>
    <row r="790" spans="1:4" x14ac:dyDescent="0.25">
      <c r="A790" s="47" t="s">
        <v>305</v>
      </c>
      <c r="B790" s="84" t="s">
        <v>304</v>
      </c>
      <c r="C790" s="47"/>
      <c r="D790" s="83">
        <v>25481</v>
      </c>
    </row>
    <row r="791" spans="1:4" x14ac:dyDescent="0.25">
      <c r="A791" s="47"/>
      <c r="B791" s="84"/>
      <c r="C791" s="47" t="s">
        <v>767</v>
      </c>
      <c r="D791" s="14">
        <v>4113.97</v>
      </c>
    </row>
    <row r="792" spans="1:4" x14ac:dyDescent="0.25">
      <c r="A792" s="47"/>
      <c r="B792" s="84"/>
      <c r="C792" s="47" t="s">
        <v>768</v>
      </c>
      <c r="D792" s="14">
        <v>21367.03</v>
      </c>
    </row>
    <row r="793" spans="1:4" x14ac:dyDescent="0.25">
      <c r="A793" s="47" t="s">
        <v>306</v>
      </c>
      <c r="B793" s="84" t="s">
        <v>304</v>
      </c>
      <c r="C793" s="47"/>
      <c r="D793" s="83">
        <v>16695.41</v>
      </c>
    </row>
    <row r="794" spans="1:4" x14ac:dyDescent="0.25">
      <c r="A794" s="47"/>
      <c r="B794" s="84"/>
      <c r="C794" s="47" t="s">
        <v>767</v>
      </c>
      <c r="D794" s="14">
        <v>2786.23</v>
      </c>
    </row>
    <row r="795" spans="1:4" x14ac:dyDescent="0.25">
      <c r="A795" s="47"/>
      <c r="B795" s="84"/>
      <c r="C795" s="47" t="s">
        <v>768</v>
      </c>
      <c r="D795" s="14">
        <v>13909.18</v>
      </c>
    </row>
    <row r="796" spans="1:4" x14ac:dyDescent="0.25">
      <c r="A796" s="47" t="s">
        <v>307</v>
      </c>
      <c r="B796" s="84" t="s">
        <v>304</v>
      </c>
      <c r="C796" s="47"/>
      <c r="D796" s="83">
        <v>5320.1100000000006</v>
      </c>
    </row>
    <row r="797" spans="1:4" x14ac:dyDescent="0.25">
      <c r="A797" s="47"/>
      <c r="B797" s="84"/>
      <c r="C797" s="47" t="s">
        <v>767</v>
      </c>
      <c r="D797" s="14">
        <v>998.56</v>
      </c>
    </row>
    <row r="798" spans="1:4" x14ac:dyDescent="0.25">
      <c r="A798" s="47"/>
      <c r="B798" s="84"/>
      <c r="C798" s="47" t="s">
        <v>768</v>
      </c>
      <c r="D798" s="14">
        <v>4321.55</v>
      </c>
    </row>
    <row r="799" spans="1:4" x14ac:dyDescent="0.25">
      <c r="A799" s="47" t="s">
        <v>308</v>
      </c>
      <c r="B799" s="84" t="s">
        <v>304</v>
      </c>
      <c r="C799" s="47"/>
      <c r="D799" s="83">
        <v>3716.05</v>
      </c>
    </row>
    <row r="800" spans="1:4" x14ac:dyDescent="0.25">
      <c r="A800" s="47"/>
      <c r="B800" s="84"/>
      <c r="C800" s="47" t="s">
        <v>767</v>
      </c>
      <c r="D800" s="14">
        <v>605.27</v>
      </c>
    </row>
    <row r="801" spans="1:4" x14ac:dyDescent="0.25">
      <c r="A801" s="47"/>
      <c r="B801" s="84"/>
      <c r="C801" s="47" t="s">
        <v>768</v>
      </c>
      <c r="D801" s="14">
        <v>3110.78</v>
      </c>
    </row>
    <row r="802" spans="1:4" x14ac:dyDescent="0.25">
      <c r="A802" s="47" t="s">
        <v>309</v>
      </c>
      <c r="B802" s="84" t="s">
        <v>310</v>
      </c>
      <c r="C802" s="47"/>
      <c r="D802" s="83">
        <v>292412.69999999995</v>
      </c>
    </row>
    <row r="803" spans="1:4" x14ac:dyDescent="0.25">
      <c r="A803" s="47"/>
      <c r="B803" s="84"/>
      <c r="C803" s="47" t="s">
        <v>767</v>
      </c>
      <c r="D803" s="14">
        <v>27952.97</v>
      </c>
    </row>
    <row r="804" spans="1:4" x14ac:dyDescent="0.25">
      <c r="A804" s="47"/>
      <c r="B804" s="84"/>
      <c r="C804" s="47" t="s">
        <v>768</v>
      </c>
      <c r="D804" s="14">
        <v>264459.73</v>
      </c>
    </row>
    <row r="805" spans="1:4" x14ac:dyDescent="0.25">
      <c r="A805" s="47" t="s">
        <v>311</v>
      </c>
      <c r="B805" s="84" t="s">
        <v>310</v>
      </c>
      <c r="C805" s="47"/>
      <c r="D805" s="83">
        <v>26134.560000000001</v>
      </c>
    </row>
    <row r="806" spans="1:4" x14ac:dyDescent="0.25">
      <c r="A806" s="47"/>
      <c r="B806" s="84"/>
      <c r="C806" s="47" t="s">
        <v>767</v>
      </c>
      <c r="D806" s="14">
        <v>3440.07</v>
      </c>
    </row>
    <row r="807" spans="1:4" x14ac:dyDescent="0.25">
      <c r="A807" s="47"/>
      <c r="B807" s="84"/>
      <c r="C807" s="47" t="s">
        <v>768</v>
      </c>
      <c r="D807" s="14">
        <v>22694.49</v>
      </c>
    </row>
    <row r="808" spans="1:4" x14ac:dyDescent="0.25">
      <c r="A808" s="47" t="s">
        <v>312</v>
      </c>
      <c r="B808" s="84" t="s">
        <v>310</v>
      </c>
      <c r="C808" s="47"/>
      <c r="D808" s="83">
        <v>9867.130000000001</v>
      </c>
    </row>
    <row r="809" spans="1:4" x14ac:dyDescent="0.25">
      <c r="A809" s="47"/>
      <c r="B809" s="84"/>
      <c r="C809" s="47" t="s">
        <v>767</v>
      </c>
      <c r="D809" s="14">
        <v>1253.21</v>
      </c>
    </row>
    <row r="810" spans="1:4" x14ac:dyDescent="0.25">
      <c r="A810" s="47"/>
      <c r="B810" s="84"/>
      <c r="C810" s="47" t="s">
        <v>768</v>
      </c>
      <c r="D810" s="14">
        <v>8613.92</v>
      </c>
    </row>
    <row r="811" spans="1:4" x14ac:dyDescent="0.25">
      <c r="A811" s="47" t="s">
        <v>313</v>
      </c>
      <c r="B811" s="84" t="s">
        <v>310</v>
      </c>
      <c r="C811" s="47"/>
      <c r="D811" s="83">
        <v>1086.95</v>
      </c>
    </row>
    <row r="812" spans="1:4" x14ac:dyDescent="0.25">
      <c r="A812" s="47"/>
      <c r="B812" s="84"/>
      <c r="C812" s="47" t="s">
        <v>767</v>
      </c>
      <c r="D812" s="14">
        <v>167.94</v>
      </c>
    </row>
    <row r="813" spans="1:4" x14ac:dyDescent="0.25">
      <c r="A813" s="47"/>
      <c r="B813" s="84"/>
      <c r="C813" s="47" t="s">
        <v>768</v>
      </c>
      <c r="D813" s="14">
        <v>919.01</v>
      </c>
    </row>
    <row r="814" spans="1:4" x14ac:dyDescent="0.25">
      <c r="A814" s="47" t="s">
        <v>314</v>
      </c>
      <c r="B814" s="84" t="s">
        <v>310</v>
      </c>
      <c r="C814" s="47"/>
      <c r="D814" s="83">
        <v>3029.92</v>
      </c>
    </row>
    <row r="815" spans="1:4" x14ac:dyDescent="0.25">
      <c r="A815" s="47"/>
      <c r="B815" s="84"/>
      <c r="C815" s="47" t="s">
        <v>767</v>
      </c>
      <c r="D815" s="14">
        <v>473.46</v>
      </c>
    </row>
    <row r="816" spans="1:4" x14ac:dyDescent="0.25">
      <c r="A816" s="47"/>
      <c r="B816" s="84"/>
      <c r="C816" s="47" t="s">
        <v>768</v>
      </c>
      <c r="D816" s="14">
        <v>2556.46</v>
      </c>
    </row>
    <row r="817" spans="1:4" x14ac:dyDescent="0.25">
      <c r="A817" s="47" t="s">
        <v>315</v>
      </c>
      <c r="B817" s="84" t="s">
        <v>310</v>
      </c>
      <c r="C817" s="47"/>
      <c r="D817" s="83">
        <v>5756.3600000000006</v>
      </c>
    </row>
    <row r="818" spans="1:4" x14ac:dyDescent="0.25">
      <c r="A818" s="47"/>
      <c r="B818" s="84"/>
      <c r="C818" s="47" t="s">
        <v>767</v>
      </c>
      <c r="D818" s="14">
        <v>822.14</v>
      </c>
    </row>
    <row r="819" spans="1:4" x14ac:dyDescent="0.25">
      <c r="A819" s="47"/>
      <c r="B819" s="84"/>
      <c r="C819" s="47" t="s">
        <v>768</v>
      </c>
      <c r="D819" s="14">
        <v>4934.22</v>
      </c>
    </row>
    <row r="820" spans="1:4" x14ac:dyDescent="0.25">
      <c r="A820" s="47" t="s">
        <v>316</v>
      </c>
      <c r="B820" s="84" t="s">
        <v>310</v>
      </c>
      <c r="C820" s="47"/>
      <c r="D820" s="83">
        <v>711.41</v>
      </c>
    </row>
    <row r="821" spans="1:4" x14ac:dyDescent="0.25">
      <c r="A821" s="47"/>
      <c r="B821" s="84"/>
      <c r="C821" s="47" t="s">
        <v>767</v>
      </c>
      <c r="D821" s="14">
        <v>138.85</v>
      </c>
    </row>
    <row r="822" spans="1:4" x14ac:dyDescent="0.25">
      <c r="A822" s="47"/>
      <c r="B822" s="84"/>
      <c r="C822" s="47" t="s">
        <v>768</v>
      </c>
      <c r="D822" s="14">
        <v>572.55999999999995</v>
      </c>
    </row>
    <row r="823" spans="1:4" x14ac:dyDescent="0.25">
      <c r="A823" s="47" t="s">
        <v>317</v>
      </c>
      <c r="B823" s="84" t="s">
        <v>318</v>
      </c>
      <c r="C823" s="47"/>
      <c r="D823" s="83">
        <v>262000.22</v>
      </c>
    </row>
    <row r="824" spans="1:4" x14ac:dyDescent="0.25">
      <c r="A824" s="47"/>
      <c r="B824" s="84"/>
      <c r="C824" s="47" t="s">
        <v>767</v>
      </c>
      <c r="D824" s="14">
        <v>42895.12</v>
      </c>
    </row>
    <row r="825" spans="1:4" x14ac:dyDescent="0.25">
      <c r="A825" s="47"/>
      <c r="B825" s="84"/>
      <c r="C825" s="47" t="s">
        <v>768</v>
      </c>
      <c r="D825" s="14">
        <v>219105.1</v>
      </c>
    </row>
    <row r="826" spans="1:4" x14ac:dyDescent="0.25">
      <c r="A826" s="47" t="s">
        <v>319</v>
      </c>
      <c r="B826" s="84" t="s">
        <v>318</v>
      </c>
      <c r="C826" s="47"/>
      <c r="D826" s="83">
        <v>52008.58</v>
      </c>
    </row>
    <row r="827" spans="1:4" x14ac:dyDescent="0.25">
      <c r="A827" s="47"/>
      <c r="B827" s="84"/>
      <c r="C827" s="47" t="s">
        <v>767</v>
      </c>
      <c r="D827" s="14">
        <v>8366.44</v>
      </c>
    </row>
    <row r="828" spans="1:4" x14ac:dyDescent="0.25">
      <c r="A828" s="47"/>
      <c r="B828" s="84"/>
      <c r="C828" s="47" t="s">
        <v>768</v>
      </c>
      <c r="D828" s="14">
        <v>43642.14</v>
      </c>
    </row>
    <row r="829" spans="1:4" x14ac:dyDescent="0.25">
      <c r="A829" s="47" t="s">
        <v>320</v>
      </c>
      <c r="B829" s="84" t="s">
        <v>318</v>
      </c>
      <c r="C829" s="47"/>
      <c r="D829" s="83">
        <v>386.58</v>
      </c>
    </row>
    <row r="830" spans="1:4" x14ac:dyDescent="0.25">
      <c r="A830" s="47"/>
      <c r="B830" s="84"/>
      <c r="C830" s="47" t="s">
        <v>767</v>
      </c>
      <c r="D830" s="14">
        <v>91.18</v>
      </c>
    </row>
    <row r="831" spans="1:4" x14ac:dyDescent="0.25">
      <c r="A831" s="47"/>
      <c r="B831" s="84"/>
      <c r="C831" s="47" t="s">
        <v>768</v>
      </c>
      <c r="D831" s="14">
        <v>295.39999999999998</v>
      </c>
    </row>
    <row r="832" spans="1:4" x14ac:dyDescent="0.25">
      <c r="A832" s="47" t="s">
        <v>321</v>
      </c>
      <c r="B832" s="84" t="s">
        <v>318</v>
      </c>
      <c r="C832" s="47"/>
      <c r="D832" s="83">
        <v>1592.54</v>
      </c>
    </row>
    <row r="833" spans="1:4" x14ac:dyDescent="0.25">
      <c r="A833" s="47"/>
      <c r="B833" s="84"/>
      <c r="C833" s="47" t="s">
        <v>767</v>
      </c>
      <c r="D833" s="14">
        <v>356.25</v>
      </c>
    </row>
    <row r="834" spans="1:4" x14ac:dyDescent="0.25">
      <c r="A834" s="47"/>
      <c r="B834" s="84"/>
      <c r="C834" s="47" t="s">
        <v>768</v>
      </c>
      <c r="D834" s="14">
        <v>1236.29</v>
      </c>
    </row>
    <row r="835" spans="1:4" x14ac:dyDescent="0.25">
      <c r="A835" s="47" t="s">
        <v>322</v>
      </c>
      <c r="B835" s="84" t="s">
        <v>318</v>
      </c>
      <c r="C835" s="47"/>
      <c r="D835" s="83">
        <v>15080.05</v>
      </c>
    </row>
    <row r="836" spans="1:4" x14ac:dyDescent="0.25">
      <c r="A836" s="47"/>
      <c r="B836" s="84"/>
      <c r="C836" s="47" t="s">
        <v>767</v>
      </c>
      <c r="D836" s="14">
        <v>2148.2399999999998</v>
      </c>
    </row>
    <row r="837" spans="1:4" x14ac:dyDescent="0.25">
      <c r="A837" s="47"/>
      <c r="B837" s="84"/>
      <c r="C837" s="47" t="s">
        <v>768</v>
      </c>
      <c r="D837" s="14">
        <v>12931.81</v>
      </c>
    </row>
    <row r="838" spans="1:4" x14ac:dyDescent="0.25">
      <c r="A838" s="47" t="s">
        <v>323</v>
      </c>
      <c r="B838" s="84" t="s">
        <v>324</v>
      </c>
      <c r="C838" s="47"/>
      <c r="D838" s="83">
        <v>299101.79000000004</v>
      </c>
    </row>
    <row r="839" spans="1:4" x14ac:dyDescent="0.25">
      <c r="A839" s="47"/>
      <c r="B839" s="84"/>
      <c r="C839" s="47" t="s">
        <v>767</v>
      </c>
      <c r="D839" s="14">
        <v>42001.97</v>
      </c>
    </row>
    <row r="840" spans="1:4" x14ac:dyDescent="0.25">
      <c r="A840" s="47"/>
      <c r="B840" s="84"/>
      <c r="C840" s="47" t="s">
        <v>768</v>
      </c>
      <c r="D840" s="14">
        <v>257099.82</v>
      </c>
    </row>
    <row r="841" spans="1:4" x14ac:dyDescent="0.25">
      <c r="A841" s="47" t="s">
        <v>325</v>
      </c>
      <c r="B841" s="84" t="s">
        <v>324</v>
      </c>
      <c r="C841" s="47"/>
      <c r="D841" s="83">
        <v>28904.51</v>
      </c>
    </row>
    <row r="842" spans="1:4" x14ac:dyDescent="0.25">
      <c r="A842" s="47"/>
      <c r="B842" s="84"/>
      <c r="C842" s="47" t="s">
        <v>767</v>
      </c>
      <c r="D842" s="14">
        <v>4368.34</v>
      </c>
    </row>
    <row r="843" spans="1:4" x14ac:dyDescent="0.25">
      <c r="A843" s="47"/>
      <c r="B843" s="84"/>
      <c r="C843" s="47" t="s">
        <v>768</v>
      </c>
      <c r="D843" s="14">
        <v>24536.17</v>
      </c>
    </row>
    <row r="844" spans="1:4" x14ac:dyDescent="0.25">
      <c r="A844" s="47" t="s">
        <v>326</v>
      </c>
      <c r="B844" s="84" t="s">
        <v>324</v>
      </c>
      <c r="C844" s="47"/>
      <c r="D844" s="83">
        <v>1414.27</v>
      </c>
    </row>
    <row r="845" spans="1:4" x14ac:dyDescent="0.25">
      <c r="A845" s="47"/>
      <c r="B845" s="84"/>
      <c r="C845" s="47" t="s">
        <v>767</v>
      </c>
      <c r="D845" s="14">
        <v>254.56</v>
      </c>
    </row>
    <row r="846" spans="1:4" x14ac:dyDescent="0.25">
      <c r="A846" s="47"/>
      <c r="B846" s="84"/>
      <c r="C846" s="47" t="s">
        <v>768</v>
      </c>
      <c r="D846" s="14">
        <v>1159.71</v>
      </c>
    </row>
    <row r="847" spans="1:4" x14ac:dyDescent="0.25">
      <c r="A847" s="47" t="s">
        <v>327</v>
      </c>
      <c r="B847" s="84" t="s">
        <v>328</v>
      </c>
      <c r="C847" s="47"/>
      <c r="D847" s="83">
        <v>501588.03</v>
      </c>
    </row>
    <row r="848" spans="1:4" x14ac:dyDescent="0.25">
      <c r="A848" s="47"/>
      <c r="B848" s="84"/>
      <c r="C848" s="47" t="s">
        <v>767</v>
      </c>
      <c r="D848" s="14">
        <v>115704.46</v>
      </c>
    </row>
    <row r="849" spans="1:4" x14ac:dyDescent="0.25">
      <c r="A849" s="47"/>
      <c r="B849" s="84"/>
      <c r="C849" s="47" t="s">
        <v>768</v>
      </c>
      <c r="D849" s="14">
        <v>385883.57</v>
      </c>
    </row>
    <row r="850" spans="1:4" x14ac:dyDescent="0.25">
      <c r="A850" s="47" t="s">
        <v>329</v>
      </c>
      <c r="B850" s="84" t="s">
        <v>328</v>
      </c>
      <c r="C850" s="47"/>
      <c r="D850" s="83">
        <v>125500.47</v>
      </c>
    </row>
    <row r="851" spans="1:4" x14ac:dyDescent="0.25">
      <c r="A851" s="47"/>
      <c r="B851" s="84"/>
      <c r="C851" s="47" t="s">
        <v>767</v>
      </c>
      <c r="D851" s="14">
        <v>39025.800000000003</v>
      </c>
    </row>
    <row r="852" spans="1:4" x14ac:dyDescent="0.25">
      <c r="A852" s="47"/>
      <c r="B852" s="84"/>
      <c r="C852" s="47" t="s">
        <v>768</v>
      </c>
      <c r="D852" s="14">
        <v>86474.67</v>
      </c>
    </row>
    <row r="853" spans="1:4" x14ac:dyDescent="0.25">
      <c r="A853" s="47" t="s">
        <v>330</v>
      </c>
      <c r="B853" s="84" t="s">
        <v>328</v>
      </c>
      <c r="C853" s="47"/>
      <c r="D853" s="83">
        <v>262003.97999999998</v>
      </c>
    </row>
    <row r="854" spans="1:4" x14ac:dyDescent="0.25">
      <c r="A854" s="47"/>
      <c r="B854" s="84"/>
      <c r="C854" s="47" t="s">
        <v>767</v>
      </c>
      <c r="D854" s="14">
        <v>80422.490000000005</v>
      </c>
    </row>
    <row r="855" spans="1:4" x14ac:dyDescent="0.25">
      <c r="A855" s="47"/>
      <c r="B855" s="84"/>
      <c r="C855" s="47" t="s">
        <v>768</v>
      </c>
      <c r="D855" s="14">
        <v>181581.49</v>
      </c>
    </row>
    <row r="856" spans="1:4" x14ac:dyDescent="0.25">
      <c r="A856" s="47" t="s">
        <v>331</v>
      </c>
      <c r="B856" s="84" t="s">
        <v>328</v>
      </c>
      <c r="C856" s="47"/>
      <c r="D856" s="83">
        <v>22181.69</v>
      </c>
    </row>
    <row r="857" spans="1:4" x14ac:dyDescent="0.25">
      <c r="A857" s="47"/>
      <c r="B857" s="84"/>
      <c r="C857" s="47" t="s">
        <v>767</v>
      </c>
      <c r="D857" s="14">
        <v>7546.79</v>
      </c>
    </row>
    <row r="858" spans="1:4" x14ac:dyDescent="0.25">
      <c r="A858" s="47"/>
      <c r="B858" s="84"/>
      <c r="C858" s="47" t="s">
        <v>768</v>
      </c>
      <c r="D858" s="14">
        <v>14634.9</v>
      </c>
    </row>
    <row r="859" spans="1:4" x14ac:dyDescent="0.25">
      <c r="A859" s="47" t="s">
        <v>332</v>
      </c>
      <c r="B859" s="84" t="s">
        <v>328</v>
      </c>
      <c r="C859" s="47"/>
      <c r="D859" s="83">
        <v>24331.71</v>
      </c>
    </row>
    <row r="860" spans="1:4" x14ac:dyDescent="0.25">
      <c r="A860" s="47"/>
      <c r="B860" s="84"/>
      <c r="C860" s="47" t="s">
        <v>767</v>
      </c>
      <c r="D860" s="14">
        <v>7993.72</v>
      </c>
    </row>
    <row r="861" spans="1:4" x14ac:dyDescent="0.25">
      <c r="A861" s="47"/>
      <c r="B861" s="84"/>
      <c r="C861" s="47" t="s">
        <v>768</v>
      </c>
      <c r="D861" s="14">
        <v>16337.99</v>
      </c>
    </row>
    <row r="862" spans="1:4" x14ac:dyDescent="0.25">
      <c r="A862" s="47" t="s">
        <v>333</v>
      </c>
      <c r="B862" s="84" t="s">
        <v>328</v>
      </c>
      <c r="C862" s="47"/>
      <c r="D862" s="83">
        <v>28438.829999999998</v>
      </c>
    </row>
    <row r="863" spans="1:4" x14ac:dyDescent="0.25">
      <c r="A863" s="47"/>
      <c r="B863" s="84"/>
      <c r="C863" s="47" t="s">
        <v>767</v>
      </c>
      <c r="D863" s="14">
        <v>8483.14</v>
      </c>
    </row>
    <row r="864" spans="1:4" x14ac:dyDescent="0.25">
      <c r="A864" s="47"/>
      <c r="B864" s="84"/>
      <c r="C864" s="47" t="s">
        <v>768</v>
      </c>
      <c r="D864" s="14">
        <v>19955.689999999999</v>
      </c>
    </row>
    <row r="865" spans="1:4" x14ac:dyDescent="0.25">
      <c r="A865" s="47" t="s">
        <v>334</v>
      </c>
      <c r="B865" s="84" t="s">
        <v>328</v>
      </c>
      <c r="C865" s="47"/>
      <c r="D865" s="83">
        <v>7813.34</v>
      </c>
    </row>
    <row r="866" spans="1:4" x14ac:dyDescent="0.25">
      <c r="A866" s="47"/>
      <c r="B866" s="84"/>
      <c r="C866" s="47" t="s">
        <v>767</v>
      </c>
      <c r="D866" s="14">
        <v>3028.64</v>
      </c>
    </row>
    <row r="867" spans="1:4" x14ac:dyDescent="0.25">
      <c r="A867" s="47"/>
      <c r="B867" s="84"/>
      <c r="C867" s="47" t="s">
        <v>768</v>
      </c>
      <c r="D867" s="14">
        <v>4784.7</v>
      </c>
    </row>
    <row r="868" spans="1:4" x14ac:dyDescent="0.25">
      <c r="A868" s="47" t="s">
        <v>335</v>
      </c>
      <c r="B868" s="84" t="s">
        <v>328</v>
      </c>
      <c r="C868" s="47"/>
      <c r="D868" s="83">
        <v>6411.75</v>
      </c>
    </row>
    <row r="869" spans="1:4" x14ac:dyDescent="0.25">
      <c r="A869" s="47"/>
      <c r="B869" s="84"/>
      <c r="C869" s="47" t="s">
        <v>767</v>
      </c>
      <c r="D869" s="14">
        <v>2396.54</v>
      </c>
    </row>
    <row r="870" spans="1:4" x14ac:dyDescent="0.25">
      <c r="A870" s="47"/>
      <c r="B870" s="84"/>
      <c r="C870" s="47" t="s">
        <v>768</v>
      </c>
      <c r="D870" s="14">
        <v>4015.21</v>
      </c>
    </row>
    <row r="871" spans="1:4" x14ac:dyDescent="0.25">
      <c r="A871" s="47" t="s">
        <v>336</v>
      </c>
      <c r="B871" s="84" t="s">
        <v>328</v>
      </c>
      <c r="C871" s="47"/>
      <c r="D871" s="83">
        <v>23031.46</v>
      </c>
    </row>
    <row r="872" spans="1:4" x14ac:dyDescent="0.25">
      <c r="A872" s="47"/>
      <c r="B872" s="84"/>
      <c r="C872" s="47" t="s">
        <v>767</v>
      </c>
      <c r="D872" s="14">
        <v>7827.64</v>
      </c>
    </row>
    <row r="873" spans="1:4" x14ac:dyDescent="0.25">
      <c r="A873" s="47"/>
      <c r="B873" s="84"/>
      <c r="C873" s="47" t="s">
        <v>768</v>
      </c>
      <c r="D873" s="14">
        <v>15203.82</v>
      </c>
    </row>
    <row r="874" spans="1:4" x14ac:dyDescent="0.25">
      <c r="A874" s="47" t="s">
        <v>337</v>
      </c>
      <c r="B874" s="84" t="s">
        <v>338</v>
      </c>
      <c r="C874" s="47"/>
      <c r="D874" s="83">
        <v>371411.33999999997</v>
      </c>
    </row>
    <row r="875" spans="1:4" x14ac:dyDescent="0.25">
      <c r="A875" s="47"/>
      <c r="B875" s="84"/>
      <c r="C875" s="47" t="s">
        <v>767</v>
      </c>
      <c r="D875" s="14">
        <v>43367.3</v>
      </c>
    </row>
    <row r="876" spans="1:4" x14ac:dyDescent="0.25">
      <c r="A876" s="47"/>
      <c r="B876" s="84"/>
      <c r="C876" s="47" t="s">
        <v>768</v>
      </c>
      <c r="D876" s="14">
        <v>328044.03999999998</v>
      </c>
    </row>
    <row r="877" spans="1:4" x14ac:dyDescent="0.25">
      <c r="A877" s="47" t="s">
        <v>339</v>
      </c>
      <c r="B877" s="84" t="s">
        <v>338</v>
      </c>
      <c r="C877" s="47"/>
      <c r="D877" s="83">
        <v>77727.590000000011</v>
      </c>
    </row>
    <row r="878" spans="1:4" x14ac:dyDescent="0.25">
      <c r="A878" s="47"/>
      <c r="B878" s="84"/>
      <c r="C878" s="47" t="s">
        <v>767</v>
      </c>
      <c r="D878" s="14">
        <v>10541.24</v>
      </c>
    </row>
    <row r="879" spans="1:4" x14ac:dyDescent="0.25">
      <c r="A879" s="47"/>
      <c r="B879" s="84"/>
      <c r="C879" s="47" t="s">
        <v>768</v>
      </c>
      <c r="D879" s="14">
        <v>67186.350000000006</v>
      </c>
    </row>
    <row r="880" spans="1:4" x14ac:dyDescent="0.25">
      <c r="A880" s="47" t="s">
        <v>340</v>
      </c>
      <c r="B880" s="84" t="s">
        <v>338</v>
      </c>
      <c r="C880" s="47"/>
      <c r="D880" s="83">
        <v>12810.529999999999</v>
      </c>
    </row>
    <row r="881" spans="1:4" x14ac:dyDescent="0.25">
      <c r="A881" s="47"/>
      <c r="B881" s="84"/>
      <c r="C881" s="47" t="s">
        <v>767</v>
      </c>
      <c r="D881" s="14">
        <v>2179.89</v>
      </c>
    </row>
    <row r="882" spans="1:4" x14ac:dyDescent="0.25">
      <c r="A882" s="47"/>
      <c r="B882" s="84"/>
      <c r="C882" s="47" t="s">
        <v>768</v>
      </c>
      <c r="D882" s="14">
        <v>10630.64</v>
      </c>
    </row>
    <row r="883" spans="1:4" x14ac:dyDescent="0.25">
      <c r="A883" s="47" t="s">
        <v>341</v>
      </c>
      <c r="B883" s="84" t="s">
        <v>338</v>
      </c>
      <c r="C883" s="47"/>
      <c r="D883" s="83">
        <v>2062.2200000000003</v>
      </c>
    </row>
    <row r="884" spans="1:4" x14ac:dyDescent="0.25">
      <c r="A884" s="47"/>
      <c r="B884" s="84"/>
      <c r="C884" s="47" t="s">
        <v>767</v>
      </c>
      <c r="D884" s="14">
        <v>319.01</v>
      </c>
    </row>
    <row r="885" spans="1:4" x14ac:dyDescent="0.25">
      <c r="A885" s="47"/>
      <c r="B885" s="84"/>
      <c r="C885" s="47" t="s">
        <v>768</v>
      </c>
      <c r="D885" s="14">
        <v>1743.21</v>
      </c>
    </row>
    <row r="886" spans="1:4" x14ac:dyDescent="0.25">
      <c r="A886" s="47" t="s">
        <v>342</v>
      </c>
      <c r="B886" s="84" t="s">
        <v>338</v>
      </c>
      <c r="C886" s="47"/>
      <c r="D886" s="83">
        <v>1111.49</v>
      </c>
    </row>
    <row r="887" spans="1:4" x14ac:dyDescent="0.25">
      <c r="A887" s="47"/>
      <c r="B887" s="84"/>
      <c r="C887" s="47" t="s">
        <v>767</v>
      </c>
      <c r="D887" s="14">
        <v>203.42</v>
      </c>
    </row>
    <row r="888" spans="1:4" x14ac:dyDescent="0.25">
      <c r="A888" s="47"/>
      <c r="B888" s="84"/>
      <c r="C888" s="47" t="s">
        <v>768</v>
      </c>
      <c r="D888" s="14">
        <v>908.07</v>
      </c>
    </row>
    <row r="889" spans="1:4" x14ac:dyDescent="0.25">
      <c r="A889" s="47" t="s">
        <v>343</v>
      </c>
      <c r="B889" s="84" t="s">
        <v>338</v>
      </c>
      <c r="C889" s="47"/>
      <c r="D889" s="83">
        <v>1402.57</v>
      </c>
    </row>
    <row r="890" spans="1:4" x14ac:dyDescent="0.25">
      <c r="A890" s="47"/>
      <c r="B890" s="84"/>
      <c r="C890" s="47" t="s">
        <v>767</v>
      </c>
      <c r="D890" s="14">
        <v>297.57</v>
      </c>
    </row>
    <row r="891" spans="1:4" x14ac:dyDescent="0.25">
      <c r="A891" s="47"/>
      <c r="B891" s="84"/>
      <c r="C891" s="47" t="s">
        <v>768</v>
      </c>
      <c r="D891" s="14">
        <v>1105</v>
      </c>
    </row>
    <row r="892" spans="1:4" x14ac:dyDescent="0.25">
      <c r="A892" s="47" t="s">
        <v>344</v>
      </c>
      <c r="B892" s="84" t="s">
        <v>338</v>
      </c>
      <c r="C892" s="47"/>
      <c r="D892" s="83">
        <v>2392.5500000000002</v>
      </c>
    </row>
    <row r="893" spans="1:4" x14ac:dyDescent="0.25">
      <c r="A893" s="47"/>
      <c r="B893" s="84"/>
      <c r="C893" s="47" t="s">
        <v>767</v>
      </c>
      <c r="D893" s="14">
        <v>405</v>
      </c>
    </row>
    <row r="894" spans="1:4" x14ac:dyDescent="0.25">
      <c r="A894" s="47"/>
      <c r="B894" s="84"/>
      <c r="C894" s="47" t="s">
        <v>768</v>
      </c>
      <c r="D894" s="14">
        <v>1987.55</v>
      </c>
    </row>
    <row r="895" spans="1:4" x14ac:dyDescent="0.25">
      <c r="A895" s="47" t="s">
        <v>345</v>
      </c>
      <c r="B895" s="84" t="s">
        <v>338</v>
      </c>
      <c r="C895" s="47"/>
      <c r="D895" s="83">
        <v>2674.28</v>
      </c>
    </row>
    <row r="896" spans="1:4" x14ac:dyDescent="0.25">
      <c r="A896" s="47"/>
      <c r="B896" s="84"/>
      <c r="C896" s="47" t="s">
        <v>767</v>
      </c>
      <c r="D896" s="14">
        <v>456.98</v>
      </c>
    </row>
    <row r="897" spans="1:4" x14ac:dyDescent="0.25">
      <c r="A897" s="47"/>
      <c r="B897" s="84"/>
      <c r="C897" s="47" t="s">
        <v>768</v>
      </c>
      <c r="D897" s="14">
        <v>2217.3000000000002</v>
      </c>
    </row>
    <row r="898" spans="1:4" x14ac:dyDescent="0.25">
      <c r="A898" s="47" t="s">
        <v>346</v>
      </c>
      <c r="B898" s="84" t="s">
        <v>338</v>
      </c>
      <c r="C898" s="47"/>
      <c r="D898" s="83">
        <v>1855.5</v>
      </c>
    </row>
    <row r="899" spans="1:4" x14ac:dyDescent="0.25">
      <c r="A899" s="47"/>
      <c r="B899" s="84"/>
      <c r="C899" s="47" t="s">
        <v>767</v>
      </c>
      <c r="D899" s="14">
        <v>342.05</v>
      </c>
    </row>
    <row r="900" spans="1:4" x14ac:dyDescent="0.25">
      <c r="A900" s="47"/>
      <c r="B900" s="84"/>
      <c r="C900" s="47" t="s">
        <v>768</v>
      </c>
      <c r="D900" s="14">
        <v>1513.45</v>
      </c>
    </row>
    <row r="901" spans="1:4" x14ac:dyDescent="0.25">
      <c r="A901" s="47" t="s">
        <v>347</v>
      </c>
      <c r="B901" s="84" t="s">
        <v>338</v>
      </c>
      <c r="C901" s="47"/>
      <c r="D901" s="83">
        <v>2211.13</v>
      </c>
    </row>
    <row r="902" spans="1:4" x14ac:dyDescent="0.25">
      <c r="A902" s="47"/>
      <c r="B902" s="84"/>
      <c r="C902" s="47" t="s">
        <v>767</v>
      </c>
      <c r="D902" s="14">
        <v>460.63</v>
      </c>
    </row>
    <row r="903" spans="1:4" x14ac:dyDescent="0.25">
      <c r="A903" s="47"/>
      <c r="B903" s="84"/>
      <c r="C903" s="47" t="s">
        <v>768</v>
      </c>
      <c r="D903" s="14">
        <v>1750.5</v>
      </c>
    </row>
    <row r="904" spans="1:4" x14ac:dyDescent="0.25">
      <c r="A904" s="47" t="s">
        <v>348</v>
      </c>
      <c r="B904" s="84" t="s">
        <v>349</v>
      </c>
      <c r="C904" s="47"/>
      <c r="D904" s="83">
        <v>582425.21</v>
      </c>
    </row>
    <row r="905" spans="1:4" x14ac:dyDescent="0.25">
      <c r="A905" s="47"/>
      <c r="B905" s="84"/>
      <c r="C905" s="47" t="s">
        <v>767</v>
      </c>
      <c r="D905" s="14">
        <v>101467.5</v>
      </c>
    </row>
    <row r="906" spans="1:4" x14ac:dyDescent="0.25">
      <c r="A906" s="47"/>
      <c r="B906" s="84"/>
      <c r="C906" s="47" t="s">
        <v>768</v>
      </c>
      <c r="D906" s="14">
        <v>480957.71</v>
      </c>
    </row>
    <row r="907" spans="1:4" x14ac:dyDescent="0.25">
      <c r="A907" s="47" t="s">
        <v>350</v>
      </c>
      <c r="B907" s="84" t="s">
        <v>349</v>
      </c>
      <c r="C907" s="47"/>
      <c r="D907" s="83">
        <v>68312.959999999992</v>
      </c>
    </row>
    <row r="908" spans="1:4" x14ac:dyDescent="0.25">
      <c r="A908" s="47"/>
      <c r="B908" s="84"/>
      <c r="C908" s="47" t="s">
        <v>767</v>
      </c>
      <c r="D908" s="14">
        <v>18865</v>
      </c>
    </row>
    <row r="909" spans="1:4" x14ac:dyDescent="0.25">
      <c r="A909" s="47"/>
      <c r="B909" s="84"/>
      <c r="C909" s="47" t="s">
        <v>768</v>
      </c>
      <c r="D909" s="14">
        <v>49447.96</v>
      </c>
    </row>
    <row r="910" spans="1:4" x14ac:dyDescent="0.25">
      <c r="A910" s="47" t="s">
        <v>351</v>
      </c>
      <c r="B910" s="84" t="s">
        <v>349</v>
      </c>
      <c r="C910" s="47"/>
      <c r="D910" s="83">
        <v>1008.5999999999999</v>
      </c>
    </row>
    <row r="911" spans="1:4" x14ac:dyDescent="0.25">
      <c r="A911" s="47"/>
      <c r="B911" s="84"/>
      <c r="C911" s="47" t="s">
        <v>767</v>
      </c>
      <c r="D911" s="14">
        <v>297.45999999999998</v>
      </c>
    </row>
    <row r="912" spans="1:4" x14ac:dyDescent="0.25">
      <c r="A912" s="47"/>
      <c r="B912" s="84"/>
      <c r="C912" s="47" t="s">
        <v>768</v>
      </c>
      <c r="D912" s="14">
        <v>711.14</v>
      </c>
    </row>
    <row r="913" spans="1:4" x14ac:dyDescent="0.25">
      <c r="A913" s="47" t="s">
        <v>352</v>
      </c>
      <c r="B913" s="84" t="s">
        <v>349</v>
      </c>
      <c r="C913" s="47"/>
      <c r="D913" s="83">
        <v>2166.66</v>
      </c>
    </row>
    <row r="914" spans="1:4" x14ac:dyDescent="0.25">
      <c r="A914" s="47"/>
      <c r="B914" s="84"/>
      <c r="C914" s="47" t="s">
        <v>767</v>
      </c>
      <c r="D914" s="14">
        <v>594.86</v>
      </c>
    </row>
    <row r="915" spans="1:4" x14ac:dyDescent="0.25">
      <c r="A915" s="47"/>
      <c r="B915" s="84"/>
      <c r="C915" s="47" t="s">
        <v>768</v>
      </c>
      <c r="D915" s="14">
        <v>1571.8</v>
      </c>
    </row>
    <row r="916" spans="1:4" x14ac:dyDescent="0.25">
      <c r="A916" s="47" t="s">
        <v>353</v>
      </c>
      <c r="B916" s="84" t="s">
        <v>349</v>
      </c>
      <c r="C916" s="47"/>
      <c r="D916" s="83">
        <v>2937.76</v>
      </c>
    </row>
    <row r="917" spans="1:4" x14ac:dyDescent="0.25">
      <c r="A917" s="47"/>
      <c r="B917" s="84"/>
      <c r="C917" s="47" t="s">
        <v>767</v>
      </c>
      <c r="D917" s="14">
        <v>800.69</v>
      </c>
    </row>
    <row r="918" spans="1:4" x14ac:dyDescent="0.25">
      <c r="A918" s="47"/>
      <c r="B918" s="84"/>
      <c r="C918" s="47" t="s">
        <v>768</v>
      </c>
      <c r="D918" s="14">
        <v>2137.0700000000002</v>
      </c>
    </row>
    <row r="919" spans="1:4" x14ac:dyDescent="0.25">
      <c r="A919" s="47" t="s">
        <v>354</v>
      </c>
      <c r="B919" s="84" t="s">
        <v>349</v>
      </c>
      <c r="C919" s="47"/>
      <c r="D919" s="83">
        <v>2798.29</v>
      </c>
    </row>
    <row r="920" spans="1:4" x14ac:dyDescent="0.25">
      <c r="A920" s="47"/>
      <c r="B920" s="84"/>
      <c r="C920" s="47" t="s">
        <v>767</v>
      </c>
      <c r="D920" s="14">
        <v>774.28</v>
      </c>
    </row>
    <row r="921" spans="1:4" x14ac:dyDescent="0.25">
      <c r="A921" s="47"/>
      <c r="B921" s="84"/>
      <c r="C921" s="47" t="s">
        <v>768</v>
      </c>
      <c r="D921" s="14">
        <v>2024.01</v>
      </c>
    </row>
    <row r="922" spans="1:4" x14ac:dyDescent="0.25">
      <c r="A922" s="47" t="s">
        <v>355</v>
      </c>
      <c r="B922" s="84" t="s">
        <v>349</v>
      </c>
      <c r="C922" s="47"/>
      <c r="D922" s="83">
        <v>5005.6900000000005</v>
      </c>
    </row>
    <row r="923" spans="1:4" x14ac:dyDescent="0.25">
      <c r="A923" s="47"/>
      <c r="B923" s="84"/>
      <c r="C923" s="47" t="s">
        <v>767</v>
      </c>
      <c r="D923" s="14">
        <v>1355.17</v>
      </c>
    </row>
    <row r="924" spans="1:4" x14ac:dyDescent="0.25">
      <c r="A924" s="47"/>
      <c r="B924" s="84"/>
      <c r="C924" s="47" t="s">
        <v>768</v>
      </c>
      <c r="D924" s="14">
        <v>3650.52</v>
      </c>
    </row>
    <row r="925" spans="1:4" x14ac:dyDescent="0.25">
      <c r="A925" s="47" t="s">
        <v>356</v>
      </c>
      <c r="B925" s="84" t="s">
        <v>349</v>
      </c>
      <c r="C925" s="47"/>
      <c r="D925" s="83">
        <v>7918.71</v>
      </c>
    </row>
    <row r="926" spans="1:4" x14ac:dyDescent="0.25">
      <c r="A926" s="47"/>
      <c r="B926" s="84"/>
      <c r="C926" s="47" t="s">
        <v>767</v>
      </c>
      <c r="D926" s="14">
        <v>2222.29</v>
      </c>
    </row>
    <row r="927" spans="1:4" x14ac:dyDescent="0.25">
      <c r="A927" s="47"/>
      <c r="B927" s="84"/>
      <c r="C927" s="47" t="s">
        <v>768</v>
      </c>
      <c r="D927" s="14">
        <v>5696.42</v>
      </c>
    </row>
    <row r="928" spans="1:4" x14ac:dyDescent="0.25">
      <c r="A928" s="47" t="s">
        <v>357</v>
      </c>
      <c r="B928" s="84" t="s">
        <v>349</v>
      </c>
      <c r="C928" s="47"/>
      <c r="D928" s="83">
        <v>5810.5499999999993</v>
      </c>
    </row>
    <row r="929" spans="1:4" x14ac:dyDescent="0.25">
      <c r="A929" s="47"/>
      <c r="B929" s="84"/>
      <c r="C929" s="47" t="s">
        <v>767</v>
      </c>
      <c r="D929" s="14">
        <v>1631.23</v>
      </c>
    </row>
    <row r="930" spans="1:4" x14ac:dyDescent="0.25">
      <c r="A930" s="47"/>
      <c r="B930" s="84"/>
      <c r="C930" s="47" t="s">
        <v>768</v>
      </c>
      <c r="D930" s="14">
        <v>4179.32</v>
      </c>
    </row>
    <row r="931" spans="1:4" x14ac:dyDescent="0.25">
      <c r="A931" s="47" t="s">
        <v>358</v>
      </c>
      <c r="B931" s="84" t="s">
        <v>349</v>
      </c>
      <c r="C931" s="47"/>
      <c r="D931" s="83">
        <v>5145.63</v>
      </c>
    </row>
    <row r="932" spans="1:4" x14ac:dyDescent="0.25">
      <c r="A932" s="47"/>
      <c r="B932" s="84"/>
      <c r="C932" s="47" t="s">
        <v>767</v>
      </c>
      <c r="D932" s="14">
        <v>1444.05</v>
      </c>
    </row>
    <row r="933" spans="1:4" x14ac:dyDescent="0.25">
      <c r="A933" s="47"/>
      <c r="B933" s="84"/>
      <c r="C933" s="47" t="s">
        <v>768</v>
      </c>
      <c r="D933" s="14">
        <v>3701.58</v>
      </c>
    </row>
    <row r="934" spans="1:4" x14ac:dyDescent="0.25">
      <c r="A934" s="47" t="s">
        <v>359</v>
      </c>
      <c r="B934" s="84" t="s">
        <v>349</v>
      </c>
      <c r="C934" s="47"/>
      <c r="D934" s="83">
        <v>444.28</v>
      </c>
    </row>
    <row r="935" spans="1:4" x14ac:dyDescent="0.25">
      <c r="A935" s="47"/>
      <c r="B935" s="84"/>
      <c r="C935" s="47" t="s">
        <v>767</v>
      </c>
      <c r="D935" s="14">
        <v>141.59</v>
      </c>
    </row>
    <row r="936" spans="1:4" x14ac:dyDescent="0.25">
      <c r="A936" s="47"/>
      <c r="B936" s="84"/>
      <c r="C936" s="47" t="s">
        <v>768</v>
      </c>
      <c r="D936" s="14">
        <v>302.69</v>
      </c>
    </row>
    <row r="937" spans="1:4" x14ac:dyDescent="0.25">
      <c r="A937" s="47" t="s">
        <v>360</v>
      </c>
      <c r="B937" s="84" t="s">
        <v>349</v>
      </c>
      <c r="C937" s="47"/>
      <c r="D937" s="83">
        <v>4597.07</v>
      </c>
    </row>
    <row r="938" spans="1:4" x14ac:dyDescent="0.25">
      <c r="A938" s="47"/>
      <c r="B938" s="84"/>
      <c r="C938" s="47" t="s">
        <v>767</v>
      </c>
      <c r="D938" s="14">
        <v>1260.18</v>
      </c>
    </row>
    <row r="939" spans="1:4" x14ac:dyDescent="0.25">
      <c r="A939" s="47"/>
      <c r="B939" s="84"/>
      <c r="C939" s="47" t="s">
        <v>768</v>
      </c>
      <c r="D939" s="14">
        <v>3336.89</v>
      </c>
    </row>
    <row r="940" spans="1:4" x14ac:dyDescent="0.25">
      <c r="A940" s="47" t="s">
        <v>361</v>
      </c>
      <c r="B940" s="84" t="s">
        <v>349</v>
      </c>
      <c r="C940" s="47"/>
      <c r="D940" s="83">
        <v>14229.16</v>
      </c>
    </row>
    <row r="941" spans="1:4" x14ac:dyDescent="0.25">
      <c r="A941" s="47"/>
      <c r="B941" s="84"/>
      <c r="C941" s="47" t="s">
        <v>767</v>
      </c>
      <c r="D941" s="14">
        <v>3981.45</v>
      </c>
    </row>
    <row r="942" spans="1:4" x14ac:dyDescent="0.25">
      <c r="A942" s="47"/>
      <c r="B942" s="84"/>
      <c r="C942" s="47" t="s">
        <v>768</v>
      </c>
      <c r="D942" s="14">
        <v>10247.709999999999</v>
      </c>
    </row>
    <row r="943" spans="1:4" x14ac:dyDescent="0.25">
      <c r="A943" s="47" t="s">
        <v>362</v>
      </c>
      <c r="B943" s="84" t="s">
        <v>349</v>
      </c>
      <c r="C943" s="47"/>
      <c r="D943" s="83">
        <v>24575</v>
      </c>
    </row>
    <row r="944" spans="1:4" x14ac:dyDescent="0.25">
      <c r="A944" s="47"/>
      <c r="B944" s="84"/>
      <c r="C944" s="47" t="s">
        <v>767</v>
      </c>
      <c r="D944" s="14">
        <v>6676.14</v>
      </c>
    </row>
    <row r="945" spans="1:4" x14ac:dyDescent="0.25">
      <c r="A945" s="47"/>
      <c r="B945" s="84"/>
      <c r="C945" s="47" t="s">
        <v>768</v>
      </c>
      <c r="D945" s="14">
        <v>17898.86</v>
      </c>
    </row>
    <row r="946" spans="1:4" x14ac:dyDescent="0.25">
      <c r="A946" s="47" t="s">
        <v>363</v>
      </c>
      <c r="B946" s="84" t="s">
        <v>364</v>
      </c>
      <c r="C946" s="47"/>
      <c r="D946" s="83">
        <v>337269.81000000006</v>
      </c>
    </row>
    <row r="947" spans="1:4" x14ac:dyDescent="0.25">
      <c r="A947" s="47"/>
      <c r="B947" s="84"/>
      <c r="C947" s="47" t="s">
        <v>767</v>
      </c>
      <c r="D947" s="14">
        <v>43838.16</v>
      </c>
    </row>
    <row r="948" spans="1:4" x14ac:dyDescent="0.25">
      <c r="A948" s="47"/>
      <c r="B948" s="84"/>
      <c r="C948" s="47" t="s">
        <v>768</v>
      </c>
      <c r="D948" s="14">
        <v>293431.65000000002</v>
      </c>
    </row>
    <row r="949" spans="1:4" x14ac:dyDescent="0.25">
      <c r="A949" s="47" t="s">
        <v>365</v>
      </c>
      <c r="B949" s="84" t="s">
        <v>364</v>
      </c>
      <c r="C949" s="47"/>
      <c r="D949" s="83">
        <v>11023.150000000001</v>
      </c>
    </row>
    <row r="950" spans="1:4" x14ac:dyDescent="0.25">
      <c r="A950" s="47"/>
      <c r="B950" s="84"/>
      <c r="C950" s="47" t="s">
        <v>767</v>
      </c>
      <c r="D950" s="14">
        <v>1450.11</v>
      </c>
    </row>
    <row r="951" spans="1:4" x14ac:dyDescent="0.25">
      <c r="A951" s="47"/>
      <c r="B951" s="84"/>
      <c r="C951" s="47" t="s">
        <v>768</v>
      </c>
      <c r="D951" s="14">
        <v>9573.0400000000009</v>
      </c>
    </row>
    <row r="952" spans="1:4" x14ac:dyDescent="0.25">
      <c r="A952" s="47" t="s">
        <v>366</v>
      </c>
      <c r="B952" s="84" t="s">
        <v>364</v>
      </c>
      <c r="C952" s="47"/>
      <c r="D952" s="83">
        <v>2964.39</v>
      </c>
    </row>
    <row r="953" spans="1:4" x14ac:dyDescent="0.25">
      <c r="A953" s="47"/>
      <c r="B953" s="84"/>
      <c r="C953" s="47" t="s">
        <v>767</v>
      </c>
      <c r="D953" s="14">
        <v>564.75</v>
      </c>
    </row>
    <row r="954" spans="1:4" x14ac:dyDescent="0.25">
      <c r="A954" s="47"/>
      <c r="B954" s="84"/>
      <c r="C954" s="47" t="s">
        <v>768</v>
      </c>
      <c r="D954" s="14">
        <v>2399.64</v>
      </c>
    </row>
    <row r="955" spans="1:4" x14ac:dyDescent="0.25">
      <c r="A955" s="47" t="s">
        <v>367</v>
      </c>
      <c r="B955" s="84" t="s">
        <v>364</v>
      </c>
      <c r="C955" s="47"/>
      <c r="D955" s="83">
        <v>4951.9000000000005</v>
      </c>
    </row>
    <row r="956" spans="1:4" x14ac:dyDescent="0.25">
      <c r="A956" s="47"/>
      <c r="B956" s="84"/>
      <c r="C956" s="47" t="s">
        <v>767</v>
      </c>
      <c r="D956" s="14">
        <v>747.05</v>
      </c>
    </row>
    <row r="957" spans="1:4" x14ac:dyDescent="0.25">
      <c r="A957" s="47"/>
      <c r="B957" s="84"/>
      <c r="C957" s="47" t="s">
        <v>768</v>
      </c>
      <c r="D957" s="14">
        <v>4204.8500000000004</v>
      </c>
    </row>
    <row r="958" spans="1:4" x14ac:dyDescent="0.25">
      <c r="A958" s="47" t="s">
        <v>368</v>
      </c>
      <c r="B958" s="84" t="s">
        <v>364</v>
      </c>
      <c r="C958" s="47"/>
      <c r="D958" s="83">
        <v>4141.38</v>
      </c>
    </row>
    <row r="959" spans="1:4" x14ac:dyDescent="0.25">
      <c r="A959" s="47"/>
      <c r="B959" s="84"/>
      <c r="C959" s="47" t="s">
        <v>767</v>
      </c>
      <c r="D959" s="14">
        <v>501.8</v>
      </c>
    </row>
    <row r="960" spans="1:4" x14ac:dyDescent="0.25">
      <c r="A960" s="47"/>
      <c r="B960" s="84"/>
      <c r="C960" s="47" t="s">
        <v>768</v>
      </c>
      <c r="D960" s="14">
        <v>3639.58</v>
      </c>
    </row>
    <row r="961" spans="1:4" x14ac:dyDescent="0.25">
      <c r="A961" s="47" t="s">
        <v>369</v>
      </c>
      <c r="B961" s="84" t="s">
        <v>370</v>
      </c>
      <c r="C961" s="47"/>
      <c r="D961" s="83">
        <v>836853.49</v>
      </c>
    </row>
    <row r="962" spans="1:4" x14ac:dyDescent="0.25">
      <c r="A962" s="47"/>
      <c r="B962" s="84"/>
      <c r="C962" s="47" t="s">
        <v>767</v>
      </c>
      <c r="D962" s="14">
        <v>113767.53</v>
      </c>
    </row>
    <row r="963" spans="1:4" x14ac:dyDescent="0.25">
      <c r="A963" s="47"/>
      <c r="B963" s="84"/>
      <c r="C963" s="47" t="s">
        <v>768</v>
      </c>
      <c r="D963" s="14">
        <v>723085.96</v>
      </c>
    </row>
    <row r="964" spans="1:4" x14ac:dyDescent="0.25">
      <c r="A964" s="47" t="s">
        <v>371</v>
      </c>
      <c r="B964" s="84" t="s">
        <v>370</v>
      </c>
      <c r="C964" s="47"/>
      <c r="D964" s="83">
        <v>432584.49</v>
      </c>
    </row>
    <row r="965" spans="1:4" x14ac:dyDescent="0.25">
      <c r="A965" s="47"/>
      <c r="B965" s="84"/>
      <c r="C965" s="47" t="s">
        <v>767</v>
      </c>
      <c r="D965" s="14">
        <v>139762.42000000001</v>
      </c>
    </row>
    <row r="966" spans="1:4" x14ac:dyDescent="0.25">
      <c r="A966" s="47"/>
      <c r="B966" s="84"/>
      <c r="C966" s="47" t="s">
        <v>768</v>
      </c>
      <c r="D966" s="14">
        <v>292822.07</v>
      </c>
    </row>
    <row r="967" spans="1:4" x14ac:dyDescent="0.25">
      <c r="A967" s="47" t="s">
        <v>372</v>
      </c>
      <c r="B967" s="84" t="s">
        <v>370</v>
      </c>
      <c r="C967" s="47"/>
      <c r="D967" s="83">
        <v>413105.65</v>
      </c>
    </row>
    <row r="968" spans="1:4" x14ac:dyDescent="0.25">
      <c r="A968" s="47"/>
      <c r="B968" s="84"/>
      <c r="C968" s="47" t="s">
        <v>767</v>
      </c>
      <c r="D968" s="14">
        <v>118328.85</v>
      </c>
    </row>
    <row r="969" spans="1:4" x14ac:dyDescent="0.25">
      <c r="A969" s="47"/>
      <c r="B969" s="84"/>
      <c r="C969" s="47" t="s">
        <v>768</v>
      </c>
      <c r="D969" s="14">
        <v>294776.8</v>
      </c>
    </row>
    <row r="970" spans="1:4" x14ac:dyDescent="0.25">
      <c r="A970" s="47" t="s">
        <v>373</v>
      </c>
      <c r="B970" s="84" t="s">
        <v>370</v>
      </c>
      <c r="C970" s="47"/>
      <c r="D970" s="83">
        <v>148824.54999999999</v>
      </c>
    </row>
    <row r="971" spans="1:4" x14ac:dyDescent="0.25">
      <c r="A971" s="47"/>
      <c r="B971" s="84"/>
      <c r="C971" s="47" t="s">
        <v>767</v>
      </c>
      <c r="D971" s="14">
        <v>40519.699999999997</v>
      </c>
    </row>
    <row r="972" spans="1:4" x14ac:dyDescent="0.25">
      <c r="A972" s="47"/>
      <c r="B972" s="84"/>
      <c r="C972" s="47" t="s">
        <v>768</v>
      </c>
      <c r="D972" s="14">
        <v>108304.85</v>
      </c>
    </row>
    <row r="973" spans="1:4" x14ac:dyDescent="0.25">
      <c r="A973" s="47" t="s">
        <v>374</v>
      </c>
      <c r="B973" s="84" t="s">
        <v>370</v>
      </c>
      <c r="C973" s="47"/>
      <c r="D973" s="83">
        <v>155746.94</v>
      </c>
    </row>
    <row r="974" spans="1:4" x14ac:dyDescent="0.25">
      <c r="A974" s="47"/>
      <c r="B974" s="84"/>
      <c r="C974" s="47" t="s">
        <v>767</v>
      </c>
      <c r="D974" s="14">
        <v>49772.44</v>
      </c>
    </row>
    <row r="975" spans="1:4" x14ac:dyDescent="0.25">
      <c r="A975" s="47"/>
      <c r="B975" s="84"/>
      <c r="C975" s="47" t="s">
        <v>768</v>
      </c>
      <c r="D975" s="14">
        <v>105974.5</v>
      </c>
    </row>
    <row r="976" spans="1:4" x14ac:dyDescent="0.25">
      <c r="A976" s="47" t="s">
        <v>375</v>
      </c>
      <c r="B976" s="84" t="s">
        <v>370</v>
      </c>
      <c r="C976" s="47"/>
      <c r="D976" s="83">
        <v>146405.35999999999</v>
      </c>
    </row>
    <row r="977" spans="1:4" x14ac:dyDescent="0.25">
      <c r="A977" s="47"/>
      <c r="B977" s="84"/>
      <c r="C977" s="47" t="s">
        <v>767</v>
      </c>
      <c r="D977" s="14">
        <v>46783.71</v>
      </c>
    </row>
    <row r="978" spans="1:4" x14ac:dyDescent="0.25">
      <c r="A978" s="47"/>
      <c r="B978" s="84"/>
      <c r="C978" s="47" t="s">
        <v>768</v>
      </c>
      <c r="D978" s="14">
        <v>99621.65</v>
      </c>
    </row>
    <row r="979" spans="1:4" x14ac:dyDescent="0.25">
      <c r="A979" s="47" t="s">
        <v>376</v>
      </c>
      <c r="B979" s="84" t="s">
        <v>370</v>
      </c>
      <c r="C979" s="47"/>
      <c r="D979" s="83">
        <v>25107.72</v>
      </c>
    </row>
    <row r="980" spans="1:4" x14ac:dyDescent="0.25">
      <c r="A980" s="47"/>
      <c r="B980" s="84"/>
      <c r="C980" s="47" t="s">
        <v>767</v>
      </c>
      <c r="D980" s="14">
        <v>6884.29</v>
      </c>
    </row>
    <row r="981" spans="1:4" x14ac:dyDescent="0.25">
      <c r="A981" s="47"/>
      <c r="B981" s="84"/>
      <c r="C981" s="47" t="s">
        <v>768</v>
      </c>
      <c r="D981" s="14">
        <v>18223.43</v>
      </c>
    </row>
    <row r="982" spans="1:4" x14ac:dyDescent="0.25">
      <c r="A982" s="47" t="s">
        <v>377</v>
      </c>
      <c r="B982" s="84" t="s">
        <v>370</v>
      </c>
      <c r="C982" s="47"/>
      <c r="D982" s="83">
        <v>67768.509999999995</v>
      </c>
    </row>
    <row r="983" spans="1:4" x14ac:dyDescent="0.25">
      <c r="A983" s="47"/>
      <c r="B983" s="84"/>
      <c r="C983" s="47" t="s">
        <v>767</v>
      </c>
      <c r="D983" s="14">
        <v>21920.01</v>
      </c>
    </row>
    <row r="984" spans="1:4" x14ac:dyDescent="0.25">
      <c r="A984" s="47"/>
      <c r="B984" s="84"/>
      <c r="C984" s="47" t="s">
        <v>768</v>
      </c>
      <c r="D984" s="14">
        <v>45848.5</v>
      </c>
    </row>
    <row r="985" spans="1:4" x14ac:dyDescent="0.25">
      <c r="A985" s="47" t="s">
        <v>378</v>
      </c>
      <c r="B985" s="84" t="s">
        <v>370</v>
      </c>
      <c r="C985" s="47"/>
      <c r="D985" s="83">
        <v>63175.28</v>
      </c>
    </row>
    <row r="986" spans="1:4" x14ac:dyDescent="0.25">
      <c r="A986" s="47"/>
      <c r="B986" s="84"/>
      <c r="C986" s="47" t="s">
        <v>767</v>
      </c>
      <c r="D986" s="14">
        <v>21017.42</v>
      </c>
    </row>
    <row r="987" spans="1:4" x14ac:dyDescent="0.25">
      <c r="A987" s="47"/>
      <c r="B987" s="84"/>
      <c r="C987" s="47" t="s">
        <v>768</v>
      </c>
      <c r="D987" s="14">
        <v>42157.86</v>
      </c>
    </row>
    <row r="988" spans="1:4" x14ac:dyDescent="0.25">
      <c r="A988" s="47" t="s">
        <v>379</v>
      </c>
      <c r="B988" s="84" t="s">
        <v>370</v>
      </c>
      <c r="C988" s="47"/>
      <c r="D988" s="83">
        <v>87595.51</v>
      </c>
    </row>
    <row r="989" spans="1:4" x14ac:dyDescent="0.25">
      <c r="A989" s="47"/>
      <c r="B989" s="84"/>
      <c r="C989" s="47" t="s">
        <v>767</v>
      </c>
      <c r="D989" s="14">
        <v>25988.87</v>
      </c>
    </row>
    <row r="990" spans="1:4" x14ac:dyDescent="0.25">
      <c r="A990" s="47"/>
      <c r="B990" s="84"/>
      <c r="C990" s="47" t="s">
        <v>768</v>
      </c>
      <c r="D990" s="14">
        <v>61606.64</v>
      </c>
    </row>
    <row r="991" spans="1:4" x14ac:dyDescent="0.25">
      <c r="A991" s="47" t="s">
        <v>380</v>
      </c>
      <c r="B991" s="84" t="s">
        <v>370</v>
      </c>
      <c r="C991" s="47"/>
      <c r="D991" s="83">
        <v>122511.15</v>
      </c>
    </row>
    <row r="992" spans="1:4" x14ac:dyDescent="0.25">
      <c r="A992" s="47"/>
      <c r="B992" s="84"/>
      <c r="C992" s="47" t="s">
        <v>767</v>
      </c>
      <c r="D992" s="14">
        <v>35981.78</v>
      </c>
    </row>
    <row r="993" spans="1:4" x14ac:dyDescent="0.25">
      <c r="A993" s="47"/>
      <c r="B993" s="84"/>
      <c r="C993" s="47" t="s">
        <v>768</v>
      </c>
      <c r="D993" s="14">
        <v>86529.37</v>
      </c>
    </row>
    <row r="994" spans="1:4" x14ac:dyDescent="0.25">
      <c r="A994" s="47" t="s">
        <v>381</v>
      </c>
      <c r="B994" s="84" t="s">
        <v>370</v>
      </c>
      <c r="C994" s="47"/>
      <c r="D994" s="83">
        <v>123884.81</v>
      </c>
    </row>
    <row r="995" spans="1:4" x14ac:dyDescent="0.25">
      <c r="A995" s="47"/>
      <c r="B995" s="84"/>
      <c r="C995" s="47" t="s">
        <v>767</v>
      </c>
      <c r="D995" s="14">
        <v>37807.65</v>
      </c>
    </row>
    <row r="996" spans="1:4" x14ac:dyDescent="0.25">
      <c r="A996" s="47"/>
      <c r="B996" s="84"/>
      <c r="C996" s="47" t="s">
        <v>768</v>
      </c>
      <c r="D996" s="14">
        <v>86077.16</v>
      </c>
    </row>
    <row r="997" spans="1:4" x14ac:dyDescent="0.25">
      <c r="A997" s="47" t="s">
        <v>382</v>
      </c>
      <c r="B997" s="84" t="s">
        <v>370</v>
      </c>
      <c r="C997" s="47"/>
      <c r="D997" s="83">
        <v>188580.51</v>
      </c>
    </row>
    <row r="998" spans="1:4" x14ac:dyDescent="0.25">
      <c r="A998" s="47"/>
      <c r="B998" s="84"/>
      <c r="C998" s="47" t="s">
        <v>767</v>
      </c>
      <c r="D998" s="14">
        <v>60042.8</v>
      </c>
    </row>
    <row r="999" spans="1:4" x14ac:dyDescent="0.25">
      <c r="A999" s="47"/>
      <c r="B999" s="84"/>
      <c r="C999" s="47" t="s">
        <v>768</v>
      </c>
      <c r="D999" s="14">
        <v>128537.71</v>
      </c>
    </row>
    <row r="1000" spans="1:4" x14ac:dyDescent="0.25">
      <c r="A1000" s="47" t="s">
        <v>383</v>
      </c>
      <c r="B1000" s="84" t="s">
        <v>370</v>
      </c>
      <c r="C1000" s="47"/>
      <c r="D1000" s="83">
        <v>84820.7</v>
      </c>
    </row>
    <row r="1001" spans="1:4" x14ac:dyDescent="0.25">
      <c r="A1001" s="47"/>
      <c r="B1001" s="84"/>
      <c r="C1001" s="47" t="s">
        <v>767</v>
      </c>
      <c r="D1001" s="14">
        <v>25048.44</v>
      </c>
    </row>
    <row r="1002" spans="1:4" x14ac:dyDescent="0.25">
      <c r="A1002" s="47"/>
      <c r="B1002" s="84"/>
      <c r="C1002" s="47" t="s">
        <v>768</v>
      </c>
      <c r="D1002" s="14">
        <v>59772.26</v>
      </c>
    </row>
    <row r="1003" spans="1:4" x14ac:dyDescent="0.25">
      <c r="A1003" s="47" t="s">
        <v>384</v>
      </c>
      <c r="B1003" s="84" t="s">
        <v>370</v>
      </c>
      <c r="C1003" s="47"/>
      <c r="D1003" s="83">
        <v>49581.279999999999</v>
      </c>
    </row>
    <row r="1004" spans="1:4" x14ac:dyDescent="0.25">
      <c r="A1004" s="47"/>
      <c r="B1004" s="84"/>
      <c r="C1004" s="47" t="s">
        <v>767</v>
      </c>
      <c r="D1004" s="14">
        <v>15752.88</v>
      </c>
    </row>
    <row r="1005" spans="1:4" x14ac:dyDescent="0.25">
      <c r="A1005" s="47"/>
      <c r="B1005" s="84"/>
      <c r="C1005" s="47" t="s">
        <v>768</v>
      </c>
      <c r="D1005" s="14">
        <v>33828.400000000001</v>
      </c>
    </row>
    <row r="1006" spans="1:4" x14ac:dyDescent="0.25">
      <c r="A1006" s="47" t="s">
        <v>385</v>
      </c>
      <c r="B1006" s="84" t="s">
        <v>370</v>
      </c>
      <c r="C1006" s="47"/>
      <c r="D1006" s="83">
        <v>11100.85</v>
      </c>
    </row>
    <row r="1007" spans="1:4" x14ac:dyDescent="0.25">
      <c r="A1007" s="47"/>
      <c r="B1007" s="84"/>
      <c r="C1007" s="47" t="s">
        <v>767</v>
      </c>
      <c r="D1007" s="14">
        <v>3679.46</v>
      </c>
    </row>
    <row r="1008" spans="1:4" x14ac:dyDescent="0.25">
      <c r="A1008" s="47"/>
      <c r="B1008" s="84"/>
      <c r="C1008" s="47" t="s">
        <v>768</v>
      </c>
      <c r="D1008" s="14">
        <v>7421.39</v>
      </c>
    </row>
    <row r="1009" spans="1:4" x14ac:dyDescent="0.25">
      <c r="A1009" s="47" t="s">
        <v>386</v>
      </c>
      <c r="B1009" s="84" t="s">
        <v>370</v>
      </c>
      <c r="C1009" s="47"/>
      <c r="D1009" s="83">
        <v>83189.540000000008</v>
      </c>
    </row>
    <row r="1010" spans="1:4" x14ac:dyDescent="0.25">
      <c r="A1010" s="47"/>
      <c r="B1010" s="84"/>
      <c r="C1010" s="47" t="s">
        <v>767</v>
      </c>
      <c r="D1010" s="14">
        <v>29033.47</v>
      </c>
    </row>
    <row r="1011" spans="1:4" x14ac:dyDescent="0.25">
      <c r="A1011" s="47"/>
      <c r="B1011" s="84"/>
      <c r="C1011" s="47" t="s">
        <v>768</v>
      </c>
      <c r="D1011" s="14">
        <v>54156.07</v>
      </c>
    </row>
    <row r="1012" spans="1:4" x14ac:dyDescent="0.25">
      <c r="A1012" s="47" t="s">
        <v>387</v>
      </c>
      <c r="B1012" s="84" t="s">
        <v>370</v>
      </c>
      <c r="C1012" s="47"/>
      <c r="D1012" s="83">
        <v>151200.16</v>
      </c>
    </row>
    <row r="1013" spans="1:4" x14ac:dyDescent="0.25">
      <c r="A1013" s="47"/>
      <c r="B1013" s="84"/>
      <c r="C1013" s="47" t="s">
        <v>767</v>
      </c>
      <c r="D1013" s="14">
        <v>44554.63</v>
      </c>
    </row>
    <row r="1014" spans="1:4" x14ac:dyDescent="0.25">
      <c r="A1014" s="47"/>
      <c r="B1014" s="84"/>
      <c r="C1014" s="47" t="s">
        <v>768</v>
      </c>
      <c r="D1014" s="14">
        <v>106645.53</v>
      </c>
    </row>
    <row r="1015" spans="1:4" x14ac:dyDescent="0.25">
      <c r="A1015" s="47" t="s">
        <v>388</v>
      </c>
      <c r="B1015" s="84" t="s">
        <v>370</v>
      </c>
      <c r="C1015" s="47"/>
      <c r="D1015" s="83">
        <v>1926.6399999999999</v>
      </c>
    </row>
    <row r="1016" spans="1:4" x14ac:dyDescent="0.25">
      <c r="A1016" s="47"/>
      <c r="B1016" s="84"/>
      <c r="C1016" s="47" t="s">
        <v>767</v>
      </c>
      <c r="D1016" s="14">
        <v>916.46</v>
      </c>
    </row>
    <row r="1017" spans="1:4" x14ac:dyDescent="0.25">
      <c r="A1017" s="47"/>
      <c r="B1017" s="84"/>
      <c r="C1017" s="47" t="s">
        <v>768</v>
      </c>
      <c r="D1017" s="14">
        <v>1010.18</v>
      </c>
    </row>
    <row r="1018" spans="1:4" x14ac:dyDescent="0.25">
      <c r="A1018" s="47" t="s">
        <v>389</v>
      </c>
      <c r="B1018" s="84" t="s">
        <v>370</v>
      </c>
      <c r="C1018" s="47"/>
      <c r="D1018" s="83">
        <v>25966.400000000001</v>
      </c>
    </row>
    <row r="1019" spans="1:4" x14ac:dyDescent="0.25">
      <c r="A1019" s="47"/>
      <c r="B1019" s="84"/>
      <c r="C1019" s="47" t="s">
        <v>767</v>
      </c>
      <c r="D1019" s="14">
        <v>9982.15</v>
      </c>
    </row>
    <row r="1020" spans="1:4" x14ac:dyDescent="0.25">
      <c r="A1020" s="47"/>
      <c r="B1020" s="84"/>
      <c r="C1020" s="47" t="s">
        <v>768</v>
      </c>
      <c r="D1020" s="14">
        <v>15984.25</v>
      </c>
    </row>
    <row r="1021" spans="1:4" x14ac:dyDescent="0.25">
      <c r="A1021" s="47" t="s">
        <v>390</v>
      </c>
      <c r="B1021" s="84" t="s">
        <v>391</v>
      </c>
      <c r="C1021" s="47"/>
      <c r="D1021" s="83">
        <v>590757.15999999992</v>
      </c>
    </row>
    <row r="1022" spans="1:4" x14ac:dyDescent="0.25">
      <c r="A1022" s="47"/>
      <c r="B1022" s="84"/>
      <c r="C1022" s="47" t="s">
        <v>767</v>
      </c>
      <c r="D1022" s="14">
        <v>111789.43</v>
      </c>
    </row>
    <row r="1023" spans="1:4" x14ac:dyDescent="0.25">
      <c r="A1023" s="47"/>
      <c r="B1023" s="84"/>
      <c r="C1023" s="47" t="s">
        <v>768</v>
      </c>
      <c r="D1023" s="14">
        <v>478967.73</v>
      </c>
    </row>
    <row r="1024" spans="1:4" x14ac:dyDescent="0.25">
      <c r="A1024" s="47" t="s">
        <v>392</v>
      </c>
      <c r="B1024" s="84" t="s">
        <v>391</v>
      </c>
      <c r="C1024" s="47"/>
      <c r="D1024" s="83">
        <v>159467.5</v>
      </c>
    </row>
    <row r="1025" spans="1:4" x14ac:dyDescent="0.25">
      <c r="A1025" s="47"/>
      <c r="B1025" s="84"/>
      <c r="C1025" s="47" t="s">
        <v>767</v>
      </c>
      <c r="D1025" s="14">
        <v>44667.56</v>
      </c>
    </row>
    <row r="1026" spans="1:4" x14ac:dyDescent="0.25">
      <c r="A1026" s="47"/>
      <c r="B1026" s="84"/>
      <c r="C1026" s="47" t="s">
        <v>768</v>
      </c>
      <c r="D1026" s="14">
        <v>114799.94</v>
      </c>
    </row>
    <row r="1027" spans="1:4" x14ac:dyDescent="0.25">
      <c r="A1027" s="47" t="s">
        <v>393</v>
      </c>
      <c r="B1027" s="84" t="s">
        <v>391</v>
      </c>
      <c r="C1027" s="47"/>
      <c r="D1027" s="83">
        <v>111729.13</v>
      </c>
    </row>
    <row r="1028" spans="1:4" x14ac:dyDescent="0.25">
      <c r="A1028" s="47"/>
      <c r="B1028" s="84"/>
      <c r="C1028" s="47" t="s">
        <v>767</v>
      </c>
      <c r="D1028" s="14">
        <v>31304.63</v>
      </c>
    </row>
    <row r="1029" spans="1:4" x14ac:dyDescent="0.25">
      <c r="A1029" s="47"/>
      <c r="B1029" s="84"/>
      <c r="C1029" s="47" t="s">
        <v>768</v>
      </c>
      <c r="D1029" s="14">
        <v>80424.5</v>
      </c>
    </row>
    <row r="1030" spans="1:4" x14ac:dyDescent="0.25">
      <c r="A1030" s="47" t="s">
        <v>394</v>
      </c>
      <c r="B1030" s="84" t="s">
        <v>391</v>
      </c>
      <c r="C1030" s="47"/>
      <c r="D1030" s="83">
        <v>1304.4099999999999</v>
      </c>
    </row>
    <row r="1031" spans="1:4" x14ac:dyDescent="0.25">
      <c r="A1031" s="47"/>
      <c r="B1031" s="84"/>
      <c r="C1031" s="47" t="s">
        <v>767</v>
      </c>
      <c r="D1031" s="14">
        <v>421.87</v>
      </c>
    </row>
    <row r="1032" spans="1:4" x14ac:dyDescent="0.25">
      <c r="A1032" s="47"/>
      <c r="B1032" s="84"/>
      <c r="C1032" s="47" t="s">
        <v>768</v>
      </c>
      <c r="D1032" s="14">
        <v>882.54</v>
      </c>
    </row>
    <row r="1033" spans="1:4" x14ac:dyDescent="0.25">
      <c r="A1033" s="47" t="s">
        <v>395</v>
      </c>
      <c r="B1033" s="84" t="s">
        <v>391</v>
      </c>
      <c r="C1033" s="47"/>
      <c r="D1033" s="83">
        <v>7832.8700000000008</v>
      </c>
    </row>
    <row r="1034" spans="1:4" x14ac:dyDescent="0.25">
      <c r="A1034" s="47"/>
      <c r="B1034" s="84"/>
      <c r="C1034" s="47" t="s">
        <v>767</v>
      </c>
      <c r="D1034" s="14">
        <v>2599.61</v>
      </c>
    </row>
    <row r="1035" spans="1:4" x14ac:dyDescent="0.25">
      <c r="A1035" s="47"/>
      <c r="B1035" s="84"/>
      <c r="C1035" s="47" t="s">
        <v>768</v>
      </c>
      <c r="D1035" s="14">
        <v>5233.26</v>
      </c>
    </row>
    <row r="1036" spans="1:4" x14ac:dyDescent="0.25">
      <c r="A1036" s="47" t="s">
        <v>396</v>
      </c>
      <c r="B1036" s="84" t="s">
        <v>391</v>
      </c>
      <c r="C1036" s="47"/>
      <c r="D1036" s="83">
        <v>2946.44</v>
      </c>
    </row>
    <row r="1037" spans="1:4" x14ac:dyDescent="0.25">
      <c r="A1037" s="47"/>
      <c r="B1037" s="84"/>
      <c r="C1037" s="47" t="s">
        <v>767</v>
      </c>
      <c r="D1037" s="14">
        <v>937.01</v>
      </c>
    </row>
    <row r="1038" spans="1:4" x14ac:dyDescent="0.25">
      <c r="A1038" s="47"/>
      <c r="B1038" s="84"/>
      <c r="C1038" s="47" t="s">
        <v>768</v>
      </c>
      <c r="D1038" s="14">
        <v>2009.43</v>
      </c>
    </row>
    <row r="1039" spans="1:4" x14ac:dyDescent="0.25">
      <c r="A1039" s="47" t="s">
        <v>397</v>
      </c>
      <c r="B1039" s="84" t="s">
        <v>391</v>
      </c>
      <c r="C1039" s="47"/>
      <c r="D1039" s="83">
        <v>6620.9400000000005</v>
      </c>
    </row>
    <row r="1040" spans="1:4" x14ac:dyDescent="0.25">
      <c r="A1040" s="47"/>
      <c r="B1040" s="84"/>
      <c r="C1040" s="47" t="s">
        <v>767</v>
      </c>
      <c r="D1040" s="14">
        <v>2321.2800000000002</v>
      </c>
    </row>
    <row r="1041" spans="1:4" x14ac:dyDescent="0.25">
      <c r="A1041" s="47"/>
      <c r="B1041" s="84"/>
      <c r="C1041" s="47" t="s">
        <v>768</v>
      </c>
      <c r="D1041" s="14">
        <v>4299.66</v>
      </c>
    </row>
    <row r="1042" spans="1:4" x14ac:dyDescent="0.25">
      <c r="A1042" s="47" t="s">
        <v>398</v>
      </c>
      <c r="B1042" s="84" t="s">
        <v>391</v>
      </c>
      <c r="C1042" s="47"/>
      <c r="D1042" s="83">
        <v>2014.67</v>
      </c>
    </row>
    <row r="1043" spans="1:4" x14ac:dyDescent="0.25">
      <c r="A1043" s="47"/>
      <c r="B1043" s="84"/>
      <c r="C1043" s="47" t="s">
        <v>767</v>
      </c>
      <c r="D1043" s="14">
        <v>873.2</v>
      </c>
    </row>
    <row r="1044" spans="1:4" x14ac:dyDescent="0.25">
      <c r="A1044" s="47"/>
      <c r="B1044" s="84"/>
      <c r="C1044" s="47" t="s">
        <v>768</v>
      </c>
      <c r="D1044" s="14">
        <v>1141.47</v>
      </c>
    </row>
    <row r="1045" spans="1:4" x14ac:dyDescent="0.25">
      <c r="A1045" s="47" t="s">
        <v>399</v>
      </c>
      <c r="B1045" s="84" t="s">
        <v>391</v>
      </c>
      <c r="C1045" s="47"/>
      <c r="D1045" s="83">
        <v>1276.46</v>
      </c>
    </row>
    <row r="1046" spans="1:4" x14ac:dyDescent="0.25">
      <c r="A1046" s="47"/>
      <c r="B1046" s="84"/>
      <c r="C1046" s="47" t="s">
        <v>767</v>
      </c>
      <c r="D1046" s="14">
        <v>419.44</v>
      </c>
    </row>
    <row r="1047" spans="1:4" x14ac:dyDescent="0.25">
      <c r="A1047" s="47"/>
      <c r="B1047" s="84"/>
      <c r="C1047" s="47" t="s">
        <v>768</v>
      </c>
      <c r="D1047" s="14">
        <v>857.02</v>
      </c>
    </row>
    <row r="1048" spans="1:4" x14ac:dyDescent="0.25">
      <c r="A1048" s="47" t="s">
        <v>400</v>
      </c>
      <c r="B1048" s="84" t="s">
        <v>391</v>
      </c>
      <c r="C1048" s="47"/>
      <c r="D1048" s="83">
        <v>10566.48</v>
      </c>
    </row>
    <row r="1049" spans="1:4" x14ac:dyDescent="0.25">
      <c r="A1049" s="47"/>
      <c r="B1049" s="84"/>
      <c r="C1049" s="47" t="s">
        <v>767</v>
      </c>
      <c r="D1049" s="14">
        <v>3083.1</v>
      </c>
    </row>
    <row r="1050" spans="1:4" x14ac:dyDescent="0.25">
      <c r="A1050" s="47"/>
      <c r="B1050" s="84"/>
      <c r="C1050" s="47" t="s">
        <v>768</v>
      </c>
      <c r="D1050" s="14">
        <v>7483.38</v>
      </c>
    </row>
    <row r="1051" spans="1:4" x14ac:dyDescent="0.25">
      <c r="A1051" s="47" t="s">
        <v>401</v>
      </c>
      <c r="B1051" s="84" t="s">
        <v>391</v>
      </c>
      <c r="C1051" s="47"/>
      <c r="D1051" s="83">
        <v>5565.1100000000006</v>
      </c>
    </row>
    <row r="1052" spans="1:4" x14ac:dyDescent="0.25">
      <c r="A1052" s="47"/>
      <c r="B1052" s="84"/>
      <c r="C1052" s="47" t="s">
        <v>767</v>
      </c>
      <c r="D1052" s="14">
        <v>1743.19</v>
      </c>
    </row>
    <row r="1053" spans="1:4" x14ac:dyDescent="0.25">
      <c r="A1053" s="47"/>
      <c r="B1053" s="84"/>
      <c r="C1053" s="47" t="s">
        <v>768</v>
      </c>
      <c r="D1053" s="14">
        <v>3821.92</v>
      </c>
    </row>
    <row r="1054" spans="1:4" x14ac:dyDescent="0.25">
      <c r="A1054" s="47" t="s">
        <v>402</v>
      </c>
      <c r="B1054" s="84" t="s">
        <v>391</v>
      </c>
      <c r="C1054" s="47"/>
      <c r="D1054" s="83">
        <v>28378.420000000002</v>
      </c>
    </row>
    <row r="1055" spans="1:4" x14ac:dyDescent="0.25">
      <c r="A1055" s="47"/>
      <c r="B1055" s="84"/>
      <c r="C1055" s="47" t="s">
        <v>767</v>
      </c>
      <c r="D1055" s="14">
        <v>7033.27</v>
      </c>
    </row>
    <row r="1056" spans="1:4" x14ac:dyDescent="0.25">
      <c r="A1056" s="47"/>
      <c r="B1056" s="84"/>
      <c r="C1056" s="47" t="s">
        <v>768</v>
      </c>
      <c r="D1056" s="14">
        <v>21345.15</v>
      </c>
    </row>
    <row r="1057" spans="1:4" x14ac:dyDescent="0.25">
      <c r="A1057" s="47" t="s">
        <v>403</v>
      </c>
      <c r="B1057" s="84" t="s">
        <v>404</v>
      </c>
      <c r="C1057" s="47"/>
      <c r="D1057" s="83">
        <v>338816.19</v>
      </c>
    </row>
    <row r="1058" spans="1:4" x14ac:dyDescent="0.25">
      <c r="A1058" s="47"/>
      <c r="B1058" s="84"/>
      <c r="C1058" s="47" t="s">
        <v>767</v>
      </c>
      <c r="D1058" s="14">
        <v>58902.58</v>
      </c>
    </row>
    <row r="1059" spans="1:4" x14ac:dyDescent="0.25">
      <c r="A1059" s="47"/>
      <c r="B1059" s="84"/>
      <c r="C1059" s="47" t="s">
        <v>768</v>
      </c>
      <c r="D1059" s="14">
        <v>279913.61</v>
      </c>
    </row>
    <row r="1060" spans="1:4" x14ac:dyDescent="0.25">
      <c r="A1060" s="47" t="s">
        <v>405</v>
      </c>
      <c r="B1060" s="84" t="s">
        <v>404</v>
      </c>
      <c r="C1060" s="47"/>
      <c r="D1060" s="83">
        <v>60225.88</v>
      </c>
    </row>
    <row r="1061" spans="1:4" x14ac:dyDescent="0.25">
      <c r="A1061" s="47"/>
      <c r="B1061" s="84"/>
      <c r="C1061" s="47" t="s">
        <v>767</v>
      </c>
      <c r="D1061" s="14">
        <v>11310.36</v>
      </c>
    </row>
    <row r="1062" spans="1:4" x14ac:dyDescent="0.25">
      <c r="A1062" s="47"/>
      <c r="B1062" s="84"/>
      <c r="C1062" s="47" t="s">
        <v>768</v>
      </c>
      <c r="D1062" s="14">
        <v>48915.519999999997</v>
      </c>
    </row>
    <row r="1063" spans="1:4" x14ac:dyDescent="0.25">
      <c r="A1063" s="47" t="s">
        <v>406</v>
      </c>
      <c r="B1063" s="84" t="s">
        <v>404</v>
      </c>
      <c r="C1063" s="47"/>
      <c r="D1063" s="83">
        <v>19680.759999999998</v>
      </c>
    </row>
    <row r="1064" spans="1:4" x14ac:dyDescent="0.25">
      <c r="A1064" s="47"/>
      <c r="B1064" s="84"/>
      <c r="C1064" s="47" t="s">
        <v>767</v>
      </c>
      <c r="D1064" s="14">
        <v>3816.86</v>
      </c>
    </row>
    <row r="1065" spans="1:4" x14ac:dyDescent="0.25">
      <c r="A1065" s="47"/>
      <c r="B1065" s="84"/>
      <c r="C1065" s="47" t="s">
        <v>768</v>
      </c>
      <c r="D1065" s="14">
        <v>15863.9</v>
      </c>
    </row>
    <row r="1066" spans="1:4" x14ac:dyDescent="0.25">
      <c r="A1066" s="47" t="s">
        <v>407</v>
      </c>
      <c r="B1066" s="84" t="s">
        <v>404</v>
      </c>
      <c r="C1066" s="47"/>
      <c r="D1066" s="83">
        <v>5398.9299999999994</v>
      </c>
    </row>
    <row r="1067" spans="1:4" x14ac:dyDescent="0.25">
      <c r="A1067" s="47"/>
      <c r="B1067" s="84"/>
      <c r="C1067" s="47" t="s">
        <v>767</v>
      </c>
      <c r="D1067" s="14">
        <v>1081.03</v>
      </c>
    </row>
    <row r="1068" spans="1:4" x14ac:dyDescent="0.25">
      <c r="A1068" s="47"/>
      <c r="B1068" s="84"/>
      <c r="C1068" s="47" t="s">
        <v>768</v>
      </c>
      <c r="D1068" s="14">
        <v>4317.8999999999996</v>
      </c>
    </row>
    <row r="1069" spans="1:4" x14ac:dyDescent="0.25">
      <c r="A1069" s="47" t="s">
        <v>408</v>
      </c>
      <c r="B1069" s="84" t="s">
        <v>409</v>
      </c>
      <c r="C1069" s="47"/>
      <c r="D1069" s="83">
        <v>540664.06000000006</v>
      </c>
    </row>
    <row r="1070" spans="1:4" x14ac:dyDescent="0.25">
      <c r="A1070" s="47"/>
      <c r="B1070" s="84"/>
      <c r="C1070" s="47" t="s">
        <v>767</v>
      </c>
      <c r="D1070" s="14">
        <v>96858.880000000005</v>
      </c>
    </row>
    <row r="1071" spans="1:4" x14ac:dyDescent="0.25">
      <c r="A1071" s="47"/>
      <c r="B1071" s="84"/>
      <c r="C1071" s="47" t="s">
        <v>768</v>
      </c>
      <c r="D1071" s="14">
        <v>443805.18</v>
      </c>
    </row>
    <row r="1072" spans="1:4" x14ac:dyDescent="0.25">
      <c r="A1072" s="47" t="s">
        <v>410</v>
      </c>
      <c r="B1072" s="84" t="s">
        <v>409</v>
      </c>
      <c r="C1072" s="47"/>
      <c r="D1072" s="83">
        <v>279415.7</v>
      </c>
    </row>
    <row r="1073" spans="1:4" x14ac:dyDescent="0.25">
      <c r="A1073" s="47"/>
      <c r="B1073" s="84"/>
      <c r="C1073" s="47" t="s">
        <v>767</v>
      </c>
      <c r="D1073" s="14">
        <v>74720.33</v>
      </c>
    </row>
    <row r="1074" spans="1:4" x14ac:dyDescent="0.25">
      <c r="A1074" s="47"/>
      <c r="B1074" s="84"/>
      <c r="C1074" s="47" t="s">
        <v>768</v>
      </c>
      <c r="D1074" s="14">
        <v>204695.37</v>
      </c>
    </row>
    <row r="1075" spans="1:4" x14ac:dyDescent="0.25">
      <c r="A1075" s="47" t="s">
        <v>411</v>
      </c>
      <c r="B1075" s="84" t="s">
        <v>409</v>
      </c>
      <c r="C1075" s="47"/>
      <c r="D1075" s="83">
        <v>43419.7</v>
      </c>
    </row>
    <row r="1076" spans="1:4" x14ac:dyDescent="0.25">
      <c r="A1076" s="47"/>
      <c r="B1076" s="84"/>
      <c r="C1076" s="47" t="s">
        <v>767</v>
      </c>
      <c r="D1076" s="14">
        <v>12005.53</v>
      </c>
    </row>
    <row r="1077" spans="1:4" x14ac:dyDescent="0.25">
      <c r="A1077" s="47"/>
      <c r="B1077" s="84"/>
      <c r="C1077" s="47" t="s">
        <v>768</v>
      </c>
      <c r="D1077" s="14">
        <v>31414.17</v>
      </c>
    </row>
    <row r="1078" spans="1:4" x14ac:dyDescent="0.25">
      <c r="A1078" s="47" t="s">
        <v>412</v>
      </c>
      <c r="B1078" s="84" t="s">
        <v>409</v>
      </c>
      <c r="C1078" s="47"/>
      <c r="D1078" s="83">
        <v>25909.96</v>
      </c>
    </row>
    <row r="1079" spans="1:4" x14ac:dyDescent="0.25">
      <c r="A1079" s="47"/>
      <c r="B1079" s="84"/>
      <c r="C1079" s="47" t="s">
        <v>767</v>
      </c>
      <c r="D1079" s="14">
        <v>7146.8</v>
      </c>
    </row>
    <row r="1080" spans="1:4" x14ac:dyDescent="0.25">
      <c r="A1080" s="47"/>
      <c r="B1080" s="84"/>
      <c r="C1080" s="47" t="s">
        <v>768</v>
      </c>
      <c r="D1080" s="14">
        <v>18763.16</v>
      </c>
    </row>
    <row r="1081" spans="1:4" x14ac:dyDescent="0.25">
      <c r="A1081" s="47" t="s">
        <v>413</v>
      </c>
      <c r="B1081" s="84" t="s">
        <v>409</v>
      </c>
      <c r="C1081" s="47"/>
      <c r="D1081" s="83">
        <v>12630.06</v>
      </c>
    </row>
    <row r="1082" spans="1:4" x14ac:dyDescent="0.25">
      <c r="A1082" s="47"/>
      <c r="B1082" s="84"/>
      <c r="C1082" s="47" t="s">
        <v>767</v>
      </c>
      <c r="D1082" s="14">
        <v>3341.47</v>
      </c>
    </row>
    <row r="1083" spans="1:4" x14ac:dyDescent="0.25">
      <c r="A1083" s="47"/>
      <c r="B1083" s="84"/>
      <c r="C1083" s="47" t="s">
        <v>768</v>
      </c>
      <c r="D1083" s="14">
        <v>9288.59</v>
      </c>
    </row>
    <row r="1084" spans="1:4" x14ac:dyDescent="0.25">
      <c r="A1084" s="47" t="s">
        <v>414</v>
      </c>
      <c r="B1084" s="84" t="s">
        <v>409</v>
      </c>
      <c r="C1084" s="47"/>
      <c r="D1084" s="83">
        <v>409.85</v>
      </c>
    </row>
    <row r="1085" spans="1:4" x14ac:dyDescent="0.25">
      <c r="A1085" s="47"/>
      <c r="B1085" s="84"/>
      <c r="C1085" s="47" t="s">
        <v>767</v>
      </c>
      <c r="D1085" s="14">
        <v>121.75</v>
      </c>
    </row>
    <row r="1086" spans="1:4" x14ac:dyDescent="0.25">
      <c r="A1086" s="47"/>
      <c r="B1086" s="84"/>
      <c r="C1086" s="47" t="s">
        <v>768</v>
      </c>
      <c r="D1086" s="14">
        <v>288.10000000000002</v>
      </c>
    </row>
    <row r="1087" spans="1:4" x14ac:dyDescent="0.25">
      <c r="A1087" s="47" t="s">
        <v>415</v>
      </c>
      <c r="B1087" s="84" t="s">
        <v>409</v>
      </c>
      <c r="C1087" s="47"/>
      <c r="D1087" s="83">
        <v>9739.7000000000007</v>
      </c>
    </row>
    <row r="1088" spans="1:4" x14ac:dyDescent="0.25">
      <c r="A1088" s="47"/>
      <c r="B1088" s="84"/>
      <c r="C1088" s="47" t="s">
        <v>767</v>
      </c>
      <c r="D1088" s="14">
        <v>2763.23</v>
      </c>
    </row>
    <row r="1089" spans="1:4" x14ac:dyDescent="0.25">
      <c r="A1089" s="47"/>
      <c r="B1089" s="84"/>
      <c r="C1089" s="47" t="s">
        <v>768</v>
      </c>
      <c r="D1089" s="14">
        <v>6976.47</v>
      </c>
    </row>
    <row r="1090" spans="1:4" x14ac:dyDescent="0.25">
      <c r="A1090" s="47" t="s">
        <v>416</v>
      </c>
      <c r="B1090" s="84" t="s">
        <v>409</v>
      </c>
      <c r="C1090" s="47"/>
      <c r="D1090" s="83">
        <v>9483.91</v>
      </c>
    </row>
    <row r="1091" spans="1:4" x14ac:dyDescent="0.25">
      <c r="A1091" s="47"/>
      <c r="B1091" s="84"/>
      <c r="C1091" s="47" t="s">
        <v>767</v>
      </c>
      <c r="D1091" s="14">
        <v>2693.43</v>
      </c>
    </row>
    <row r="1092" spans="1:4" x14ac:dyDescent="0.25">
      <c r="A1092" s="47"/>
      <c r="B1092" s="84"/>
      <c r="C1092" s="47" t="s">
        <v>768</v>
      </c>
      <c r="D1092" s="14">
        <v>6790.48</v>
      </c>
    </row>
    <row r="1093" spans="1:4" x14ac:dyDescent="0.25">
      <c r="A1093" s="47" t="s">
        <v>417</v>
      </c>
      <c r="B1093" s="84" t="s">
        <v>409</v>
      </c>
      <c r="C1093" s="47"/>
      <c r="D1093" s="83">
        <v>12134.09</v>
      </c>
    </row>
    <row r="1094" spans="1:4" x14ac:dyDescent="0.25">
      <c r="A1094" s="47"/>
      <c r="B1094" s="84"/>
      <c r="C1094" s="47" t="s">
        <v>767</v>
      </c>
      <c r="D1094" s="14">
        <v>3403.47</v>
      </c>
    </row>
    <row r="1095" spans="1:4" x14ac:dyDescent="0.25">
      <c r="A1095" s="47"/>
      <c r="B1095" s="84"/>
      <c r="C1095" s="47" t="s">
        <v>768</v>
      </c>
      <c r="D1095" s="14">
        <v>8730.6200000000008</v>
      </c>
    </row>
    <row r="1096" spans="1:4" x14ac:dyDescent="0.25">
      <c r="A1096" s="47" t="s">
        <v>418</v>
      </c>
      <c r="B1096" s="84" t="s">
        <v>409</v>
      </c>
      <c r="C1096" s="47"/>
      <c r="D1096" s="83">
        <v>11173.33</v>
      </c>
    </row>
    <row r="1097" spans="1:4" x14ac:dyDescent="0.25">
      <c r="A1097" s="47"/>
      <c r="B1097" s="84"/>
      <c r="C1097" s="47" t="s">
        <v>767</v>
      </c>
      <c r="D1097" s="14">
        <v>3631.6</v>
      </c>
    </row>
    <row r="1098" spans="1:4" x14ac:dyDescent="0.25">
      <c r="A1098" s="47"/>
      <c r="B1098" s="84"/>
      <c r="C1098" s="47" t="s">
        <v>768</v>
      </c>
      <c r="D1098" s="14">
        <v>7541.73</v>
      </c>
    </row>
    <row r="1099" spans="1:4" x14ac:dyDescent="0.25">
      <c r="A1099" s="47" t="s">
        <v>419</v>
      </c>
      <c r="B1099" s="84" t="s">
        <v>409</v>
      </c>
      <c r="C1099" s="47"/>
      <c r="D1099" s="83">
        <v>2691.15</v>
      </c>
    </row>
    <row r="1100" spans="1:4" x14ac:dyDescent="0.25">
      <c r="A1100" s="47"/>
      <c r="B1100" s="84"/>
      <c r="C1100" s="47" t="s">
        <v>767</v>
      </c>
      <c r="D1100" s="14">
        <v>765.6</v>
      </c>
    </row>
    <row r="1101" spans="1:4" x14ac:dyDescent="0.25">
      <c r="A1101" s="47"/>
      <c r="B1101" s="84"/>
      <c r="C1101" s="47" t="s">
        <v>768</v>
      </c>
      <c r="D1101" s="14">
        <v>1925.55</v>
      </c>
    </row>
    <row r="1102" spans="1:4" x14ac:dyDescent="0.25">
      <c r="A1102" s="47" t="s">
        <v>420</v>
      </c>
      <c r="B1102" s="84" t="s">
        <v>409</v>
      </c>
      <c r="C1102" s="47"/>
      <c r="D1102" s="83">
        <v>2180.42</v>
      </c>
    </row>
    <row r="1103" spans="1:4" x14ac:dyDescent="0.25">
      <c r="A1103" s="47"/>
      <c r="B1103" s="84"/>
      <c r="C1103" s="47" t="s">
        <v>767</v>
      </c>
      <c r="D1103" s="14">
        <v>670.61</v>
      </c>
    </row>
    <row r="1104" spans="1:4" x14ac:dyDescent="0.25">
      <c r="A1104" s="47"/>
      <c r="B1104" s="84"/>
      <c r="C1104" s="47" t="s">
        <v>768</v>
      </c>
      <c r="D1104" s="14">
        <v>1509.81</v>
      </c>
    </row>
    <row r="1105" spans="1:4" x14ac:dyDescent="0.25">
      <c r="A1105" s="47" t="s">
        <v>421</v>
      </c>
      <c r="B1105" s="84" t="s">
        <v>409</v>
      </c>
      <c r="C1105" s="47"/>
      <c r="D1105" s="83">
        <v>22570.129999999997</v>
      </c>
    </row>
    <row r="1106" spans="1:4" x14ac:dyDescent="0.25">
      <c r="A1106" s="47"/>
      <c r="B1106" s="84"/>
      <c r="C1106" s="47" t="s">
        <v>767</v>
      </c>
      <c r="D1106" s="14">
        <v>7059.98</v>
      </c>
    </row>
    <row r="1107" spans="1:4" x14ac:dyDescent="0.25">
      <c r="A1107" s="47"/>
      <c r="B1107" s="84"/>
      <c r="C1107" s="47" t="s">
        <v>768</v>
      </c>
      <c r="D1107" s="14">
        <v>15510.15</v>
      </c>
    </row>
    <row r="1108" spans="1:4" x14ac:dyDescent="0.25">
      <c r="A1108" s="47" t="s">
        <v>422</v>
      </c>
      <c r="B1108" s="84" t="s">
        <v>409</v>
      </c>
      <c r="C1108" s="47"/>
      <c r="D1108" s="83">
        <v>110.46000000000001</v>
      </c>
    </row>
    <row r="1109" spans="1:4" x14ac:dyDescent="0.25">
      <c r="A1109" s="47"/>
      <c r="B1109" s="84"/>
      <c r="C1109" s="47" t="s">
        <v>767</v>
      </c>
      <c r="D1109" s="14">
        <v>30.23</v>
      </c>
    </row>
    <row r="1110" spans="1:4" x14ac:dyDescent="0.25">
      <c r="A1110" s="47"/>
      <c r="B1110" s="84"/>
      <c r="C1110" s="47" t="s">
        <v>768</v>
      </c>
      <c r="D1110" s="14">
        <v>80.23</v>
      </c>
    </row>
    <row r="1111" spans="1:4" x14ac:dyDescent="0.25">
      <c r="A1111" s="47" t="s">
        <v>423</v>
      </c>
      <c r="B1111" s="84" t="s">
        <v>409</v>
      </c>
      <c r="C1111" s="47"/>
      <c r="D1111" s="83">
        <v>5021.43</v>
      </c>
    </row>
    <row r="1112" spans="1:4" x14ac:dyDescent="0.25">
      <c r="A1112" s="47"/>
      <c r="B1112" s="84"/>
      <c r="C1112" s="47" t="s">
        <v>767</v>
      </c>
      <c r="D1112" s="14">
        <v>1494.9</v>
      </c>
    </row>
    <row r="1113" spans="1:4" x14ac:dyDescent="0.25">
      <c r="A1113" s="47"/>
      <c r="B1113" s="84"/>
      <c r="C1113" s="47" t="s">
        <v>768</v>
      </c>
      <c r="D1113" s="14">
        <v>3526.53</v>
      </c>
    </row>
    <row r="1114" spans="1:4" x14ac:dyDescent="0.25">
      <c r="A1114" s="47" t="s">
        <v>424</v>
      </c>
      <c r="B1114" s="84" t="s">
        <v>409</v>
      </c>
      <c r="C1114" s="47"/>
      <c r="D1114" s="83">
        <v>288.10000000000002</v>
      </c>
    </row>
    <row r="1115" spans="1:4" x14ac:dyDescent="0.25">
      <c r="A1115" s="47"/>
      <c r="B1115" s="84"/>
      <c r="C1115" s="47" t="s">
        <v>768</v>
      </c>
      <c r="D1115" s="14">
        <v>288.10000000000002</v>
      </c>
    </row>
    <row r="1116" spans="1:4" x14ac:dyDescent="0.25">
      <c r="A1116" s="47" t="s">
        <v>425</v>
      </c>
      <c r="B1116" s="84" t="s">
        <v>426</v>
      </c>
      <c r="C1116" s="47"/>
      <c r="D1116" s="83">
        <v>2641638.54</v>
      </c>
    </row>
    <row r="1117" spans="1:4" x14ac:dyDescent="0.25">
      <c r="A1117" s="47"/>
      <c r="B1117" s="84"/>
      <c r="C1117" s="47" t="s">
        <v>767</v>
      </c>
      <c r="D1117" s="14">
        <v>938326.47</v>
      </c>
    </row>
    <row r="1118" spans="1:4" x14ac:dyDescent="0.25">
      <c r="A1118" s="47"/>
      <c r="B1118" s="84"/>
      <c r="C1118" s="47" t="s">
        <v>768</v>
      </c>
      <c r="D1118" s="14">
        <v>1703312.07</v>
      </c>
    </row>
    <row r="1119" spans="1:4" x14ac:dyDescent="0.25">
      <c r="A1119" s="47" t="s">
        <v>427</v>
      </c>
      <c r="B1119" s="84" t="s">
        <v>426</v>
      </c>
      <c r="C1119" s="47"/>
      <c r="D1119" s="83">
        <v>251522.77</v>
      </c>
    </row>
    <row r="1120" spans="1:4" x14ac:dyDescent="0.25">
      <c r="A1120" s="47"/>
      <c r="B1120" s="84"/>
      <c r="C1120" s="47" t="s">
        <v>767</v>
      </c>
      <c r="D1120" s="14">
        <v>83762.94</v>
      </c>
    </row>
    <row r="1121" spans="1:4" x14ac:dyDescent="0.25">
      <c r="A1121" s="47"/>
      <c r="B1121" s="84"/>
      <c r="C1121" s="47" t="s">
        <v>768</v>
      </c>
      <c r="D1121" s="14">
        <v>167759.82999999999</v>
      </c>
    </row>
    <row r="1122" spans="1:4" x14ac:dyDescent="0.25">
      <c r="A1122" s="47" t="s">
        <v>428</v>
      </c>
      <c r="B1122" s="84" t="s">
        <v>426</v>
      </c>
      <c r="C1122" s="47"/>
      <c r="D1122" s="83">
        <v>79211.05</v>
      </c>
    </row>
    <row r="1123" spans="1:4" x14ac:dyDescent="0.25">
      <c r="A1123" s="47"/>
      <c r="B1123" s="84"/>
      <c r="C1123" s="47" t="s">
        <v>767</v>
      </c>
      <c r="D1123" s="14">
        <v>27454.62</v>
      </c>
    </row>
    <row r="1124" spans="1:4" x14ac:dyDescent="0.25">
      <c r="A1124" s="47"/>
      <c r="B1124" s="84"/>
      <c r="C1124" s="47" t="s">
        <v>768</v>
      </c>
      <c r="D1124" s="14">
        <v>51756.43</v>
      </c>
    </row>
    <row r="1125" spans="1:4" x14ac:dyDescent="0.25">
      <c r="A1125" s="47" t="s">
        <v>429</v>
      </c>
      <c r="B1125" s="84" t="s">
        <v>426</v>
      </c>
      <c r="C1125" s="47"/>
      <c r="D1125" s="83">
        <v>9859.39</v>
      </c>
    </row>
    <row r="1126" spans="1:4" x14ac:dyDescent="0.25">
      <c r="A1126" s="47"/>
      <c r="B1126" s="84"/>
      <c r="C1126" s="47" t="s">
        <v>767</v>
      </c>
      <c r="D1126" s="14">
        <v>3615.94</v>
      </c>
    </row>
    <row r="1127" spans="1:4" x14ac:dyDescent="0.25">
      <c r="A1127" s="47"/>
      <c r="B1127" s="84"/>
      <c r="C1127" s="47" t="s">
        <v>768</v>
      </c>
      <c r="D1127" s="14">
        <v>6243.45</v>
      </c>
    </row>
    <row r="1128" spans="1:4" x14ac:dyDescent="0.25">
      <c r="A1128" s="47" t="s">
        <v>430</v>
      </c>
      <c r="B1128" s="84" t="s">
        <v>426</v>
      </c>
      <c r="C1128" s="47"/>
      <c r="D1128" s="83">
        <v>65762.83</v>
      </c>
    </row>
    <row r="1129" spans="1:4" x14ac:dyDescent="0.25">
      <c r="A1129" s="47"/>
      <c r="B1129" s="84"/>
      <c r="C1129" s="47" t="s">
        <v>767</v>
      </c>
      <c r="D1129" s="14">
        <v>22685.96</v>
      </c>
    </row>
    <row r="1130" spans="1:4" x14ac:dyDescent="0.25">
      <c r="A1130" s="47"/>
      <c r="B1130" s="84"/>
      <c r="C1130" s="47" t="s">
        <v>768</v>
      </c>
      <c r="D1130" s="14">
        <v>43076.87</v>
      </c>
    </row>
    <row r="1131" spans="1:4" x14ac:dyDescent="0.25">
      <c r="A1131" s="47" t="s">
        <v>431</v>
      </c>
      <c r="B1131" s="84" t="s">
        <v>426</v>
      </c>
      <c r="C1131" s="47"/>
      <c r="D1131" s="83">
        <v>8076.87</v>
      </c>
    </row>
    <row r="1132" spans="1:4" x14ac:dyDescent="0.25">
      <c r="A1132" s="47"/>
      <c r="B1132" s="84"/>
      <c r="C1132" s="47" t="s">
        <v>767</v>
      </c>
      <c r="D1132" s="14">
        <v>3131.71</v>
      </c>
    </row>
    <row r="1133" spans="1:4" x14ac:dyDescent="0.25">
      <c r="A1133" s="47"/>
      <c r="B1133" s="84"/>
      <c r="C1133" s="47" t="s">
        <v>768</v>
      </c>
      <c r="D1133" s="14">
        <v>4945.16</v>
      </c>
    </row>
    <row r="1134" spans="1:4" x14ac:dyDescent="0.25">
      <c r="A1134" s="47" t="s">
        <v>432</v>
      </c>
      <c r="B1134" s="84" t="s">
        <v>426</v>
      </c>
      <c r="C1134" s="47"/>
      <c r="D1134" s="83">
        <v>349.24</v>
      </c>
    </row>
    <row r="1135" spans="1:4" x14ac:dyDescent="0.25">
      <c r="A1135" s="47"/>
      <c r="B1135" s="84"/>
      <c r="C1135" s="47" t="s">
        <v>767</v>
      </c>
      <c r="D1135" s="14">
        <v>83.02</v>
      </c>
    </row>
    <row r="1136" spans="1:4" x14ac:dyDescent="0.25">
      <c r="A1136" s="47"/>
      <c r="B1136" s="84"/>
      <c r="C1136" s="47" t="s">
        <v>768</v>
      </c>
      <c r="D1136" s="14">
        <v>266.22000000000003</v>
      </c>
    </row>
    <row r="1137" spans="1:4" x14ac:dyDescent="0.25">
      <c r="A1137" s="47" t="s">
        <v>433</v>
      </c>
      <c r="B1137" s="84" t="s">
        <v>426</v>
      </c>
      <c r="C1137" s="47"/>
      <c r="D1137" s="83">
        <v>28789.199999999997</v>
      </c>
    </row>
    <row r="1138" spans="1:4" x14ac:dyDescent="0.25">
      <c r="A1138" s="47"/>
      <c r="B1138" s="84"/>
      <c r="C1138" s="47" t="s">
        <v>767</v>
      </c>
      <c r="D1138" s="14">
        <v>9938.51</v>
      </c>
    </row>
    <row r="1139" spans="1:4" x14ac:dyDescent="0.25">
      <c r="A1139" s="47"/>
      <c r="B1139" s="84"/>
      <c r="C1139" s="47" t="s">
        <v>768</v>
      </c>
      <c r="D1139" s="14">
        <v>18850.689999999999</v>
      </c>
    </row>
    <row r="1140" spans="1:4" x14ac:dyDescent="0.25">
      <c r="A1140" s="47" t="s">
        <v>434</v>
      </c>
      <c r="B1140" s="84" t="s">
        <v>426</v>
      </c>
      <c r="C1140" s="47"/>
      <c r="D1140" s="83">
        <v>4189.87</v>
      </c>
    </row>
    <row r="1141" spans="1:4" x14ac:dyDescent="0.25">
      <c r="A1141" s="47"/>
      <c r="B1141" s="84"/>
      <c r="C1141" s="47" t="s">
        <v>767</v>
      </c>
      <c r="D1141" s="14">
        <v>1556.83</v>
      </c>
    </row>
    <row r="1142" spans="1:4" x14ac:dyDescent="0.25">
      <c r="A1142" s="47"/>
      <c r="B1142" s="84"/>
      <c r="C1142" s="47" t="s">
        <v>768</v>
      </c>
      <c r="D1142" s="14">
        <v>2633.04</v>
      </c>
    </row>
    <row r="1143" spans="1:4" x14ac:dyDescent="0.25">
      <c r="A1143" s="47" t="s">
        <v>435</v>
      </c>
      <c r="B1143" s="84" t="s">
        <v>426</v>
      </c>
      <c r="C1143" s="47"/>
      <c r="D1143" s="83">
        <v>10441.82</v>
      </c>
    </row>
    <row r="1144" spans="1:4" x14ac:dyDescent="0.25">
      <c r="A1144" s="47"/>
      <c r="B1144" s="84"/>
      <c r="C1144" s="47" t="s">
        <v>767</v>
      </c>
      <c r="D1144" s="14">
        <v>4548.47</v>
      </c>
    </row>
    <row r="1145" spans="1:4" x14ac:dyDescent="0.25">
      <c r="A1145" s="47"/>
      <c r="B1145" s="84"/>
      <c r="C1145" s="47" t="s">
        <v>768</v>
      </c>
      <c r="D1145" s="14">
        <v>5893.35</v>
      </c>
    </row>
    <row r="1146" spans="1:4" x14ac:dyDescent="0.25">
      <c r="A1146" s="47" t="s">
        <v>436</v>
      </c>
      <c r="B1146" s="84" t="s">
        <v>426</v>
      </c>
      <c r="C1146" s="47"/>
      <c r="D1146" s="83">
        <v>164.11</v>
      </c>
    </row>
    <row r="1147" spans="1:4" x14ac:dyDescent="0.25">
      <c r="A1147" s="47"/>
      <c r="B1147" s="84"/>
      <c r="C1147" s="47" t="s">
        <v>768</v>
      </c>
      <c r="D1147" s="14">
        <v>164.11</v>
      </c>
    </row>
    <row r="1148" spans="1:4" x14ac:dyDescent="0.25">
      <c r="A1148" s="47" t="s">
        <v>437</v>
      </c>
      <c r="B1148" s="84" t="s">
        <v>426</v>
      </c>
      <c r="C1148" s="47"/>
      <c r="D1148" s="83">
        <v>3975.7000000000003</v>
      </c>
    </row>
    <row r="1149" spans="1:4" x14ac:dyDescent="0.25">
      <c r="A1149" s="47"/>
      <c r="B1149" s="84"/>
      <c r="C1149" s="47" t="s">
        <v>767</v>
      </c>
      <c r="D1149" s="14">
        <v>1765.69</v>
      </c>
    </row>
    <row r="1150" spans="1:4" x14ac:dyDescent="0.25">
      <c r="A1150" s="47"/>
      <c r="B1150" s="84"/>
      <c r="C1150" s="47" t="s">
        <v>768</v>
      </c>
      <c r="D1150" s="14">
        <v>2210.0100000000002</v>
      </c>
    </row>
    <row r="1151" spans="1:4" x14ac:dyDescent="0.25">
      <c r="A1151" s="47" t="s">
        <v>438</v>
      </c>
      <c r="B1151" s="84" t="s">
        <v>426</v>
      </c>
      <c r="C1151" s="47"/>
      <c r="D1151" s="83">
        <v>7636.13</v>
      </c>
    </row>
    <row r="1152" spans="1:4" x14ac:dyDescent="0.25">
      <c r="A1152" s="47"/>
      <c r="B1152" s="84"/>
      <c r="C1152" s="47" t="s">
        <v>767</v>
      </c>
      <c r="D1152" s="14">
        <v>2238.7600000000002</v>
      </c>
    </row>
    <row r="1153" spans="1:4" x14ac:dyDescent="0.25">
      <c r="A1153" s="47"/>
      <c r="B1153" s="84"/>
      <c r="C1153" s="47" t="s">
        <v>768</v>
      </c>
      <c r="D1153" s="14">
        <v>5397.37</v>
      </c>
    </row>
    <row r="1154" spans="1:4" x14ac:dyDescent="0.25">
      <c r="A1154" s="47" t="s">
        <v>439</v>
      </c>
      <c r="B1154" s="84" t="s">
        <v>426</v>
      </c>
      <c r="C1154" s="47"/>
      <c r="D1154" s="83">
        <v>2690.64</v>
      </c>
    </row>
    <row r="1155" spans="1:4" x14ac:dyDescent="0.25">
      <c r="A1155" s="47"/>
      <c r="B1155" s="84"/>
      <c r="C1155" s="47" t="s">
        <v>767</v>
      </c>
      <c r="D1155" s="14">
        <v>1206.3599999999999</v>
      </c>
    </row>
    <row r="1156" spans="1:4" x14ac:dyDescent="0.25">
      <c r="A1156" s="47"/>
      <c r="B1156" s="84"/>
      <c r="C1156" s="47" t="s">
        <v>768</v>
      </c>
      <c r="D1156" s="14">
        <v>1484.28</v>
      </c>
    </row>
    <row r="1157" spans="1:4" x14ac:dyDescent="0.25">
      <c r="A1157" s="47" t="s">
        <v>440</v>
      </c>
      <c r="B1157" s="84" t="s">
        <v>426</v>
      </c>
      <c r="C1157" s="47"/>
      <c r="D1157" s="83">
        <v>1405.27</v>
      </c>
    </row>
    <row r="1158" spans="1:4" x14ac:dyDescent="0.25">
      <c r="A1158" s="47"/>
      <c r="B1158" s="84"/>
      <c r="C1158" s="47" t="s">
        <v>767</v>
      </c>
      <c r="D1158" s="14">
        <v>562.84</v>
      </c>
    </row>
    <row r="1159" spans="1:4" x14ac:dyDescent="0.25">
      <c r="A1159" s="47"/>
      <c r="B1159" s="84"/>
      <c r="C1159" s="47" t="s">
        <v>768</v>
      </c>
      <c r="D1159" s="14">
        <v>842.43</v>
      </c>
    </row>
    <row r="1160" spans="1:4" x14ac:dyDescent="0.25">
      <c r="A1160" s="47" t="s">
        <v>441</v>
      </c>
      <c r="B1160" s="84" t="s">
        <v>426</v>
      </c>
      <c r="C1160" s="47"/>
      <c r="D1160" s="83">
        <v>357.39</v>
      </c>
    </row>
    <row r="1161" spans="1:4" x14ac:dyDescent="0.25">
      <c r="A1161" s="47"/>
      <c r="B1161" s="84"/>
      <c r="C1161" s="47" t="s">
        <v>768</v>
      </c>
      <c r="D1161" s="14">
        <v>357.39</v>
      </c>
    </row>
    <row r="1162" spans="1:4" x14ac:dyDescent="0.25">
      <c r="A1162" s="47" t="s">
        <v>442</v>
      </c>
      <c r="B1162" s="84" t="s">
        <v>426</v>
      </c>
      <c r="C1162" s="47"/>
      <c r="D1162" s="83">
        <v>1799878.73</v>
      </c>
    </row>
    <row r="1163" spans="1:4" x14ac:dyDescent="0.25">
      <c r="A1163" s="47"/>
      <c r="B1163" s="84"/>
      <c r="C1163" s="47" t="s">
        <v>767</v>
      </c>
      <c r="D1163" s="14">
        <v>616231.18999999994</v>
      </c>
    </row>
    <row r="1164" spans="1:4" x14ac:dyDescent="0.25">
      <c r="A1164" s="47"/>
      <c r="B1164" s="84"/>
      <c r="C1164" s="47" t="s">
        <v>768</v>
      </c>
      <c r="D1164" s="14">
        <v>1183647.54</v>
      </c>
    </row>
    <row r="1165" spans="1:4" x14ac:dyDescent="0.25">
      <c r="A1165" s="47" t="s">
        <v>443</v>
      </c>
      <c r="B1165" s="84" t="s">
        <v>444</v>
      </c>
      <c r="C1165" s="47"/>
      <c r="D1165" s="83">
        <v>423428.77</v>
      </c>
    </row>
    <row r="1166" spans="1:4" x14ac:dyDescent="0.25">
      <c r="A1166" s="47"/>
      <c r="B1166" s="84"/>
      <c r="C1166" s="47" t="s">
        <v>767</v>
      </c>
      <c r="D1166" s="14">
        <v>66317.649999999994</v>
      </c>
    </row>
    <row r="1167" spans="1:4" x14ac:dyDescent="0.25">
      <c r="A1167" s="47"/>
      <c r="B1167" s="84"/>
      <c r="C1167" s="47" t="s">
        <v>768</v>
      </c>
      <c r="D1167" s="14">
        <v>357111.12</v>
      </c>
    </row>
    <row r="1168" spans="1:4" x14ac:dyDescent="0.25">
      <c r="A1168" s="47" t="s">
        <v>445</v>
      </c>
      <c r="B1168" s="84" t="s">
        <v>444</v>
      </c>
      <c r="C1168" s="47"/>
      <c r="D1168" s="83">
        <v>43753.25</v>
      </c>
    </row>
    <row r="1169" spans="1:4" x14ac:dyDescent="0.25">
      <c r="A1169" s="47"/>
      <c r="B1169" s="84"/>
      <c r="C1169" s="47" t="s">
        <v>767</v>
      </c>
      <c r="D1169" s="14">
        <v>7164.17</v>
      </c>
    </row>
    <row r="1170" spans="1:4" x14ac:dyDescent="0.25">
      <c r="A1170" s="47"/>
      <c r="B1170" s="84"/>
      <c r="C1170" s="47" t="s">
        <v>768</v>
      </c>
      <c r="D1170" s="14">
        <v>36589.08</v>
      </c>
    </row>
    <row r="1171" spans="1:4" x14ac:dyDescent="0.25">
      <c r="A1171" s="47" t="s">
        <v>446</v>
      </c>
      <c r="B1171" s="84" t="s">
        <v>444</v>
      </c>
      <c r="C1171" s="47"/>
      <c r="D1171" s="83">
        <v>7348.84</v>
      </c>
    </row>
    <row r="1172" spans="1:4" x14ac:dyDescent="0.25">
      <c r="A1172" s="47"/>
      <c r="B1172" s="84"/>
      <c r="C1172" s="47" t="s">
        <v>767</v>
      </c>
      <c r="D1172" s="14">
        <v>1181.98</v>
      </c>
    </row>
    <row r="1173" spans="1:4" x14ac:dyDescent="0.25">
      <c r="A1173" s="47"/>
      <c r="B1173" s="84"/>
      <c r="C1173" s="47" t="s">
        <v>768</v>
      </c>
      <c r="D1173" s="14">
        <v>6166.86</v>
      </c>
    </row>
    <row r="1174" spans="1:4" x14ac:dyDescent="0.25">
      <c r="A1174" s="47" t="s">
        <v>447</v>
      </c>
      <c r="B1174" s="84" t="s">
        <v>444</v>
      </c>
      <c r="C1174" s="47"/>
      <c r="D1174" s="83">
        <v>8126.66</v>
      </c>
    </row>
    <row r="1175" spans="1:4" x14ac:dyDescent="0.25">
      <c r="A1175" s="47"/>
      <c r="B1175" s="84"/>
      <c r="C1175" s="47" t="s">
        <v>767</v>
      </c>
      <c r="D1175" s="14">
        <v>1525.82</v>
      </c>
    </row>
    <row r="1176" spans="1:4" x14ac:dyDescent="0.25">
      <c r="A1176" s="47"/>
      <c r="B1176" s="84"/>
      <c r="C1176" s="47" t="s">
        <v>768</v>
      </c>
      <c r="D1176" s="14">
        <v>6600.84</v>
      </c>
    </row>
    <row r="1177" spans="1:4" x14ac:dyDescent="0.25">
      <c r="A1177" s="47" t="s">
        <v>448</v>
      </c>
      <c r="B1177" s="84" t="s">
        <v>444</v>
      </c>
      <c r="C1177" s="47"/>
      <c r="D1177" s="83">
        <v>19907.63</v>
      </c>
    </row>
    <row r="1178" spans="1:4" x14ac:dyDescent="0.25">
      <c r="A1178" s="47"/>
      <c r="B1178" s="84"/>
      <c r="C1178" s="47" t="s">
        <v>767</v>
      </c>
      <c r="D1178" s="14">
        <v>3175.77</v>
      </c>
    </row>
    <row r="1179" spans="1:4" x14ac:dyDescent="0.25">
      <c r="A1179" s="47"/>
      <c r="B1179" s="84"/>
      <c r="C1179" s="47" t="s">
        <v>768</v>
      </c>
      <c r="D1179" s="14">
        <v>16731.86</v>
      </c>
    </row>
    <row r="1180" spans="1:4" x14ac:dyDescent="0.25">
      <c r="A1180" s="47" t="s">
        <v>449</v>
      </c>
      <c r="B1180" s="84" t="s">
        <v>444</v>
      </c>
      <c r="C1180" s="47"/>
      <c r="D1180" s="83">
        <v>6361</v>
      </c>
    </row>
    <row r="1181" spans="1:4" x14ac:dyDescent="0.25">
      <c r="A1181" s="47"/>
      <c r="B1181" s="84"/>
      <c r="C1181" s="47" t="s">
        <v>767</v>
      </c>
      <c r="D1181" s="14">
        <v>1426.78</v>
      </c>
    </row>
    <row r="1182" spans="1:4" x14ac:dyDescent="0.25">
      <c r="A1182" s="47"/>
      <c r="B1182" s="84"/>
      <c r="C1182" s="47" t="s">
        <v>768</v>
      </c>
      <c r="D1182" s="14">
        <v>4934.22</v>
      </c>
    </row>
    <row r="1183" spans="1:4" x14ac:dyDescent="0.25">
      <c r="A1183" s="47" t="s">
        <v>450</v>
      </c>
      <c r="B1183" s="84" t="s">
        <v>444</v>
      </c>
      <c r="C1183" s="47"/>
      <c r="D1183" s="83">
        <v>2501.11</v>
      </c>
    </row>
    <row r="1184" spans="1:4" x14ac:dyDescent="0.25">
      <c r="A1184" s="47"/>
      <c r="B1184" s="84"/>
      <c r="C1184" s="47" t="s">
        <v>767</v>
      </c>
      <c r="D1184" s="14">
        <v>455.21</v>
      </c>
    </row>
    <row r="1185" spans="1:4" x14ac:dyDescent="0.25">
      <c r="A1185" s="47"/>
      <c r="B1185" s="84"/>
      <c r="C1185" s="47" t="s">
        <v>768</v>
      </c>
      <c r="D1185" s="14">
        <v>2045.9</v>
      </c>
    </row>
    <row r="1186" spans="1:4" x14ac:dyDescent="0.25">
      <c r="A1186" s="47" t="s">
        <v>451</v>
      </c>
      <c r="B1186" s="84" t="s">
        <v>452</v>
      </c>
      <c r="C1186" s="47"/>
      <c r="D1186" s="83">
        <v>157316.94</v>
      </c>
    </row>
    <row r="1187" spans="1:4" x14ac:dyDescent="0.25">
      <c r="A1187" s="47"/>
      <c r="B1187" s="84"/>
      <c r="C1187" s="47" t="s">
        <v>767</v>
      </c>
      <c r="D1187" s="14">
        <v>15056.52</v>
      </c>
    </row>
    <row r="1188" spans="1:4" x14ac:dyDescent="0.25">
      <c r="A1188" s="47"/>
      <c r="B1188" s="84"/>
      <c r="C1188" s="47" t="s">
        <v>768</v>
      </c>
      <c r="D1188" s="14">
        <v>142260.42000000001</v>
      </c>
    </row>
    <row r="1189" spans="1:4" x14ac:dyDescent="0.25">
      <c r="A1189" s="47" t="s">
        <v>453</v>
      </c>
      <c r="B1189" s="84" t="s">
        <v>452</v>
      </c>
      <c r="C1189" s="47"/>
      <c r="D1189" s="83">
        <v>11660.9</v>
      </c>
    </row>
    <row r="1190" spans="1:4" x14ac:dyDescent="0.25">
      <c r="A1190" s="47"/>
      <c r="B1190" s="84"/>
      <c r="C1190" s="47" t="s">
        <v>767</v>
      </c>
      <c r="D1190" s="14">
        <v>1628.35</v>
      </c>
    </row>
    <row r="1191" spans="1:4" x14ac:dyDescent="0.25">
      <c r="A1191" s="47"/>
      <c r="B1191" s="84"/>
      <c r="C1191" s="47" t="s">
        <v>768</v>
      </c>
      <c r="D1191" s="14">
        <v>10032.549999999999</v>
      </c>
    </row>
    <row r="1192" spans="1:4" x14ac:dyDescent="0.25">
      <c r="A1192" s="47" t="s">
        <v>454</v>
      </c>
      <c r="B1192" s="84" t="s">
        <v>452</v>
      </c>
      <c r="C1192" s="47"/>
      <c r="D1192" s="83">
        <v>802.98</v>
      </c>
    </row>
    <row r="1193" spans="1:4" x14ac:dyDescent="0.25">
      <c r="A1193" s="47"/>
      <c r="B1193" s="84"/>
      <c r="C1193" s="47" t="s">
        <v>767</v>
      </c>
      <c r="D1193" s="14">
        <v>131.96</v>
      </c>
    </row>
    <row r="1194" spans="1:4" x14ac:dyDescent="0.25">
      <c r="A1194" s="47"/>
      <c r="B1194" s="84"/>
      <c r="C1194" s="47" t="s">
        <v>768</v>
      </c>
      <c r="D1194" s="14">
        <v>671.02</v>
      </c>
    </row>
    <row r="1195" spans="1:4" x14ac:dyDescent="0.25">
      <c r="A1195" s="47" t="s">
        <v>455</v>
      </c>
      <c r="B1195" s="84" t="s">
        <v>452</v>
      </c>
      <c r="C1195" s="47"/>
      <c r="D1195" s="83">
        <v>3318.5</v>
      </c>
    </row>
    <row r="1196" spans="1:4" x14ac:dyDescent="0.25">
      <c r="A1196" s="47"/>
      <c r="B1196" s="84"/>
      <c r="C1196" s="47" t="s">
        <v>767</v>
      </c>
      <c r="D1196" s="14">
        <v>561.46</v>
      </c>
    </row>
    <row r="1197" spans="1:4" x14ac:dyDescent="0.25">
      <c r="A1197" s="47"/>
      <c r="B1197" s="84"/>
      <c r="C1197" s="47" t="s">
        <v>768</v>
      </c>
      <c r="D1197" s="14">
        <v>2757.04</v>
      </c>
    </row>
    <row r="1198" spans="1:4" x14ac:dyDescent="0.25">
      <c r="A1198" s="47" t="s">
        <v>456</v>
      </c>
      <c r="B1198" s="84" t="s">
        <v>457</v>
      </c>
      <c r="C1198" s="47"/>
      <c r="D1198" s="83">
        <v>347986.89999999997</v>
      </c>
    </row>
    <row r="1199" spans="1:4" x14ac:dyDescent="0.25">
      <c r="A1199" s="47"/>
      <c r="B1199" s="84"/>
      <c r="C1199" s="47" t="s">
        <v>767</v>
      </c>
      <c r="D1199" s="14">
        <v>48200.85</v>
      </c>
    </row>
    <row r="1200" spans="1:4" x14ac:dyDescent="0.25">
      <c r="A1200" s="47"/>
      <c r="B1200" s="84"/>
      <c r="C1200" s="47" t="s">
        <v>768</v>
      </c>
      <c r="D1200" s="14">
        <v>299786.05</v>
      </c>
    </row>
    <row r="1201" spans="1:4" x14ac:dyDescent="0.25">
      <c r="A1201" s="47" t="s">
        <v>458</v>
      </c>
      <c r="B1201" s="84" t="s">
        <v>457</v>
      </c>
      <c r="C1201" s="47"/>
      <c r="D1201" s="83">
        <v>48582.23</v>
      </c>
    </row>
    <row r="1202" spans="1:4" x14ac:dyDescent="0.25">
      <c r="A1202" s="47"/>
      <c r="B1202" s="84"/>
      <c r="C1202" s="47" t="s">
        <v>767</v>
      </c>
      <c r="D1202" s="14">
        <v>6945.87</v>
      </c>
    </row>
    <row r="1203" spans="1:4" x14ac:dyDescent="0.25">
      <c r="A1203" s="47"/>
      <c r="B1203" s="84"/>
      <c r="C1203" s="47" t="s">
        <v>768</v>
      </c>
      <c r="D1203" s="14">
        <v>41636.36</v>
      </c>
    </row>
    <row r="1204" spans="1:4" x14ac:dyDescent="0.25">
      <c r="A1204" s="47" t="s">
        <v>459</v>
      </c>
      <c r="B1204" s="84" t="s">
        <v>457</v>
      </c>
      <c r="C1204" s="47"/>
      <c r="D1204" s="83">
        <v>1685.3400000000001</v>
      </c>
    </row>
    <row r="1205" spans="1:4" x14ac:dyDescent="0.25">
      <c r="A1205" s="47"/>
      <c r="B1205" s="84"/>
      <c r="C1205" s="47" t="s">
        <v>767</v>
      </c>
      <c r="D1205" s="14">
        <v>284.94</v>
      </c>
    </row>
    <row r="1206" spans="1:4" x14ac:dyDescent="0.25">
      <c r="A1206" s="47"/>
      <c r="B1206" s="84"/>
      <c r="C1206" s="47" t="s">
        <v>768</v>
      </c>
      <c r="D1206" s="14">
        <v>1400.4</v>
      </c>
    </row>
    <row r="1207" spans="1:4" x14ac:dyDescent="0.25">
      <c r="A1207" s="47" t="s">
        <v>460</v>
      </c>
      <c r="B1207" s="84" t="s">
        <v>457</v>
      </c>
      <c r="C1207" s="47"/>
      <c r="D1207" s="83">
        <v>3805.35</v>
      </c>
    </row>
    <row r="1208" spans="1:4" x14ac:dyDescent="0.25">
      <c r="A1208" s="47"/>
      <c r="B1208" s="84"/>
      <c r="C1208" s="47" t="s">
        <v>767</v>
      </c>
      <c r="D1208" s="14">
        <v>566.92999999999995</v>
      </c>
    </row>
    <row r="1209" spans="1:4" x14ac:dyDescent="0.25">
      <c r="A1209" s="47"/>
      <c r="B1209" s="84"/>
      <c r="C1209" s="47" t="s">
        <v>768</v>
      </c>
      <c r="D1209" s="14">
        <v>3238.42</v>
      </c>
    </row>
    <row r="1210" spans="1:4" x14ac:dyDescent="0.25">
      <c r="A1210" s="47" t="s">
        <v>461</v>
      </c>
      <c r="B1210" s="84" t="s">
        <v>457</v>
      </c>
      <c r="C1210" s="47"/>
      <c r="D1210" s="83">
        <v>5430.96</v>
      </c>
    </row>
    <row r="1211" spans="1:4" x14ac:dyDescent="0.25">
      <c r="A1211" s="47"/>
      <c r="B1211" s="84"/>
      <c r="C1211" s="47" t="s">
        <v>767</v>
      </c>
      <c r="D1211" s="14">
        <v>817.66</v>
      </c>
    </row>
    <row r="1212" spans="1:4" x14ac:dyDescent="0.25">
      <c r="A1212" s="47"/>
      <c r="B1212" s="84"/>
      <c r="C1212" s="47" t="s">
        <v>768</v>
      </c>
      <c r="D1212" s="14">
        <v>4613.3</v>
      </c>
    </row>
    <row r="1213" spans="1:4" x14ac:dyDescent="0.25">
      <c r="A1213" s="47" t="s">
        <v>462</v>
      </c>
      <c r="B1213" s="84" t="s">
        <v>457</v>
      </c>
      <c r="C1213" s="47"/>
      <c r="D1213" s="83">
        <v>2084.4899999999998</v>
      </c>
    </row>
    <row r="1214" spans="1:4" x14ac:dyDescent="0.25">
      <c r="A1214" s="47"/>
      <c r="B1214" s="84"/>
      <c r="C1214" s="47" t="s">
        <v>767</v>
      </c>
      <c r="D1214" s="14">
        <v>326.7</v>
      </c>
    </row>
    <row r="1215" spans="1:4" x14ac:dyDescent="0.25">
      <c r="A1215" s="47"/>
      <c r="B1215" s="84"/>
      <c r="C1215" s="47" t="s">
        <v>768</v>
      </c>
      <c r="D1215" s="14">
        <v>1757.79</v>
      </c>
    </row>
    <row r="1216" spans="1:4" x14ac:dyDescent="0.25">
      <c r="A1216" s="47" t="s">
        <v>463</v>
      </c>
      <c r="B1216" s="84" t="s">
        <v>457</v>
      </c>
      <c r="C1216" s="47"/>
      <c r="D1216" s="83">
        <v>921.2</v>
      </c>
    </row>
    <row r="1217" spans="1:4" x14ac:dyDescent="0.25">
      <c r="A1217" s="47"/>
      <c r="B1217" s="84"/>
      <c r="C1217" s="47" t="s">
        <v>767</v>
      </c>
      <c r="D1217" s="14">
        <v>159</v>
      </c>
    </row>
    <row r="1218" spans="1:4" x14ac:dyDescent="0.25">
      <c r="A1218" s="47"/>
      <c r="B1218" s="84"/>
      <c r="C1218" s="47" t="s">
        <v>768</v>
      </c>
      <c r="D1218" s="14">
        <v>762.2</v>
      </c>
    </row>
    <row r="1219" spans="1:4" x14ac:dyDescent="0.25">
      <c r="A1219" s="47" t="s">
        <v>464</v>
      </c>
      <c r="B1219" s="84" t="s">
        <v>465</v>
      </c>
      <c r="C1219" s="47"/>
      <c r="D1219" s="83">
        <v>465902.72000000003</v>
      </c>
    </row>
    <row r="1220" spans="1:4" x14ac:dyDescent="0.25">
      <c r="A1220" s="47"/>
      <c r="B1220" s="84"/>
      <c r="C1220" s="47" t="s">
        <v>767</v>
      </c>
      <c r="D1220" s="14">
        <v>100577.69</v>
      </c>
    </row>
    <row r="1221" spans="1:4" x14ac:dyDescent="0.25">
      <c r="A1221" s="47"/>
      <c r="B1221" s="84"/>
      <c r="C1221" s="47" t="s">
        <v>768</v>
      </c>
      <c r="D1221" s="14">
        <v>365325.03</v>
      </c>
    </row>
    <row r="1222" spans="1:4" x14ac:dyDescent="0.25">
      <c r="A1222" s="47" t="s">
        <v>466</v>
      </c>
      <c r="B1222" s="84" t="s">
        <v>465</v>
      </c>
      <c r="C1222" s="47"/>
      <c r="D1222" s="83">
        <v>380657.3</v>
      </c>
    </row>
    <row r="1223" spans="1:4" x14ac:dyDescent="0.25">
      <c r="A1223" s="47"/>
      <c r="B1223" s="84"/>
      <c r="C1223" s="47" t="s">
        <v>767</v>
      </c>
      <c r="D1223" s="14">
        <v>87430.42</v>
      </c>
    </row>
    <row r="1224" spans="1:4" x14ac:dyDescent="0.25">
      <c r="A1224" s="47"/>
      <c r="B1224" s="84"/>
      <c r="C1224" s="47" t="s">
        <v>768</v>
      </c>
      <c r="D1224" s="14">
        <v>293226.88</v>
      </c>
    </row>
    <row r="1225" spans="1:4" x14ac:dyDescent="0.25">
      <c r="A1225" s="47" t="s">
        <v>467</v>
      </c>
      <c r="B1225" s="84" t="s">
        <v>465</v>
      </c>
      <c r="C1225" s="47"/>
      <c r="D1225" s="83">
        <v>31072.309999999998</v>
      </c>
    </row>
    <row r="1226" spans="1:4" x14ac:dyDescent="0.25">
      <c r="A1226" s="47"/>
      <c r="B1226" s="84"/>
      <c r="C1226" s="47" t="s">
        <v>767</v>
      </c>
      <c r="D1226" s="14">
        <v>7812.55</v>
      </c>
    </row>
    <row r="1227" spans="1:4" x14ac:dyDescent="0.25">
      <c r="A1227" s="47"/>
      <c r="B1227" s="84"/>
      <c r="C1227" s="47" t="s">
        <v>768</v>
      </c>
      <c r="D1227" s="14">
        <v>23259.759999999998</v>
      </c>
    </row>
    <row r="1228" spans="1:4" x14ac:dyDescent="0.25">
      <c r="A1228" s="47" t="s">
        <v>468</v>
      </c>
      <c r="B1228" s="84" t="s">
        <v>465</v>
      </c>
      <c r="C1228" s="47"/>
      <c r="D1228" s="83">
        <v>1054.3800000000001</v>
      </c>
    </row>
    <row r="1229" spans="1:4" x14ac:dyDescent="0.25">
      <c r="A1229" s="47"/>
      <c r="B1229" s="84"/>
      <c r="C1229" s="47" t="s">
        <v>767</v>
      </c>
      <c r="D1229" s="14">
        <v>332.3</v>
      </c>
    </row>
    <row r="1230" spans="1:4" x14ac:dyDescent="0.25">
      <c r="A1230" s="47"/>
      <c r="B1230" s="84"/>
      <c r="C1230" s="47" t="s">
        <v>768</v>
      </c>
      <c r="D1230" s="14">
        <v>722.08</v>
      </c>
    </row>
    <row r="1231" spans="1:4" x14ac:dyDescent="0.25">
      <c r="A1231" s="47" t="s">
        <v>469</v>
      </c>
      <c r="B1231" s="84" t="s">
        <v>470</v>
      </c>
      <c r="C1231" s="47"/>
      <c r="D1231" s="83">
        <v>369559.57999999996</v>
      </c>
    </row>
    <row r="1232" spans="1:4" x14ac:dyDescent="0.25">
      <c r="A1232" s="47"/>
      <c r="B1232" s="84"/>
      <c r="C1232" s="47" t="s">
        <v>767</v>
      </c>
      <c r="D1232" s="14">
        <v>51467.11</v>
      </c>
    </row>
    <row r="1233" spans="1:4" x14ac:dyDescent="0.25">
      <c r="A1233" s="47"/>
      <c r="B1233" s="84"/>
      <c r="C1233" s="47" t="s">
        <v>768</v>
      </c>
      <c r="D1233" s="14">
        <v>318092.46999999997</v>
      </c>
    </row>
    <row r="1234" spans="1:4" x14ac:dyDescent="0.25">
      <c r="A1234" s="47" t="s">
        <v>471</v>
      </c>
      <c r="B1234" s="84" t="s">
        <v>470</v>
      </c>
      <c r="C1234" s="47"/>
      <c r="D1234" s="83">
        <v>66517.05</v>
      </c>
    </row>
    <row r="1235" spans="1:4" x14ac:dyDescent="0.25">
      <c r="A1235" s="47"/>
      <c r="B1235" s="84"/>
      <c r="C1235" s="47" t="s">
        <v>767</v>
      </c>
      <c r="D1235" s="14">
        <v>8477.06</v>
      </c>
    </row>
    <row r="1236" spans="1:4" x14ac:dyDescent="0.25">
      <c r="A1236" s="47"/>
      <c r="B1236" s="84"/>
      <c r="C1236" s="47" t="s">
        <v>768</v>
      </c>
      <c r="D1236" s="14">
        <v>58039.99</v>
      </c>
    </row>
    <row r="1237" spans="1:4" x14ac:dyDescent="0.25">
      <c r="A1237" s="47" t="s">
        <v>472</v>
      </c>
      <c r="B1237" s="84" t="s">
        <v>470</v>
      </c>
      <c r="C1237" s="47"/>
      <c r="D1237" s="83">
        <v>359.98</v>
      </c>
    </row>
    <row r="1238" spans="1:4" x14ac:dyDescent="0.25">
      <c r="A1238" s="47"/>
      <c r="B1238" s="84"/>
      <c r="C1238" s="47" t="s">
        <v>767</v>
      </c>
      <c r="D1238" s="14">
        <v>119.29</v>
      </c>
    </row>
    <row r="1239" spans="1:4" x14ac:dyDescent="0.25">
      <c r="A1239" s="47"/>
      <c r="B1239" s="84"/>
      <c r="C1239" s="47" t="s">
        <v>768</v>
      </c>
      <c r="D1239" s="14">
        <v>240.69</v>
      </c>
    </row>
    <row r="1240" spans="1:4" x14ac:dyDescent="0.25">
      <c r="A1240" s="47" t="s">
        <v>473</v>
      </c>
      <c r="B1240" s="84" t="s">
        <v>470</v>
      </c>
      <c r="C1240" s="47"/>
      <c r="D1240" s="83">
        <v>3627.5</v>
      </c>
    </row>
    <row r="1241" spans="1:4" x14ac:dyDescent="0.25">
      <c r="A1241" s="47"/>
      <c r="B1241" s="84"/>
      <c r="C1241" s="47" t="s">
        <v>767</v>
      </c>
      <c r="D1241" s="14">
        <v>553.19000000000005</v>
      </c>
    </row>
    <row r="1242" spans="1:4" x14ac:dyDescent="0.25">
      <c r="A1242" s="47"/>
      <c r="B1242" s="84"/>
      <c r="C1242" s="47" t="s">
        <v>768</v>
      </c>
      <c r="D1242" s="14">
        <v>3074.31</v>
      </c>
    </row>
    <row r="1243" spans="1:4" x14ac:dyDescent="0.25">
      <c r="A1243" s="47" t="s">
        <v>474</v>
      </c>
      <c r="B1243" s="84" t="s">
        <v>470</v>
      </c>
      <c r="C1243" s="47"/>
      <c r="D1243" s="83">
        <v>4299.53</v>
      </c>
    </row>
    <row r="1244" spans="1:4" x14ac:dyDescent="0.25">
      <c r="A1244" s="47"/>
      <c r="B1244" s="84"/>
      <c r="C1244" s="47" t="s">
        <v>767</v>
      </c>
      <c r="D1244" s="14">
        <v>707.36</v>
      </c>
    </row>
    <row r="1245" spans="1:4" x14ac:dyDescent="0.25">
      <c r="A1245" s="47"/>
      <c r="B1245" s="84"/>
      <c r="C1245" s="47" t="s">
        <v>768</v>
      </c>
      <c r="D1245" s="14">
        <v>3592.17</v>
      </c>
    </row>
    <row r="1246" spans="1:4" x14ac:dyDescent="0.25">
      <c r="A1246" s="47" t="s">
        <v>475</v>
      </c>
      <c r="B1246" s="84" t="s">
        <v>470</v>
      </c>
      <c r="C1246" s="47"/>
      <c r="D1246" s="83">
        <v>3277.58</v>
      </c>
    </row>
    <row r="1247" spans="1:4" x14ac:dyDescent="0.25">
      <c r="A1247" s="47"/>
      <c r="B1247" s="84"/>
      <c r="C1247" s="47" t="s">
        <v>767</v>
      </c>
      <c r="D1247" s="14">
        <v>509.6</v>
      </c>
    </row>
    <row r="1248" spans="1:4" x14ac:dyDescent="0.25">
      <c r="A1248" s="47"/>
      <c r="B1248" s="84"/>
      <c r="C1248" s="47" t="s">
        <v>768</v>
      </c>
      <c r="D1248" s="14">
        <v>2767.98</v>
      </c>
    </row>
    <row r="1249" spans="1:4" x14ac:dyDescent="0.25">
      <c r="A1249" s="47" t="s">
        <v>476</v>
      </c>
      <c r="B1249" s="84" t="s">
        <v>470</v>
      </c>
      <c r="C1249" s="47"/>
      <c r="D1249" s="83">
        <v>2727.56</v>
      </c>
    </row>
    <row r="1250" spans="1:4" x14ac:dyDescent="0.25">
      <c r="A1250" s="47"/>
      <c r="B1250" s="84"/>
      <c r="C1250" s="47" t="s">
        <v>767</v>
      </c>
      <c r="D1250" s="14">
        <v>408.15</v>
      </c>
    </row>
    <row r="1251" spans="1:4" x14ac:dyDescent="0.25">
      <c r="A1251" s="47"/>
      <c r="B1251" s="84"/>
      <c r="C1251" s="47" t="s">
        <v>768</v>
      </c>
      <c r="D1251" s="14">
        <v>2319.41</v>
      </c>
    </row>
    <row r="1252" spans="1:4" x14ac:dyDescent="0.25">
      <c r="A1252" s="47" t="s">
        <v>477</v>
      </c>
      <c r="B1252" s="84" t="s">
        <v>470</v>
      </c>
      <c r="C1252" s="47"/>
      <c r="D1252" s="83">
        <v>1828.21</v>
      </c>
    </row>
    <row r="1253" spans="1:4" x14ac:dyDescent="0.25">
      <c r="A1253" s="47"/>
      <c r="B1253" s="84"/>
      <c r="C1253" s="47" t="s">
        <v>767</v>
      </c>
      <c r="D1253" s="14">
        <v>296.52</v>
      </c>
    </row>
    <row r="1254" spans="1:4" x14ac:dyDescent="0.25">
      <c r="A1254" s="47"/>
      <c r="B1254" s="84"/>
      <c r="C1254" s="47" t="s">
        <v>768</v>
      </c>
      <c r="D1254" s="14">
        <v>1531.69</v>
      </c>
    </row>
    <row r="1255" spans="1:4" x14ac:dyDescent="0.25">
      <c r="A1255" s="47" t="s">
        <v>478</v>
      </c>
      <c r="B1255" s="84" t="s">
        <v>470</v>
      </c>
      <c r="C1255" s="47"/>
      <c r="D1255" s="83">
        <v>4149.5</v>
      </c>
    </row>
    <row r="1256" spans="1:4" x14ac:dyDescent="0.25">
      <c r="A1256" s="47"/>
      <c r="B1256" s="84"/>
      <c r="C1256" s="47" t="s">
        <v>767</v>
      </c>
      <c r="D1256" s="14">
        <v>655.8</v>
      </c>
    </row>
    <row r="1257" spans="1:4" x14ac:dyDescent="0.25">
      <c r="A1257" s="47"/>
      <c r="B1257" s="84"/>
      <c r="C1257" s="47" t="s">
        <v>768</v>
      </c>
      <c r="D1257" s="14">
        <v>3493.7</v>
      </c>
    </row>
    <row r="1258" spans="1:4" x14ac:dyDescent="0.25">
      <c r="A1258" s="47" t="s">
        <v>479</v>
      </c>
      <c r="B1258" s="84" t="s">
        <v>470</v>
      </c>
      <c r="C1258" s="47"/>
      <c r="D1258" s="83">
        <v>1158.8399999999999</v>
      </c>
    </row>
    <row r="1259" spans="1:4" x14ac:dyDescent="0.25">
      <c r="A1259" s="47"/>
      <c r="B1259" s="84"/>
      <c r="C1259" s="47" t="s">
        <v>767</v>
      </c>
      <c r="D1259" s="14">
        <v>199.71</v>
      </c>
    </row>
    <row r="1260" spans="1:4" x14ac:dyDescent="0.25">
      <c r="A1260" s="47"/>
      <c r="B1260" s="84"/>
      <c r="C1260" s="47" t="s">
        <v>768</v>
      </c>
      <c r="D1260" s="14">
        <v>959.13</v>
      </c>
    </row>
    <row r="1261" spans="1:4" x14ac:dyDescent="0.25">
      <c r="A1261" s="47" t="s">
        <v>480</v>
      </c>
      <c r="B1261" s="84" t="s">
        <v>470</v>
      </c>
      <c r="C1261" s="47"/>
      <c r="D1261" s="83">
        <v>1470.72</v>
      </c>
    </row>
    <row r="1262" spans="1:4" x14ac:dyDescent="0.25">
      <c r="A1262" s="47"/>
      <c r="B1262" s="84"/>
      <c r="C1262" s="47" t="s">
        <v>767</v>
      </c>
      <c r="D1262" s="14">
        <v>256.31</v>
      </c>
    </row>
    <row r="1263" spans="1:4" x14ac:dyDescent="0.25">
      <c r="A1263" s="47"/>
      <c r="B1263" s="84"/>
      <c r="C1263" s="47" t="s">
        <v>768</v>
      </c>
      <c r="D1263" s="14">
        <v>1214.4100000000001</v>
      </c>
    </row>
    <row r="1264" spans="1:4" x14ac:dyDescent="0.25">
      <c r="A1264" s="47" t="s">
        <v>481</v>
      </c>
      <c r="B1264" s="84" t="s">
        <v>470</v>
      </c>
      <c r="C1264" s="47"/>
      <c r="D1264" s="83">
        <v>1538.6100000000001</v>
      </c>
    </row>
    <row r="1265" spans="1:4" x14ac:dyDescent="0.25">
      <c r="A1265" s="47"/>
      <c r="B1265" s="84"/>
      <c r="C1265" s="47" t="s">
        <v>767</v>
      </c>
      <c r="D1265" s="14">
        <v>273.14</v>
      </c>
    </row>
    <row r="1266" spans="1:4" x14ac:dyDescent="0.25">
      <c r="A1266" s="47"/>
      <c r="B1266" s="84"/>
      <c r="C1266" s="47" t="s">
        <v>768</v>
      </c>
      <c r="D1266" s="14">
        <v>1265.47</v>
      </c>
    </row>
    <row r="1267" spans="1:4" x14ac:dyDescent="0.25">
      <c r="A1267" s="47" t="s">
        <v>482</v>
      </c>
      <c r="B1267" s="84" t="s">
        <v>483</v>
      </c>
      <c r="C1267" s="47"/>
      <c r="D1267" s="83">
        <v>421744.16000000003</v>
      </c>
    </row>
    <row r="1268" spans="1:4" x14ac:dyDescent="0.25">
      <c r="A1268" s="47"/>
      <c r="B1268" s="84"/>
      <c r="C1268" s="47" t="s">
        <v>767</v>
      </c>
      <c r="D1268" s="14">
        <v>90627.76</v>
      </c>
    </row>
    <row r="1269" spans="1:4" x14ac:dyDescent="0.25">
      <c r="A1269" s="47"/>
      <c r="B1269" s="84"/>
      <c r="C1269" s="47" t="s">
        <v>768</v>
      </c>
      <c r="D1269" s="14">
        <v>331116.40000000002</v>
      </c>
    </row>
    <row r="1270" spans="1:4" x14ac:dyDescent="0.25">
      <c r="A1270" s="47" t="s">
        <v>484</v>
      </c>
      <c r="B1270" s="84" t="s">
        <v>483</v>
      </c>
      <c r="C1270" s="47"/>
      <c r="D1270" s="83">
        <v>59887.199999999997</v>
      </c>
    </row>
    <row r="1271" spans="1:4" x14ac:dyDescent="0.25">
      <c r="A1271" s="47"/>
      <c r="B1271" s="84"/>
      <c r="C1271" s="47" t="s">
        <v>767</v>
      </c>
      <c r="D1271" s="14">
        <v>16751.98</v>
      </c>
    </row>
    <row r="1272" spans="1:4" x14ac:dyDescent="0.25">
      <c r="A1272" s="47"/>
      <c r="B1272" s="84"/>
      <c r="C1272" s="47" t="s">
        <v>768</v>
      </c>
      <c r="D1272" s="14">
        <v>43135.22</v>
      </c>
    </row>
    <row r="1273" spans="1:4" x14ac:dyDescent="0.25">
      <c r="A1273" s="47" t="s">
        <v>485</v>
      </c>
      <c r="B1273" s="84" t="s">
        <v>483</v>
      </c>
      <c r="C1273" s="47"/>
      <c r="D1273" s="83">
        <v>46948.69</v>
      </c>
    </row>
    <row r="1274" spans="1:4" x14ac:dyDescent="0.25">
      <c r="A1274" s="47"/>
      <c r="B1274" s="84"/>
      <c r="C1274" s="47" t="s">
        <v>767</v>
      </c>
      <c r="D1274" s="14">
        <v>12937.95</v>
      </c>
    </row>
    <row r="1275" spans="1:4" x14ac:dyDescent="0.25">
      <c r="A1275" s="47"/>
      <c r="B1275" s="84"/>
      <c r="C1275" s="47" t="s">
        <v>768</v>
      </c>
      <c r="D1275" s="14">
        <v>34010.74</v>
      </c>
    </row>
    <row r="1276" spans="1:4" x14ac:dyDescent="0.25">
      <c r="A1276" s="47" t="s">
        <v>486</v>
      </c>
      <c r="B1276" s="84" t="s">
        <v>483</v>
      </c>
      <c r="C1276" s="47"/>
      <c r="D1276" s="83">
        <v>436.46</v>
      </c>
    </row>
    <row r="1277" spans="1:4" x14ac:dyDescent="0.25">
      <c r="A1277" s="47"/>
      <c r="B1277" s="84"/>
      <c r="C1277" s="47" t="s">
        <v>767</v>
      </c>
      <c r="D1277" s="14">
        <v>141.06</v>
      </c>
    </row>
    <row r="1278" spans="1:4" x14ac:dyDescent="0.25">
      <c r="A1278" s="47"/>
      <c r="B1278" s="84"/>
      <c r="C1278" s="47" t="s">
        <v>768</v>
      </c>
      <c r="D1278" s="14">
        <v>295.39999999999998</v>
      </c>
    </row>
    <row r="1279" spans="1:4" x14ac:dyDescent="0.25">
      <c r="A1279" s="47" t="s">
        <v>487</v>
      </c>
      <c r="B1279" s="84" t="s">
        <v>483</v>
      </c>
      <c r="C1279" s="47"/>
      <c r="D1279" s="83">
        <v>8057.01</v>
      </c>
    </row>
    <row r="1280" spans="1:4" x14ac:dyDescent="0.25">
      <c r="A1280" s="47"/>
      <c r="B1280" s="84"/>
      <c r="C1280" s="47" t="s">
        <v>767</v>
      </c>
      <c r="D1280" s="14">
        <v>2229.31</v>
      </c>
    </row>
    <row r="1281" spans="1:4" x14ac:dyDescent="0.25">
      <c r="A1281" s="47"/>
      <c r="B1281" s="84"/>
      <c r="C1281" s="47" t="s">
        <v>768</v>
      </c>
      <c r="D1281" s="14">
        <v>5827.7</v>
      </c>
    </row>
    <row r="1282" spans="1:4" x14ac:dyDescent="0.25">
      <c r="A1282" s="47" t="s">
        <v>488</v>
      </c>
      <c r="B1282" s="84" t="s">
        <v>483</v>
      </c>
      <c r="C1282" s="47"/>
      <c r="D1282" s="83">
        <v>5032.01</v>
      </c>
    </row>
    <row r="1283" spans="1:4" x14ac:dyDescent="0.25">
      <c r="A1283" s="47"/>
      <c r="B1283" s="84"/>
      <c r="C1283" s="47" t="s">
        <v>767</v>
      </c>
      <c r="D1283" s="14">
        <v>1436.19</v>
      </c>
    </row>
    <row r="1284" spans="1:4" x14ac:dyDescent="0.25">
      <c r="A1284" s="47"/>
      <c r="B1284" s="84"/>
      <c r="C1284" s="47" t="s">
        <v>768</v>
      </c>
      <c r="D1284" s="14">
        <v>3595.82</v>
      </c>
    </row>
    <row r="1285" spans="1:4" x14ac:dyDescent="0.25">
      <c r="A1285" s="47" t="s">
        <v>489</v>
      </c>
      <c r="B1285" s="84" t="s">
        <v>483</v>
      </c>
      <c r="C1285" s="47"/>
      <c r="D1285" s="83">
        <v>3349.9</v>
      </c>
    </row>
    <row r="1286" spans="1:4" x14ac:dyDescent="0.25">
      <c r="A1286" s="47"/>
      <c r="B1286" s="84"/>
      <c r="C1286" s="47" t="s">
        <v>767</v>
      </c>
      <c r="D1286" s="14">
        <v>946.61</v>
      </c>
    </row>
    <row r="1287" spans="1:4" x14ac:dyDescent="0.25">
      <c r="A1287" s="47"/>
      <c r="B1287" s="84"/>
      <c r="C1287" s="47" t="s">
        <v>768</v>
      </c>
      <c r="D1287" s="14">
        <v>2403.29</v>
      </c>
    </row>
    <row r="1288" spans="1:4" x14ac:dyDescent="0.25">
      <c r="A1288" s="47" t="s">
        <v>490</v>
      </c>
      <c r="B1288" s="84" t="s">
        <v>483</v>
      </c>
      <c r="C1288" s="47"/>
      <c r="D1288" s="83">
        <v>5373.3600000000006</v>
      </c>
    </row>
    <row r="1289" spans="1:4" x14ac:dyDescent="0.25">
      <c r="A1289" s="47"/>
      <c r="B1289" s="84"/>
      <c r="C1289" s="47" t="s">
        <v>767</v>
      </c>
      <c r="D1289" s="14">
        <v>1496.73</v>
      </c>
    </row>
    <row r="1290" spans="1:4" x14ac:dyDescent="0.25">
      <c r="A1290" s="47"/>
      <c r="B1290" s="84"/>
      <c r="C1290" s="47" t="s">
        <v>768</v>
      </c>
      <c r="D1290" s="14">
        <v>3876.63</v>
      </c>
    </row>
    <row r="1291" spans="1:4" x14ac:dyDescent="0.25">
      <c r="A1291" s="47" t="s">
        <v>491</v>
      </c>
      <c r="B1291" s="84" t="s">
        <v>492</v>
      </c>
      <c r="C1291" s="47"/>
      <c r="D1291" s="83">
        <v>258854.16</v>
      </c>
    </row>
    <row r="1292" spans="1:4" x14ac:dyDescent="0.25">
      <c r="A1292" s="47"/>
      <c r="B1292" s="84"/>
      <c r="C1292" s="47" t="s">
        <v>767</v>
      </c>
      <c r="D1292" s="14">
        <v>23461.95</v>
      </c>
    </row>
    <row r="1293" spans="1:4" x14ac:dyDescent="0.25">
      <c r="A1293" s="47"/>
      <c r="B1293" s="84"/>
      <c r="C1293" s="47" t="s">
        <v>768</v>
      </c>
      <c r="D1293" s="14">
        <v>235392.21</v>
      </c>
    </row>
    <row r="1294" spans="1:4" x14ac:dyDescent="0.25">
      <c r="A1294" s="47" t="s">
        <v>493</v>
      </c>
      <c r="B1294" s="84" t="s">
        <v>492</v>
      </c>
      <c r="C1294" s="47"/>
      <c r="D1294" s="83">
        <v>4222.76</v>
      </c>
    </row>
    <row r="1295" spans="1:4" x14ac:dyDescent="0.25">
      <c r="A1295" s="47"/>
      <c r="B1295" s="84"/>
      <c r="C1295" s="47" t="s">
        <v>767</v>
      </c>
      <c r="D1295" s="14">
        <v>586.83000000000004</v>
      </c>
    </row>
    <row r="1296" spans="1:4" x14ac:dyDescent="0.25">
      <c r="A1296" s="47"/>
      <c r="B1296" s="84"/>
      <c r="C1296" s="47" t="s">
        <v>768</v>
      </c>
      <c r="D1296" s="14">
        <v>3635.93</v>
      </c>
    </row>
    <row r="1297" spans="1:4" x14ac:dyDescent="0.25">
      <c r="A1297" s="47" t="s">
        <v>494</v>
      </c>
      <c r="B1297" s="84" t="s">
        <v>492</v>
      </c>
      <c r="C1297" s="47"/>
      <c r="D1297" s="83">
        <v>4427.4400000000005</v>
      </c>
    </row>
    <row r="1298" spans="1:4" x14ac:dyDescent="0.25">
      <c r="A1298" s="47"/>
      <c r="B1298" s="84"/>
      <c r="C1298" s="47" t="s">
        <v>767</v>
      </c>
      <c r="D1298" s="14">
        <v>623.75</v>
      </c>
    </row>
    <row r="1299" spans="1:4" x14ac:dyDescent="0.25">
      <c r="A1299" s="47"/>
      <c r="B1299" s="84"/>
      <c r="C1299" s="47" t="s">
        <v>768</v>
      </c>
      <c r="D1299" s="14">
        <v>3803.69</v>
      </c>
    </row>
    <row r="1300" spans="1:4" x14ac:dyDescent="0.25">
      <c r="A1300" s="47" t="s">
        <v>495</v>
      </c>
      <c r="B1300" s="84" t="s">
        <v>492</v>
      </c>
      <c r="C1300" s="47"/>
      <c r="D1300" s="83">
        <v>7444.95</v>
      </c>
    </row>
    <row r="1301" spans="1:4" x14ac:dyDescent="0.25">
      <c r="A1301" s="47"/>
      <c r="B1301" s="84"/>
      <c r="C1301" s="47" t="s">
        <v>767</v>
      </c>
      <c r="D1301" s="14">
        <v>1070.21</v>
      </c>
    </row>
    <row r="1302" spans="1:4" x14ac:dyDescent="0.25">
      <c r="A1302" s="47"/>
      <c r="B1302" s="84"/>
      <c r="C1302" s="47" t="s">
        <v>768</v>
      </c>
      <c r="D1302" s="14">
        <v>6374.74</v>
      </c>
    </row>
    <row r="1303" spans="1:4" x14ac:dyDescent="0.25">
      <c r="A1303" s="47" t="s">
        <v>496</v>
      </c>
      <c r="B1303" s="84" t="s">
        <v>492</v>
      </c>
      <c r="C1303" s="47"/>
      <c r="D1303" s="83">
        <v>4876.1099999999997</v>
      </c>
    </row>
    <row r="1304" spans="1:4" x14ac:dyDescent="0.25">
      <c r="A1304" s="47"/>
      <c r="B1304" s="84"/>
      <c r="C1304" s="47" t="s">
        <v>767</v>
      </c>
      <c r="D1304" s="14">
        <v>758.79</v>
      </c>
    </row>
    <row r="1305" spans="1:4" x14ac:dyDescent="0.25">
      <c r="A1305" s="47"/>
      <c r="B1305" s="84"/>
      <c r="C1305" s="47" t="s">
        <v>768</v>
      </c>
      <c r="D1305" s="14">
        <v>4117.32</v>
      </c>
    </row>
    <row r="1306" spans="1:4" x14ac:dyDescent="0.25">
      <c r="A1306" s="47" t="s">
        <v>497</v>
      </c>
      <c r="B1306" s="84" t="s">
        <v>492</v>
      </c>
      <c r="C1306" s="47"/>
      <c r="D1306" s="83">
        <v>554.87</v>
      </c>
    </row>
    <row r="1307" spans="1:4" x14ac:dyDescent="0.25">
      <c r="A1307" s="47"/>
      <c r="B1307" s="84"/>
      <c r="C1307" s="47" t="s">
        <v>767</v>
      </c>
      <c r="D1307" s="14">
        <v>109.95</v>
      </c>
    </row>
    <row r="1308" spans="1:4" x14ac:dyDescent="0.25">
      <c r="A1308" s="47"/>
      <c r="B1308" s="84"/>
      <c r="C1308" s="47" t="s">
        <v>768</v>
      </c>
      <c r="D1308" s="14">
        <v>444.92</v>
      </c>
    </row>
    <row r="1309" spans="1:4" x14ac:dyDescent="0.25">
      <c r="A1309" s="47" t="s">
        <v>498</v>
      </c>
      <c r="B1309" s="84" t="s">
        <v>499</v>
      </c>
      <c r="C1309" s="47"/>
      <c r="D1309" s="83">
        <v>391884.11000000004</v>
      </c>
    </row>
    <row r="1310" spans="1:4" x14ac:dyDescent="0.25">
      <c r="A1310" s="47"/>
      <c r="B1310" s="84"/>
      <c r="C1310" s="47" t="s">
        <v>767</v>
      </c>
      <c r="D1310" s="14">
        <v>64784.83</v>
      </c>
    </row>
    <row r="1311" spans="1:4" x14ac:dyDescent="0.25">
      <c r="A1311" s="47"/>
      <c r="B1311" s="84"/>
      <c r="C1311" s="47" t="s">
        <v>768</v>
      </c>
      <c r="D1311" s="14">
        <v>327099.28000000003</v>
      </c>
    </row>
    <row r="1312" spans="1:4" x14ac:dyDescent="0.25">
      <c r="A1312" s="47" t="s">
        <v>500</v>
      </c>
      <c r="B1312" s="84" t="s">
        <v>499</v>
      </c>
      <c r="C1312" s="47"/>
      <c r="D1312" s="83">
        <v>42622.69</v>
      </c>
    </row>
    <row r="1313" spans="1:4" x14ac:dyDescent="0.25">
      <c r="A1313" s="47"/>
      <c r="B1313" s="84"/>
      <c r="C1313" s="47" t="s">
        <v>767</v>
      </c>
      <c r="D1313" s="14">
        <v>6657.22</v>
      </c>
    </row>
    <row r="1314" spans="1:4" x14ac:dyDescent="0.25">
      <c r="A1314" s="47"/>
      <c r="B1314" s="84"/>
      <c r="C1314" s="47" t="s">
        <v>768</v>
      </c>
      <c r="D1314" s="14">
        <v>35965.47</v>
      </c>
    </row>
    <row r="1315" spans="1:4" x14ac:dyDescent="0.25">
      <c r="A1315" s="47" t="s">
        <v>501</v>
      </c>
      <c r="B1315" s="84" t="s">
        <v>499</v>
      </c>
      <c r="C1315" s="47"/>
      <c r="D1315" s="83">
        <v>18904.37</v>
      </c>
    </row>
    <row r="1316" spans="1:4" x14ac:dyDescent="0.25">
      <c r="A1316" s="47"/>
      <c r="B1316" s="84"/>
      <c r="C1316" s="47" t="s">
        <v>767</v>
      </c>
      <c r="D1316" s="14">
        <v>2839.89</v>
      </c>
    </row>
    <row r="1317" spans="1:4" x14ac:dyDescent="0.25">
      <c r="A1317" s="47"/>
      <c r="B1317" s="84"/>
      <c r="C1317" s="47" t="s">
        <v>768</v>
      </c>
      <c r="D1317" s="14">
        <v>16064.48</v>
      </c>
    </row>
    <row r="1318" spans="1:4" x14ac:dyDescent="0.25">
      <c r="A1318" s="47" t="s">
        <v>502</v>
      </c>
      <c r="B1318" s="84" t="s">
        <v>499</v>
      </c>
      <c r="C1318" s="47"/>
      <c r="D1318" s="83">
        <v>10390.02</v>
      </c>
    </row>
    <row r="1319" spans="1:4" x14ac:dyDescent="0.25">
      <c r="A1319" s="47"/>
      <c r="B1319" s="84"/>
      <c r="C1319" s="47" t="s">
        <v>767</v>
      </c>
      <c r="D1319" s="14">
        <v>1823.51</v>
      </c>
    </row>
    <row r="1320" spans="1:4" x14ac:dyDescent="0.25">
      <c r="A1320" s="47"/>
      <c r="B1320" s="84"/>
      <c r="C1320" s="47" t="s">
        <v>768</v>
      </c>
      <c r="D1320" s="14">
        <v>8566.51</v>
      </c>
    </row>
    <row r="1321" spans="1:4" x14ac:dyDescent="0.25">
      <c r="A1321" s="47" t="s">
        <v>503</v>
      </c>
      <c r="B1321" s="84" t="s">
        <v>499</v>
      </c>
      <c r="C1321" s="47"/>
      <c r="D1321" s="83">
        <v>10480.789999999999</v>
      </c>
    </row>
    <row r="1322" spans="1:4" x14ac:dyDescent="0.25">
      <c r="A1322" s="47"/>
      <c r="B1322" s="84"/>
      <c r="C1322" s="47" t="s">
        <v>767</v>
      </c>
      <c r="D1322" s="14">
        <v>1724.65</v>
      </c>
    </row>
    <row r="1323" spans="1:4" x14ac:dyDescent="0.25">
      <c r="A1323" s="47"/>
      <c r="B1323" s="84"/>
      <c r="C1323" s="47" t="s">
        <v>768</v>
      </c>
      <c r="D1323" s="14">
        <v>8756.14</v>
      </c>
    </row>
    <row r="1324" spans="1:4" x14ac:dyDescent="0.25">
      <c r="A1324" s="47" t="s">
        <v>504</v>
      </c>
      <c r="B1324" s="84" t="s">
        <v>499</v>
      </c>
      <c r="C1324" s="47"/>
      <c r="D1324" s="83">
        <v>2253.64</v>
      </c>
    </row>
    <row r="1325" spans="1:4" x14ac:dyDescent="0.25">
      <c r="A1325" s="47"/>
      <c r="B1325" s="84"/>
      <c r="C1325" s="47" t="s">
        <v>767</v>
      </c>
      <c r="D1325" s="14">
        <v>386.44</v>
      </c>
    </row>
    <row r="1326" spans="1:4" x14ac:dyDescent="0.25">
      <c r="A1326" s="47"/>
      <c r="B1326" s="84"/>
      <c r="C1326" s="47" t="s">
        <v>768</v>
      </c>
      <c r="D1326" s="14">
        <v>1867.2</v>
      </c>
    </row>
    <row r="1327" spans="1:4" x14ac:dyDescent="0.25">
      <c r="A1327" s="47" t="s">
        <v>505</v>
      </c>
      <c r="B1327" s="84" t="s">
        <v>499</v>
      </c>
      <c r="C1327" s="47"/>
      <c r="D1327" s="83">
        <v>6375.0199999999995</v>
      </c>
    </row>
    <row r="1328" spans="1:4" x14ac:dyDescent="0.25">
      <c r="A1328" s="47"/>
      <c r="B1328" s="84"/>
      <c r="C1328" s="47" t="s">
        <v>767</v>
      </c>
      <c r="D1328" s="14">
        <v>1411.62</v>
      </c>
    </row>
    <row r="1329" spans="1:4" x14ac:dyDescent="0.25">
      <c r="A1329" s="47"/>
      <c r="B1329" s="84"/>
      <c r="C1329" s="47" t="s">
        <v>768</v>
      </c>
      <c r="D1329" s="14">
        <v>4963.3999999999996</v>
      </c>
    </row>
    <row r="1330" spans="1:4" x14ac:dyDescent="0.25">
      <c r="A1330" s="47" t="s">
        <v>506</v>
      </c>
      <c r="B1330" s="84" t="s">
        <v>507</v>
      </c>
      <c r="C1330" s="47"/>
      <c r="D1330" s="83">
        <v>75535</v>
      </c>
    </row>
    <row r="1331" spans="1:4" x14ac:dyDescent="0.25">
      <c r="A1331" s="47"/>
      <c r="B1331" s="84"/>
      <c r="C1331" s="47" t="s">
        <v>767</v>
      </c>
      <c r="D1331" s="14">
        <v>9529.56</v>
      </c>
    </row>
    <row r="1332" spans="1:4" x14ac:dyDescent="0.25">
      <c r="A1332" s="47"/>
      <c r="B1332" s="84"/>
      <c r="C1332" s="47" t="s">
        <v>768</v>
      </c>
      <c r="D1332" s="14">
        <v>66005.440000000002</v>
      </c>
    </row>
    <row r="1333" spans="1:4" x14ac:dyDescent="0.25">
      <c r="A1333" s="47" t="s">
        <v>508</v>
      </c>
      <c r="B1333" s="84" t="s">
        <v>507</v>
      </c>
      <c r="C1333" s="47"/>
      <c r="D1333" s="83">
        <v>9864.48</v>
      </c>
    </row>
    <row r="1334" spans="1:4" x14ac:dyDescent="0.25">
      <c r="A1334" s="47"/>
      <c r="B1334" s="84"/>
      <c r="C1334" s="47" t="s">
        <v>767</v>
      </c>
      <c r="D1334" s="14">
        <v>1462.08</v>
      </c>
    </row>
    <row r="1335" spans="1:4" x14ac:dyDescent="0.25">
      <c r="A1335" s="47"/>
      <c r="B1335" s="84"/>
      <c r="C1335" s="47" t="s">
        <v>768</v>
      </c>
      <c r="D1335" s="14">
        <v>8402.4</v>
      </c>
    </row>
    <row r="1336" spans="1:4" x14ac:dyDescent="0.25">
      <c r="A1336" s="47" t="s">
        <v>509</v>
      </c>
      <c r="B1336" s="84" t="s">
        <v>510</v>
      </c>
      <c r="C1336" s="47"/>
      <c r="D1336" s="83">
        <v>250519.16999999998</v>
      </c>
    </row>
    <row r="1337" spans="1:4" x14ac:dyDescent="0.25">
      <c r="A1337" s="47"/>
      <c r="B1337" s="84"/>
      <c r="C1337" s="47" t="s">
        <v>767</v>
      </c>
      <c r="D1337" s="14">
        <v>26253.09</v>
      </c>
    </row>
    <row r="1338" spans="1:4" x14ac:dyDescent="0.25">
      <c r="A1338" s="47"/>
      <c r="B1338" s="84"/>
      <c r="C1338" s="47" t="s">
        <v>768</v>
      </c>
      <c r="D1338" s="14">
        <v>224266.08</v>
      </c>
    </row>
    <row r="1339" spans="1:4" x14ac:dyDescent="0.25">
      <c r="A1339" s="47" t="s">
        <v>511</v>
      </c>
      <c r="B1339" s="84" t="s">
        <v>510</v>
      </c>
      <c r="C1339" s="47"/>
      <c r="D1339" s="83">
        <v>7806.11</v>
      </c>
    </row>
    <row r="1340" spans="1:4" x14ac:dyDescent="0.25">
      <c r="A1340" s="47"/>
      <c r="B1340" s="84"/>
      <c r="C1340" s="47" t="s">
        <v>767</v>
      </c>
      <c r="D1340" s="14">
        <v>1216.21</v>
      </c>
    </row>
    <row r="1341" spans="1:4" x14ac:dyDescent="0.25">
      <c r="A1341" s="47"/>
      <c r="B1341" s="84"/>
      <c r="C1341" s="47" t="s">
        <v>768</v>
      </c>
      <c r="D1341" s="14">
        <v>6589.9</v>
      </c>
    </row>
    <row r="1342" spans="1:4" x14ac:dyDescent="0.25">
      <c r="A1342" s="47" t="s">
        <v>512</v>
      </c>
      <c r="B1342" s="84" t="s">
        <v>510</v>
      </c>
      <c r="C1342" s="47"/>
      <c r="D1342" s="83">
        <v>9203.130000000001</v>
      </c>
    </row>
    <row r="1343" spans="1:4" x14ac:dyDescent="0.25">
      <c r="A1343" s="47"/>
      <c r="B1343" s="84"/>
      <c r="C1343" s="47" t="s">
        <v>767</v>
      </c>
      <c r="D1343" s="14">
        <v>1391.53</v>
      </c>
    </row>
    <row r="1344" spans="1:4" x14ac:dyDescent="0.25">
      <c r="A1344" s="47"/>
      <c r="B1344" s="84"/>
      <c r="C1344" s="47" t="s">
        <v>768</v>
      </c>
      <c r="D1344" s="14">
        <v>7811.6</v>
      </c>
    </row>
    <row r="1345" spans="1:4" x14ac:dyDescent="0.25">
      <c r="A1345" s="47" t="s">
        <v>513</v>
      </c>
      <c r="B1345" s="84" t="s">
        <v>510</v>
      </c>
      <c r="C1345" s="47"/>
      <c r="D1345" s="83">
        <v>15402.75</v>
      </c>
    </row>
    <row r="1346" spans="1:4" x14ac:dyDescent="0.25">
      <c r="A1346" s="47"/>
      <c r="B1346" s="84"/>
      <c r="C1346" s="47" t="s">
        <v>767</v>
      </c>
      <c r="D1346" s="14">
        <v>1993.2</v>
      </c>
    </row>
    <row r="1347" spans="1:4" x14ac:dyDescent="0.25">
      <c r="A1347" s="47"/>
      <c r="B1347" s="84"/>
      <c r="C1347" s="47" t="s">
        <v>768</v>
      </c>
      <c r="D1347" s="14">
        <v>13409.55</v>
      </c>
    </row>
    <row r="1348" spans="1:4" x14ac:dyDescent="0.25">
      <c r="A1348" s="47" t="s">
        <v>514</v>
      </c>
      <c r="B1348" s="84" t="s">
        <v>510</v>
      </c>
      <c r="C1348" s="47"/>
      <c r="D1348" s="83">
        <v>2545.9899999999998</v>
      </c>
    </row>
    <row r="1349" spans="1:4" x14ac:dyDescent="0.25">
      <c r="A1349" s="47"/>
      <c r="B1349" s="84"/>
      <c r="C1349" s="47" t="s">
        <v>767</v>
      </c>
      <c r="D1349" s="14">
        <v>452.68</v>
      </c>
    </row>
    <row r="1350" spans="1:4" x14ac:dyDescent="0.25">
      <c r="A1350" s="47"/>
      <c r="B1350" s="84"/>
      <c r="C1350" s="47" t="s">
        <v>768</v>
      </c>
      <c r="D1350" s="14">
        <v>2093.31</v>
      </c>
    </row>
    <row r="1351" spans="1:4" x14ac:dyDescent="0.25">
      <c r="A1351" s="47" t="s">
        <v>515</v>
      </c>
      <c r="B1351" s="84" t="s">
        <v>516</v>
      </c>
      <c r="C1351" s="47"/>
      <c r="D1351" s="83">
        <v>266881.81</v>
      </c>
    </row>
    <row r="1352" spans="1:4" x14ac:dyDescent="0.25">
      <c r="A1352" s="47"/>
      <c r="B1352" s="84"/>
      <c r="C1352" s="47" t="s">
        <v>767</v>
      </c>
      <c r="D1352" s="14">
        <v>32810.35</v>
      </c>
    </row>
    <row r="1353" spans="1:4" x14ac:dyDescent="0.25">
      <c r="A1353" s="47"/>
      <c r="B1353" s="84"/>
      <c r="C1353" s="47" t="s">
        <v>768</v>
      </c>
      <c r="D1353" s="14">
        <v>234071.46</v>
      </c>
    </row>
    <row r="1354" spans="1:4" x14ac:dyDescent="0.25">
      <c r="A1354" s="47" t="s">
        <v>517</v>
      </c>
      <c r="B1354" s="84" t="s">
        <v>516</v>
      </c>
      <c r="C1354" s="47"/>
      <c r="D1354" s="83">
        <v>3536.1600000000003</v>
      </c>
    </row>
    <row r="1355" spans="1:4" x14ac:dyDescent="0.25">
      <c r="A1355" s="47"/>
      <c r="B1355" s="84"/>
      <c r="C1355" s="47" t="s">
        <v>767</v>
      </c>
      <c r="D1355" s="14">
        <v>523.84</v>
      </c>
    </row>
    <row r="1356" spans="1:4" x14ac:dyDescent="0.25">
      <c r="A1356" s="47"/>
      <c r="B1356" s="84"/>
      <c r="C1356" s="47" t="s">
        <v>768</v>
      </c>
      <c r="D1356" s="14">
        <v>3012.32</v>
      </c>
    </row>
    <row r="1357" spans="1:4" x14ac:dyDescent="0.25">
      <c r="A1357" s="47" t="s">
        <v>518</v>
      </c>
      <c r="B1357" s="84" t="s">
        <v>516</v>
      </c>
      <c r="C1357" s="47"/>
      <c r="D1357" s="83">
        <v>9579.7099999999991</v>
      </c>
    </row>
    <row r="1358" spans="1:4" x14ac:dyDescent="0.25">
      <c r="A1358" s="47"/>
      <c r="B1358" s="84"/>
      <c r="C1358" s="47" t="s">
        <v>767</v>
      </c>
      <c r="D1358" s="14">
        <v>1494.59</v>
      </c>
    </row>
    <row r="1359" spans="1:4" x14ac:dyDescent="0.25">
      <c r="A1359" s="47"/>
      <c r="B1359" s="84"/>
      <c r="C1359" s="47" t="s">
        <v>768</v>
      </c>
      <c r="D1359" s="14">
        <v>8085.12</v>
      </c>
    </row>
    <row r="1360" spans="1:4" x14ac:dyDescent="0.25">
      <c r="A1360" s="47" t="s">
        <v>519</v>
      </c>
      <c r="B1360" s="84" t="s">
        <v>520</v>
      </c>
      <c r="C1360" s="47"/>
      <c r="D1360" s="83">
        <v>278348.10000000003</v>
      </c>
    </row>
    <row r="1361" spans="1:4" x14ac:dyDescent="0.25">
      <c r="A1361" s="47"/>
      <c r="B1361" s="84"/>
      <c r="C1361" s="47" t="s">
        <v>767</v>
      </c>
      <c r="D1361" s="14">
        <v>21487.21</v>
      </c>
    </row>
    <row r="1362" spans="1:4" x14ac:dyDescent="0.25">
      <c r="A1362" s="47"/>
      <c r="B1362" s="84"/>
      <c r="C1362" s="47" t="s">
        <v>768</v>
      </c>
      <c r="D1362" s="14">
        <v>256860.89</v>
      </c>
    </row>
    <row r="1363" spans="1:4" x14ac:dyDescent="0.25">
      <c r="A1363" s="47" t="s">
        <v>521</v>
      </c>
      <c r="B1363" s="84" t="s">
        <v>520</v>
      </c>
      <c r="C1363" s="47"/>
      <c r="D1363" s="83">
        <v>1406.47</v>
      </c>
    </row>
    <row r="1364" spans="1:4" x14ac:dyDescent="0.25">
      <c r="A1364" s="47"/>
      <c r="B1364" s="84"/>
      <c r="C1364" s="47" t="s">
        <v>767</v>
      </c>
      <c r="D1364" s="14">
        <v>184.77</v>
      </c>
    </row>
    <row r="1365" spans="1:4" x14ac:dyDescent="0.25">
      <c r="A1365" s="47"/>
      <c r="B1365" s="84"/>
      <c r="C1365" s="47" t="s">
        <v>768</v>
      </c>
      <c r="D1365" s="14">
        <v>1221.7</v>
      </c>
    </row>
    <row r="1366" spans="1:4" x14ac:dyDescent="0.25">
      <c r="A1366" s="47" t="s">
        <v>522</v>
      </c>
      <c r="B1366" s="84" t="s">
        <v>520</v>
      </c>
      <c r="C1366" s="47"/>
      <c r="D1366" s="83">
        <v>1330.36</v>
      </c>
    </row>
    <row r="1367" spans="1:4" x14ac:dyDescent="0.25">
      <c r="A1367" s="47"/>
      <c r="B1367" s="84"/>
      <c r="C1367" s="47" t="s">
        <v>767</v>
      </c>
      <c r="D1367" s="14">
        <v>148.77000000000001</v>
      </c>
    </row>
    <row r="1368" spans="1:4" x14ac:dyDescent="0.25">
      <c r="A1368" s="47"/>
      <c r="B1368" s="84"/>
      <c r="C1368" s="47" t="s">
        <v>768</v>
      </c>
      <c r="D1368" s="14">
        <v>1181.5899999999999</v>
      </c>
    </row>
    <row r="1369" spans="1:4" x14ac:dyDescent="0.25">
      <c r="A1369" s="47" t="s">
        <v>523</v>
      </c>
      <c r="B1369" s="84" t="s">
        <v>520</v>
      </c>
      <c r="C1369" s="47"/>
      <c r="D1369" s="83">
        <v>4284.38</v>
      </c>
    </row>
    <row r="1370" spans="1:4" x14ac:dyDescent="0.25">
      <c r="A1370" s="47"/>
      <c r="B1370" s="84"/>
      <c r="C1370" s="47" t="s">
        <v>767</v>
      </c>
      <c r="D1370" s="14">
        <v>557.28</v>
      </c>
    </row>
    <row r="1371" spans="1:4" x14ac:dyDescent="0.25">
      <c r="A1371" s="47"/>
      <c r="B1371" s="84"/>
      <c r="C1371" s="47" t="s">
        <v>768</v>
      </c>
      <c r="D1371" s="14">
        <v>3727.1</v>
      </c>
    </row>
    <row r="1372" spans="1:4" x14ac:dyDescent="0.25">
      <c r="A1372" s="47" t="s">
        <v>524</v>
      </c>
      <c r="B1372" s="84" t="s">
        <v>520</v>
      </c>
      <c r="C1372" s="47"/>
      <c r="D1372" s="83">
        <v>10690.289999999999</v>
      </c>
    </row>
    <row r="1373" spans="1:4" x14ac:dyDescent="0.25">
      <c r="A1373" s="47"/>
      <c r="B1373" s="84"/>
      <c r="C1373" s="47" t="s">
        <v>767</v>
      </c>
      <c r="D1373" s="14">
        <v>1182.8900000000001</v>
      </c>
    </row>
    <row r="1374" spans="1:4" x14ac:dyDescent="0.25">
      <c r="A1374" s="47"/>
      <c r="B1374" s="84"/>
      <c r="C1374" s="47" t="s">
        <v>768</v>
      </c>
      <c r="D1374" s="14">
        <v>9507.4</v>
      </c>
    </row>
    <row r="1375" spans="1:4" x14ac:dyDescent="0.25">
      <c r="A1375" s="47" t="s">
        <v>525</v>
      </c>
      <c r="B1375" s="84" t="s">
        <v>520</v>
      </c>
      <c r="C1375" s="47"/>
      <c r="D1375" s="83">
        <v>2983.21</v>
      </c>
    </row>
    <row r="1376" spans="1:4" x14ac:dyDescent="0.25">
      <c r="A1376" s="47"/>
      <c r="B1376" s="84"/>
      <c r="C1376" s="47" t="s">
        <v>767</v>
      </c>
      <c r="D1376" s="14">
        <v>339.23</v>
      </c>
    </row>
    <row r="1377" spans="1:4" x14ac:dyDescent="0.25">
      <c r="A1377" s="47"/>
      <c r="B1377" s="84"/>
      <c r="C1377" s="47" t="s">
        <v>768</v>
      </c>
      <c r="D1377" s="14">
        <v>2643.98</v>
      </c>
    </row>
    <row r="1378" spans="1:4" x14ac:dyDescent="0.25">
      <c r="A1378" s="47" t="s">
        <v>526</v>
      </c>
      <c r="B1378" s="84" t="s">
        <v>520</v>
      </c>
      <c r="C1378" s="47"/>
      <c r="D1378" s="83">
        <v>1419.1000000000001</v>
      </c>
    </row>
    <row r="1379" spans="1:4" x14ac:dyDescent="0.25">
      <c r="A1379" s="47"/>
      <c r="B1379" s="84"/>
      <c r="C1379" s="47" t="s">
        <v>767</v>
      </c>
      <c r="D1379" s="14">
        <v>197.4</v>
      </c>
    </row>
    <row r="1380" spans="1:4" x14ac:dyDescent="0.25">
      <c r="A1380" s="47"/>
      <c r="B1380" s="84"/>
      <c r="C1380" s="47" t="s">
        <v>768</v>
      </c>
      <c r="D1380" s="14">
        <v>1221.7</v>
      </c>
    </row>
    <row r="1381" spans="1:4" x14ac:dyDescent="0.25">
      <c r="A1381" s="47" t="s">
        <v>527</v>
      </c>
      <c r="B1381" s="84" t="s">
        <v>528</v>
      </c>
      <c r="C1381" s="47"/>
      <c r="D1381" s="83">
        <v>213915.81</v>
      </c>
    </row>
    <row r="1382" spans="1:4" x14ac:dyDescent="0.25">
      <c r="A1382" s="47"/>
      <c r="B1382" s="84"/>
      <c r="C1382" s="47" t="s">
        <v>767</v>
      </c>
      <c r="D1382" s="14">
        <v>24799.66</v>
      </c>
    </row>
    <row r="1383" spans="1:4" x14ac:dyDescent="0.25">
      <c r="A1383" s="47"/>
      <c r="B1383" s="84"/>
      <c r="C1383" s="47" t="s">
        <v>768</v>
      </c>
      <c r="D1383" s="14">
        <v>189116.15</v>
      </c>
    </row>
    <row r="1384" spans="1:4" x14ac:dyDescent="0.25">
      <c r="A1384" s="47" t="s">
        <v>529</v>
      </c>
      <c r="B1384" s="84" t="s">
        <v>528</v>
      </c>
      <c r="C1384" s="47"/>
      <c r="D1384" s="83">
        <v>30830.69</v>
      </c>
    </row>
    <row r="1385" spans="1:4" x14ac:dyDescent="0.25">
      <c r="A1385" s="47"/>
      <c r="B1385" s="84"/>
      <c r="C1385" s="47" t="s">
        <v>767</v>
      </c>
      <c r="D1385" s="14">
        <v>4310.62</v>
      </c>
    </row>
    <row r="1386" spans="1:4" x14ac:dyDescent="0.25">
      <c r="A1386" s="47"/>
      <c r="B1386" s="84"/>
      <c r="C1386" s="47" t="s">
        <v>768</v>
      </c>
      <c r="D1386" s="14">
        <v>26520.07</v>
      </c>
    </row>
    <row r="1387" spans="1:4" x14ac:dyDescent="0.25">
      <c r="A1387" s="47" t="s">
        <v>530</v>
      </c>
      <c r="B1387" s="84" t="s">
        <v>528</v>
      </c>
      <c r="C1387" s="47"/>
      <c r="D1387" s="83">
        <v>6802.83</v>
      </c>
    </row>
    <row r="1388" spans="1:4" x14ac:dyDescent="0.25">
      <c r="A1388" s="47"/>
      <c r="B1388" s="84"/>
      <c r="C1388" s="47" t="s">
        <v>767</v>
      </c>
      <c r="D1388" s="14">
        <v>1102.77</v>
      </c>
    </row>
    <row r="1389" spans="1:4" x14ac:dyDescent="0.25">
      <c r="A1389" s="47"/>
      <c r="B1389" s="84"/>
      <c r="C1389" s="47" t="s">
        <v>768</v>
      </c>
      <c r="D1389" s="14">
        <v>5700.06</v>
      </c>
    </row>
    <row r="1390" spans="1:4" x14ac:dyDescent="0.25">
      <c r="A1390" s="47" t="s">
        <v>531</v>
      </c>
      <c r="B1390" s="84" t="s">
        <v>528</v>
      </c>
      <c r="C1390" s="47"/>
      <c r="D1390" s="83">
        <v>1682.94</v>
      </c>
    </row>
    <row r="1391" spans="1:4" x14ac:dyDescent="0.25">
      <c r="A1391" s="47"/>
      <c r="B1391" s="84"/>
      <c r="C1391" s="47" t="s">
        <v>767</v>
      </c>
      <c r="D1391" s="14">
        <v>278.89</v>
      </c>
    </row>
    <row r="1392" spans="1:4" x14ac:dyDescent="0.25">
      <c r="A1392" s="47"/>
      <c r="B1392" s="84"/>
      <c r="C1392" s="47" t="s">
        <v>768</v>
      </c>
      <c r="D1392" s="14">
        <v>1404.05</v>
      </c>
    </row>
    <row r="1393" spans="1:4" x14ac:dyDescent="0.25">
      <c r="A1393" s="47" t="s">
        <v>532</v>
      </c>
      <c r="B1393" s="84" t="s">
        <v>533</v>
      </c>
      <c r="C1393" s="47"/>
      <c r="D1393" s="83">
        <v>217073.51</v>
      </c>
    </row>
    <row r="1394" spans="1:4" x14ac:dyDescent="0.25">
      <c r="A1394" s="47"/>
      <c r="B1394" s="84"/>
      <c r="C1394" s="47" t="s">
        <v>767</v>
      </c>
      <c r="D1394" s="14">
        <v>18996.38</v>
      </c>
    </row>
    <row r="1395" spans="1:4" x14ac:dyDescent="0.25">
      <c r="A1395" s="47"/>
      <c r="B1395" s="84"/>
      <c r="C1395" s="47" t="s">
        <v>768</v>
      </c>
      <c r="D1395" s="14">
        <v>198077.13</v>
      </c>
    </row>
    <row r="1396" spans="1:4" x14ac:dyDescent="0.25">
      <c r="A1396" s="47" t="s">
        <v>534</v>
      </c>
      <c r="B1396" s="84" t="s">
        <v>533</v>
      </c>
      <c r="C1396" s="47"/>
      <c r="D1396" s="83">
        <v>10023.91</v>
      </c>
    </row>
    <row r="1397" spans="1:4" x14ac:dyDescent="0.25">
      <c r="A1397" s="47"/>
      <c r="B1397" s="84"/>
      <c r="C1397" s="47" t="s">
        <v>767</v>
      </c>
      <c r="D1397" s="14">
        <v>1333.41</v>
      </c>
    </row>
    <row r="1398" spans="1:4" x14ac:dyDescent="0.25">
      <c r="A1398" s="47"/>
      <c r="B1398" s="84"/>
      <c r="C1398" s="47" t="s">
        <v>768</v>
      </c>
      <c r="D1398" s="14">
        <v>8690.5</v>
      </c>
    </row>
    <row r="1399" spans="1:4" x14ac:dyDescent="0.25">
      <c r="A1399" s="47" t="s">
        <v>535</v>
      </c>
      <c r="B1399" s="84" t="s">
        <v>533</v>
      </c>
      <c r="C1399" s="47"/>
      <c r="D1399" s="83">
        <v>882.32999999999993</v>
      </c>
    </row>
    <row r="1400" spans="1:4" x14ac:dyDescent="0.25">
      <c r="A1400" s="47"/>
      <c r="B1400" s="84"/>
      <c r="C1400" s="47" t="s">
        <v>767</v>
      </c>
      <c r="D1400" s="14">
        <v>127.43</v>
      </c>
    </row>
    <row r="1401" spans="1:4" x14ac:dyDescent="0.25">
      <c r="A1401" s="47"/>
      <c r="B1401" s="84"/>
      <c r="C1401" s="47" t="s">
        <v>768</v>
      </c>
      <c r="D1401" s="14">
        <v>754.9</v>
      </c>
    </row>
    <row r="1402" spans="1:4" x14ac:dyDescent="0.25">
      <c r="A1402" s="47" t="s">
        <v>536</v>
      </c>
      <c r="B1402" s="84" t="s">
        <v>533</v>
      </c>
      <c r="C1402" s="47"/>
      <c r="D1402" s="83">
        <v>3704.91</v>
      </c>
    </row>
    <row r="1403" spans="1:4" x14ac:dyDescent="0.25">
      <c r="A1403" s="47"/>
      <c r="B1403" s="84"/>
      <c r="C1403" s="47" t="s">
        <v>767</v>
      </c>
      <c r="D1403" s="14">
        <v>554.01</v>
      </c>
    </row>
    <row r="1404" spans="1:4" x14ac:dyDescent="0.25">
      <c r="A1404" s="47"/>
      <c r="B1404" s="84"/>
      <c r="C1404" s="47" t="s">
        <v>768</v>
      </c>
      <c r="D1404" s="14">
        <v>3150.9</v>
      </c>
    </row>
    <row r="1405" spans="1:4" x14ac:dyDescent="0.25">
      <c r="A1405" s="47" t="s">
        <v>537</v>
      </c>
      <c r="B1405" s="84" t="s">
        <v>538</v>
      </c>
      <c r="C1405" s="47"/>
      <c r="D1405" s="83">
        <v>615991.03</v>
      </c>
    </row>
    <row r="1406" spans="1:4" x14ac:dyDescent="0.25">
      <c r="A1406" s="47"/>
      <c r="B1406" s="84"/>
      <c r="C1406" s="47" t="s">
        <v>767</v>
      </c>
      <c r="D1406" s="14">
        <v>148066.54999999999</v>
      </c>
    </row>
    <row r="1407" spans="1:4" x14ac:dyDescent="0.25">
      <c r="A1407" s="47"/>
      <c r="B1407" s="84"/>
      <c r="C1407" s="47" t="s">
        <v>768</v>
      </c>
      <c r="D1407" s="14">
        <v>467924.47999999998</v>
      </c>
    </row>
    <row r="1408" spans="1:4" x14ac:dyDescent="0.25">
      <c r="A1408" s="47" t="s">
        <v>539</v>
      </c>
      <c r="B1408" s="84" t="s">
        <v>538</v>
      </c>
      <c r="C1408" s="47"/>
      <c r="D1408" s="83">
        <v>165231.82</v>
      </c>
    </row>
    <row r="1409" spans="1:4" x14ac:dyDescent="0.25">
      <c r="A1409" s="47"/>
      <c r="B1409" s="84"/>
      <c r="C1409" s="47" t="s">
        <v>767</v>
      </c>
      <c r="D1409" s="14">
        <v>49516.52</v>
      </c>
    </row>
    <row r="1410" spans="1:4" x14ac:dyDescent="0.25">
      <c r="A1410" s="47"/>
      <c r="B1410" s="84"/>
      <c r="C1410" s="47" t="s">
        <v>768</v>
      </c>
      <c r="D1410" s="14">
        <v>115715.3</v>
      </c>
    </row>
    <row r="1411" spans="1:4" x14ac:dyDescent="0.25">
      <c r="A1411" s="47" t="s">
        <v>540</v>
      </c>
      <c r="B1411" s="84" t="s">
        <v>538</v>
      </c>
      <c r="C1411" s="47"/>
      <c r="D1411" s="83">
        <v>188948.97</v>
      </c>
    </row>
    <row r="1412" spans="1:4" x14ac:dyDescent="0.25">
      <c r="A1412" s="47"/>
      <c r="B1412" s="84"/>
      <c r="C1412" s="47" t="s">
        <v>767</v>
      </c>
      <c r="D1412" s="14">
        <v>54641.91</v>
      </c>
    </row>
    <row r="1413" spans="1:4" x14ac:dyDescent="0.25">
      <c r="A1413" s="47"/>
      <c r="B1413" s="84"/>
      <c r="C1413" s="47" t="s">
        <v>768</v>
      </c>
      <c r="D1413" s="14">
        <v>134307.06</v>
      </c>
    </row>
    <row r="1414" spans="1:4" x14ac:dyDescent="0.25">
      <c r="A1414" s="47" t="s">
        <v>541</v>
      </c>
      <c r="B1414" s="84" t="s">
        <v>538</v>
      </c>
      <c r="C1414" s="47"/>
      <c r="D1414" s="83">
        <v>68432.459999999992</v>
      </c>
    </row>
    <row r="1415" spans="1:4" x14ac:dyDescent="0.25">
      <c r="A1415" s="47"/>
      <c r="B1415" s="84"/>
      <c r="C1415" s="47" t="s">
        <v>767</v>
      </c>
      <c r="D1415" s="14">
        <v>20775.12</v>
      </c>
    </row>
    <row r="1416" spans="1:4" x14ac:dyDescent="0.25">
      <c r="A1416" s="47"/>
      <c r="B1416" s="84"/>
      <c r="C1416" s="47" t="s">
        <v>768</v>
      </c>
      <c r="D1416" s="14">
        <v>47657.34</v>
      </c>
    </row>
    <row r="1417" spans="1:4" x14ac:dyDescent="0.25">
      <c r="A1417" s="47" t="s">
        <v>542</v>
      </c>
      <c r="B1417" s="84" t="s">
        <v>538</v>
      </c>
      <c r="C1417" s="47"/>
      <c r="D1417" s="83">
        <v>5405.7800000000007</v>
      </c>
    </row>
    <row r="1418" spans="1:4" x14ac:dyDescent="0.25">
      <c r="A1418" s="47"/>
      <c r="B1418" s="84"/>
      <c r="C1418" s="47" t="s">
        <v>767</v>
      </c>
      <c r="D1418" s="14">
        <v>3170.25</v>
      </c>
    </row>
    <row r="1419" spans="1:4" x14ac:dyDescent="0.25">
      <c r="A1419" s="47"/>
      <c r="B1419" s="84"/>
      <c r="C1419" s="47" t="s">
        <v>768</v>
      </c>
      <c r="D1419" s="14">
        <v>2235.5300000000002</v>
      </c>
    </row>
    <row r="1420" spans="1:4" x14ac:dyDescent="0.25">
      <c r="A1420" s="47" t="s">
        <v>543</v>
      </c>
      <c r="B1420" s="84" t="s">
        <v>538</v>
      </c>
      <c r="C1420" s="47"/>
      <c r="D1420" s="83">
        <v>6744.8</v>
      </c>
    </row>
    <row r="1421" spans="1:4" x14ac:dyDescent="0.25">
      <c r="A1421" s="47"/>
      <c r="B1421" s="84"/>
      <c r="C1421" s="47" t="s">
        <v>767</v>
      </c>
      <c r="D1421" s="14">
        <v>2529.0100000000002</v>
      </c>
    </row>
    <row r="1422" spans="1:4" x14ac:dyDescent="0.25">
      <c r="A1422" s="47"/>
      <c r="B1422" s="84"/>
      <c r="C1422" s="47" t="s">
        <v>768</v>
      </c>
      <c r="D1422" s="14">
        <v>4215.79</v>
      </c>
    </row>
    <row r="1423" spans="1:4" x14ac:dyDescent="0.25">
      <c r="A1423" s="47" t="s">
        <v>544</v>
      </c>
      <c r="B1423" s="84" t="s">
        <v>538</v>
      </c>
      <c r="C1423" s="47"/>
      <c r="D1423" s="83">
        <v>1510.43</v>
      </c>
    </row>
    <row r="1424" spans="1:4" x14ac:dyDescent="0.25">
      <c r="A1424" s="47"/>
      <c r="B1424" s="84"/>
      <c r="C1424" s="47" t="s">
        <v>767</v>
      </c>
      <c r="D1424" s="14">
        <v>846.7</v>
      </c>
    </row>
    <row r="1425" spans="1:4" x14ac:dyDescent="0.25">
      <c r="A1425" s="47"/>
      <c r="B1425" s="84"/>
      <c r="C1425" s="47" t="s">
        <v>768</v>
      </c>
      <c r="D1425" s="14">
        <v>663.73</v>
      </c>
    </row>
    <row r="1426" spans="1:4" x14ac:dyDescent="0.25">
      <c r="A1426" s="47" t="s">
        <v>545</v>
      </c>
      <c r="B1426" s="84" t="s">
        <v>538</v>
      </c>
      <c r="C1426" s="47"/>
      <c r="D1426" s="83">
        <v>19092.05</v>
      </c>
    </row>
    <row r="1427" spans="1:4" x14ac:dyDescent="0.25">
      <c r="A1427" s="47"/>
      <c r="B1427" s="84"/>
      <c r="C1427" s="47" t="s">
        <v>767</v>
      </c>
      <c r="D1427" s="14">
        <v>5511.09</v>
      </c>
    </row>
    <row r="1428" spans="1:4" x14ac:dyDescent="0.25">
      <c r="A1428" s="47"/>
      <c r="B1428" s="84"/>
      <c r="C1428" s="47" t="s">
        <v>768</v>
      </c>
      <c r="D1428" s="14">
        <v>13580.96</v>
      </c>
    </row>
    <row r="1429" spans="1:4" x14ac:dyDescent="0.25">
      <c r="A1429" s="47" t="s">
        <v>546</v>
      </c>
      <c r="B1429" s="84" t="s">
        <v>538</v>
      </c>
      <c r="C1429" s="47"/>
      <c r="D1429" s="83">
        <v>9893.4499999999989</v>
      </c>
    </row>
    <row r="1430" spans="1:4" x14ac:dyDescent="0.25">
      <c r="A1430" s="47"/>
      <c r="B1430" s="84"/>
      <c r="C1430" s="47" t="s">
        <v>767</v>
      </c>
      <c r="D1430" s="14">
        <v>3040.97</v>
      </c>
    </row>
    <row r="1431" spans="1:4" x14ac:dyDescent="0.25">
      <c r="A1431" s="47"/>
      <c r="B1431" s="84"/>
      <c r="C1431" s="47" t="s">
        <v>768</v>
      </c>
      <c r="D1431" s="14">
        <v>6852.48</v>
      </c>
    </row>
    <row r="1432" spans="1:4" x14ac:dyDescent="0.25">
      <c r="A1432" s="47" t="s">
        <v>547</v>
      </c>
      <c r="B1432" s="84" t="s">
        <v>538</v>
      </c>
      <c r="C1432" s="47"/>
      <c r="D1432" s="83">
        <v>6221.5300000000007</v>
      </c>
    </row>
    <row r="1433" spans="1:4" x14ac:dyDescent="0.25">
      <c r="A1433" s="47"/>
      <c r="B1433" s="84"/>
      <c r="C1433" s="47" t="s">
        <v>767</v>
      </c>
      <c r="D1433" s="14">
        <v>2173.5</v>
      </c>
    </row>
    <row r="1434" spans="1:4" x14ac:dyDescent="0.25">
      <c r="A1434" s="47"/>
      <c r="B1434" s="84"/>
      <c r="C1434" s="47" t="s">
        <v>768</v>
      </c>
      <c r="D1434" s="14">
        <v>4048.03</v>
      </c>
    </row>
    <row r="1435" spans="1:4" x14ac:dyDescent="0.25">
      <c r="A1435" s="47" t="s">
        <v>548</v>
      </c>
      <c r="B1435" s="84" t="s">
        <v>538</v>
      </c>
      <c r="C1435" s="47"/>
      <c r="D1435" s="83">
        <v>26541.479999999996</v>
      </c>
    </row>
    <row r="1436" spans="1:4" x14ac:dyDescent="0.25">
      <c r="A1436" s="47"/>
      <c r="B1436" s="84"/>
      <c r="C1436" s="47" t="s">
        <v>767</v>
      </c>
      <c r="D1436" s="14">
        <v>8824.9699999999993</v>
      </c>
    </row>
    <row r="1437" spans="1:4" x14ac:dyDescent="0.25">
      <c r="A1437" s="47"/>
      <c r="B1437" s="84"/>
      <c r="C1437" s="47" t="s">
        <v>768</v>
      </c>
      <c r="D1437" s="14">
        <v>17716.509999999998</v>
      </c>
    </row>
    <row r="1438" spans="1:4" x14ac:dyDescent="0.25">
      <c r="A1438" s="47" t="s">
        <v>549</v>
      </c>
      <c r="B1438" s="84" t="s">
        <v>538</v>
      </c>
      <c r="C1438" s="47"/>
      <c r="D1438" s="83">
        <v>4258.7699999999995</v>
      </c>
    </row>
    <row r="1439" spans="1:4" x14ac:dyDescent="0.25">
      <c r="A1439" s="47"/>
      <c r="B1439" s="84"/>
      <c r="C1439" s="47" t="s">
        <v>767</v>
      </c>
      <c r="D1439" s="14">
        <v>1676.78</v>
      </c>
    </row>
    <row r="1440" spans="1:4" x14ac:dyDescent="0.25">
      <c r="A1440" s="47"/>
      <c r="B1440" s="84"/>
      <c r="C1440" s="47" t="s">
        <v>768</v>
      </c>
      <c r="D1440" s="14">
        <v>2581.9899999999998</v>
      </c>
    </row>
    <row r="1441" spans="1:4" x14ac:dyDescent="0.25">
      <c r="A1441" s="47" t="s">
        <v>550</v>
      </c>
      <c r="B1441" s="84" t="s">
        <v>551</v>
      </c>
      <c r="C1441" s="47"/>
      <c r="D1441" s="83">
        <v>305031.05999999994</v>
      </c>
    </row>
    <row r="1442" spans="1:4" x14ac:dyDescent="0.25">
      <c r="A1442" s="47"/>
      <c r="B1442" s="84"/>
      <c r="C1442" s="47" t="s">
        <v>767</v>
      </c>
      <c r="D1442" s="14">
        <v>36849.089999999997</v>
      </c>
    </row>
    <row r="1443" spans="1:4" x14ac:dyDescent="0.25">
      <c r="A1443" s="47"/>
      <c r="B1443" s="84"/>
      <c r="C1443" s="47" t="s">
        <v>768</v>
      </c>
      <c r="D1443" s="14">
        <v>268181.96999999997</v>
      </c>
    </row>
    <row r="1444" spans="1:4" x14ac:dyDescent="0.25">
      <c r="A1444" s="47" t="s">
        <v>552</v>
      </c>
      <c r="B1444" s="84" t="s">
        <v>551</v>
      </c>
      <c r="C1444" s="47"/>
      <c r="D1444" s="83">
        <v>28476.489999999998</v>
      </c>
    </row>
    <row r="1445" spans="1:4" x14ac:dyDescent="0.25">
      <c r="A1445" s="47"/>
      <c r="B1445" s="84"/>
      <c r="C1445" s="47" t="s">
        <v>767</v>
      </c>
      <c r="D1445" s="14">
        <v>4089.85</v>
      </c>
    </row>
    <row r="1446" spans="1:4" x14ac:dyDescent="0.25">
      <c r="A1446" s="47"/>
      <c r="B1446" s="84"/>
      <c r="C1446" s="47" t="s">
        <v>768</v>
      </c>
      <c r="D1446" s="14">
        <v>24386.639999999999</v>
      </c>
    </row>
    <row r="1447" spans="1:4" x14ac:dyDescent="0.25">
      <c r="A1447" s="47" t="s">
        <v>553</v>
      </c>
      <c r="B1447" s="84" t="s">
        <v>551</v>
      </c>
      <c r="C1447" s="47"/>
      <c r="D1447" s="83">
        <v>2419.5</v>
      </c>
    </row>
    <row r="1448" spans="1:4" x14ac:dyDescent="0.25">
      <c r="A1448" s="47"/>
      <c r="B1448" s="84"/>
      <c r="C1448" s="47" t="s">
        <v>767</v>
      </c>
      <c r="D1448" s="14">
        <v>431.95</v>
      </c>
    </row>
    <row r="1449" spans="1:4" x14ac:dyDescent="0.25">
      <c r="A1449" s="47"/>
      <c r="B1449" s="84"/>
      <c r="C1449" s="47" t="s">
        <v>768</v>
      </c>
      <c r="D1449" s="14">
        <v>1987.55</v>
      </c>
    </row>
    <row r="1450" spans="1:4" x14ac:dyDescent="0.25">
      <c r="A1450" s="47" t="s">
        <v>554</v>
      </c>
      <c r="B1450" s="84" t="s">
        <v>551</v>
      </c>
      <c r="C1450" s="47"/>
      <c r="D1450" s="83">
        <v>750.06</v>
      </c>
    </row>
    <row r="1451" spans="1:4" x14ac:dyDescent="0.25">
      <c r="A1451" s="47"/>
      <c r="B1451" s="84"/>
      <c r="C1451" s="47" t="s">
        <v>767</v>
      </c>
      <c r="D1451" s="14">
        <v>122.8</v>
      </c>
    </row>
    <row r="1452" spans="1:4" x14ac:dyDescent="0.25">
      <c r="A1452" s="47"/>
      <c r="B1452" s="84"/>
      <c r="C1452" s="47" t="s">
        <v>768</v>
      </c>
      <c r="D1452" s="14">
        <v>627.26</v>
      </c>
    </row>
    <row r="1453" spans="1:4" x14ac:dyDescent="0.25">
      <c r="A1453" s="47" t="s">
        <v>555</v>
      </c>
      <c r="B1453" s="84" t="s">
        <v>551</v>
      </c>
      <c r="C1453" s="47"/>
      <c r="D1453" s="83">
        <v>3468.31</v>
      </c>
    </row>
    <row r="1454" spans="1:4" x14ac:dyDescent="0.25">
      <c r="A1454" s="47"/>
      <c r="B1454" s="84"/>
      <c r="C1454" s="47" t="s">
        <v>767</v>
      </c>
      <c r="D1454" s="14">
        <v>590.92999999999995</v>
      </c>
    </row>
    <row r="1455" spans="1:4" x14ac:dyDescent="0.25">
      <c r="A1455" s="47"/>
      <c r="B1455" s="84"/>
      <c r="C1455" s="47" t="s">
        <v>768</v>
      </c>
      <c r="D1455" s="14">
        <v>2877.38</v>
      </c>
    </row>
    <row r="1456" spans="1:4" x14ac:dyDescent="0.25">
      <c r="A1456" s="47" t="s">
        <v>556</v>
      </c>
      <c r="B1456" s="84" t="s">
        <v>551</v>
      </c>
      <c r="C1456" s="47"/>
      <c r="D1456" s="83">
        <v>4550.7</v>
      </c>
    </row>
    <row r="1457" spans="1:4" x14ac:dyDescent="0.25">
      <c r="A1457" s="47"/>
      <c r="B1457" s="84"/>
      <c r="C1457" s="47" t="s">
        <v>767</v>
      </c>
      <c r="D1457" s="14">
        <v>739.72</v>
      </c>
    </row>
    <row r="1458" spans="1:4" x14ac:dyDescent="0.25">
      <c r="A1458" s="47"/>
      <c r="B1458" s="84"/>
      <c r="C1458" s="47" t="s">
        <v>768</v>
      </c>
      <c r="D1458" s="14">
        <v>3810.98</v>
      </c>
    </row>
    <row r="1459" spans="1:4" x14ac:dyDescent="0.25">
      <c r="A1459" s="47" t="s">
        <v>557</v>
      </c>
      <c r="B1459" s="84" t="s">
        <v>558</v>
      </c>
      <c r="C1459" s="47"/>
      <c r="D1459" s="83">
        <v>316551.64</v>
      </c>
    </row>
    <row r="1460" spans="1:4" x14ac:dyDescent="0.25">
      <c r="A1460" s="47"/>
      <c r="B1460" s="84"/>
      <c r="C1460" s="47" t="s">
        <v>767</v>
      </c>
      <c r="D1460" s="14">
        <v>19367.310000000001</v>
      </c>
    </row>
    <row r="1461" spans="1:4" x14ac:dyDescent="0.25">
      <c r="A1461" s="47"/>
      <c r="B1461" s="84"/>
      <c r="C1461" s="47" t="s">
        <v>768</v>
      </c>
      <c r="D1461" s="14">
        <v>297184.33</v>
      </c>
    </row>
    <row r="1462" spans="1:4" x14ac:dyDescent="0.25">
      <c r="A1462" s="47" t="s">
        <v>559</v>
      </c>
      <c r="B1462" s="84" t="s">
        <v>558</v>
      </c>
      <c r="C1462" s="47"/>
      <c r="D1462" s="83">
        <v>3620.87</v>
      </c>
    </row>
    <row r="1463" spans="1:4" x14ac:dyDescent="0.25">
      <c r="A1463" s="47"/>
      <c r="B1463" s="84"/>
      <c r="C1463" s="47" t="s">
        <v>767</v>
      </c>
      <c r="D1463" s="14">
        <v>415.27</v>
      </c>
    </row>
    <row r="1464" spans="1:4" x14ac:dyDescent="0.25">
      <c r="A1464" s="47"/>
      <c r="B1464" s="84"/>
      <c r="C1464" s="47" t="s">
        <v>768</v>
      </c>
      <c r="D1464" s="14">
        <v>3205.6</v>
      </c>
    </row>
    <row r="1465" spans="1:4" x14ac:dyDescent="0.25">
      <c r="A1465" s="47" t="s">
        <v>560</v>
      </c>
      <c r="B1465" s="84" t="s">
        <v>558</v>
      </c>
      <c r="C1465" s="47"/>
      <c r="D1465" s="83">
        <v>2552.5699999999997</v>
      </c>
    </row>
    <row r="1466" spans="1:4" x14ac:dyDescent="0.25">
      <c r="A1466" s="47"/>
      <c r="B1466" s="84"/>
      <c r="C1466" s="47" t="s">
        <v>767</v>
      </c>
      <c r="D1466" s="14">
        <v>313.39</v>
      </c>
    </row>
    <row r="1467" spans="1:4" x14ac:dyDescent="0.25">
      <c r="A1467" s="47"/>
      <c r="B1467" s="84"/>
      <c r="C1467" s="47" t="s">
        <v>768</v>
      </c>
      <c r="D1467" s="14">
        <v>2239.1799999999998</v>
      </c>
    </row>
    <row r="1468" spans="1:4" x14ac:dyDescent="0.25">
      <c r="A1468" s="47" t="s">
        <v>561</v>
      </c>
      <c r="B1468" s="84" t="s">
        <v>558</v>
      </c>
      <c r="C1468" s="47"/>
      <c r="D1468" s="83">
        <v>918.35</v>
      </c>
    </row>
    <row r="1469" spans="1:4" x14ac:dyDescent="0.25">
      <c r="A1469" s="47"/>
      <c r="B1469" s="84"/>
      <c r="C1469" s="47" t="s">
        <v>767</v>
      </c>
      <c r="D1469" s="14">
        <v>123.33</v>
      </c>
    </row>
    <row r="1470" spans="1:4" x14ac:dyDescent="0.25">
      <c r="A1470" s="47"/>
      <c r="B1470" s="84"/>
      <c r="C1470" s="47" t="s">
        <v>768</v>
      </c>
      <c r="D1470" s="14">
        <v>795.02</v>
      </c>
    </row>
    <row r="1471" spans="1:4" x14ac:dyDescent="0.25">
      <c r="A1471" s="47" t="s">
        <v>562</v>
      </c>
      <c r="B1471" s="84" t="s">
        <v>558</v>
      </c>
      <c r="C1471" s="47"/>
      <c r="D1471" s="83">
        <v>10169.17</v>
      </c>
    </row>
    <row r="1472" spans="1:4" x14ac:dyDescent="0.25">
      <c r="A1472" s="47"/>
      <c r="B1472" s="84"/>
      <c r="C1472" s="47" t="s">
        <v>767</v>
      </c>
      <c r="D1472" s="14">
        <v>1088.45</v>
      </c>
    </row>
    <row r="1473" spans="1:4" x14ac:dyDescent="0.25">
      <c r="A1473" s="47"/>
      <c r="B1473" s="84"/>
      <c r="C1473" s="47" t="s">
        <v>768</v>
      </c>
      <c r="D1473" s="14">
        <v>9080.7199999999993</v>
      </c>
    </row>
    <row r="1474" spans="1:4" x14ac:dyDescent="0.25">
      <c r="A1474" s="47" t="s">
        <v>563</v>
      </c>
      <c r="B1474" s="84" t="s">
        <v>564</v>
      </c>
      <c r="C1474" s="47"/>
      <c r="D1474" s="83">
        <v>339469.19999999995</v>
      </c>
    </row>
    <row r="1475" spans="1:4" x14ac:dyDescent="0.25">
      <c r="A1475" s="47"/>
      <c r="B1475" s="84"/>
      <c r="C1475" s="47" t="s">
        <v>767</v>
      </c>
      <c r="D1475" s="14">
        <v>48285.84</v>
      </c>
    </row>
    <row r="1476" spans="1:4" x14ac:dyDescent="0.25">
      <c r="A1476" s="47"/>
      <c r="B1476" s="84"/>
      <c r="C1476" s="47" t="s">
        <v>768</v>
      </c>
      <c r="D1476" s="14">
        <v>291183.35999999999</v>
      </c>
    </row>
    <row r="1477" spans="1:4" x14ac:dyDescent="0.25">
      <c r="A1477" s="47" t="s">
        <v>565</v>
      </c>
      <c r="B1477" s="84" t="s">
        <v>564</v>
      </c>
      <c r="C1477" s="47"/>
      <c r="D1477" s="83">
        <v>43447.850000000006</v>
      </c>
    </row>
    <row r="1478" spans="1:4" x14ac:dyDescent="0.25">
      <c r="A1478" s="47"/>
      <c r="B1478" s="84"/>
      <c r="C1478" s="47" t="s">
        <v>767</v>
      </c>
      <c r="D1478" s="14">
        <v>5790.23</v>
      </c>
    </row>
    <row r="1479" spans="1:4" x14ac:dyDescent="0.25">
      <c r="A1479" s="47"/>
      <c r="B1479" s="84"/>
      <c r="C1479" s="47" t="s">
        <v>768</v>
      </c>
      <c r="D1479" s="14">
        <v>37657.620000000003</v>
      </c>
    </row>
    <row r="1480" spans="1:4" x14ac:dyDescent="0.25">
      <c r="A1480" s="47" t="s">
        <v>566</v>
      </c>
      <c r="B1480" s="84" t="s">
        <v>564</v>
      </c>
      <c r="C1480" s="47"/>
      <c r="D1480" s="83">
        <v>3277.0600000000004</v>
      </c>
    </row>
    <row r="1481" spans="1:4" x14ac:dyDescent="0.25">
      <c r="A1481" s="47"/>
      <c r="B1481" s="84"/>
      <c r="C1481" s="47" t="s">
        <v>767</v>
      </c>
      <c r="D1481" s="14">
        <v>556.49</v>
      </c>
    </row>
    <row r="1482" spans="1:4" x14ac:dyDescent="0.25">
      <c r="A1482" s="47"/>
      <c r="B1482" s="84"/>
      <c r="C1482" s="47" t="s">
        <v>768</v>
      </c>
      <c r="D1482" s="14">
        <v>2720.57</v>
      </c>
    </row>
    <row r="1483" spans="1:4" x14ac:dyDescent="0.25">
      <c r="A1483" s="47" t="s">
        <v>567</v>
      </c>
      <c r="B1483" s="84" t="s">
        <v>564</v>
      </c>
      <c r="C1483" s="47"/>
      <c r="D1483" s="83">
        <v>9624.83</v>
      </c>
    </row>
    <row r="1484" spans="1:4" x14ac:dyDescent="0.25">
      <c r="A1484" s="47"/>
      <c r="B1484" s="84"/>
      <c r="C1484" s="47" t="s">
        <v>767</v>
      </c>
      <c r="D1484" s="14">
        <v>1703.82</v>
      </c>
    </row>
    <row r="1485" spans="1:4" x14ac:dyDescent="0.25">
      <c r="A1485" s="47"/>
      <c r="B1485" s="84"/>
      <c r="C1485" s="47" t="s">
        <v>768</v>
      </c>
      <c r="D1485" s="14">
        <v>7921.01</v>
      </c>
    </row>
    <row r="1486" spans="1:4" x14ac:dyDescent="0.25">
      <c r="A1486" s="47" t="s">
        <v>568</v>
      </c>
      <c r="B1486" s="84" t="s">
        <v>564</v>
      </c>
      <c r="C1486" s="47"/>
      <c r="D1486" s="83">
        <v>3969.02</v>
      </c>
    </row>
    <row r="1487" spans="1:4" x14ac:dyDescent="0.25">
      <c r="A1487" s="47"/>
      <c r="B1487" s="84"/>
      <c r="C1487" s="47" t="s">
        <v>767</v>
      </c>
      <c r="D1487" s="14">
        <v>592.02</v>
      </c>
    </row>
    <row r="1488" spans="1:4" x14ac:dyDescent="0.25">
      <c r="A1488" s="47"/>
      <c r="B1488" s="84"/>
      <c r="C1488" s="47" t="s">
        <v>768</v>
      </c>
      <c r="D1488" s="14">
        <v>3377</v>
      </c>
    </row>
    <row r="1489" spans="1:4" x14ac:dyDescent="0.25">
      <c r="A1489" s="47" t="s">
        <v>569</v>
      </c>
      <c r="B1489" s="84" t="s">
        <v>564</v>
      </c>
      <c r="C1489" s="47"/>
      <c r="D1489" s="83">
        <v>1666.4199999999998</v>
      </c>
    </row>
    <row r="1490" spans="1:4" x14ac:dyDescent="0.25">
      <c r="A1490" s="47"/>
      <c r="B1490" s="84"/>
      <c r="C1490" s="47" t="s">
        <v>767</v>
      </c>
      <c r="D1490" s="14">
        <v>360.84</v>
      </c>
    </row>
    <row r="1491" spans="1:4" x14ac:dyDescent="0.25">
      <c r="A1491" s="47"/>
      <c r="B1491" s="84"/>
      <c r="C1491" s="47" t="s">
        <v>768</v>
      </c>
      <c r="D1491" s="14">
        <v>1305.58</v>
      </c>
    </row>
    <row r="1492" spans="1:4" x14ac:dyDescent="0.25">
      <c r="A1492" s="47" t="s">
        <v>570</v>
      </c>
      <c r="B1492" s="84" t="s">
        <v>564</v>
      </c>
      <c r="C1492" s="47"/>
      <c r="D1492" s="83">
        <v>2420.6</v>
      </c>
    </row>
    <row r="1493" spans="1:4" x14ac:dyDescent="0.25">
      <c r="A1493" s="47"/>
      <c r="B1493" s="84"/>
      <c r="C1493" s="47" t="s">
        <v>767</v>
      </c>
      <c r="D1493" s="14">
        <v>476.82</v>
      </c>
    </row>
    <row r="1494" spans="1:4" x14ac:dyDescent="0.25">
      <c r="A1494" s="47"/>
      <c r="B1494" s="84"/>
      <c r="C1494" s="47" t="s">
        <v>768</v>
      </c>
      <c r="D1494" s="14">
        <v>1943.78</v>
      </c>
    </row>
    <row r="1495" spans="1:4" x14ac:dyDescent="0.25">
      <c r="A1495" s="47" t="s">
        <v>571</v>
      </c>
      <c r="B1495" s="84" t="s">
        <v>572</v>
      </c>
      <c r="C1495" s="47"/>
      <c r="D1495" s="83">
        <v>341413.02</v>
      </c>
    </row>
    <row r="1496" spans="1:4" x14ac:dyDescent="0.25">
      <c r="A1496" s="47"/>
      <c r="B1496" s="84"/>
      <c r="C1496" s="47" t="s">
        <v>767</v>
      </c>
      <c r="D1496" s="14">
        <v>34342.089999999997</v>
      </c>
    </row>
    <row r="1497" spans="1:4" x14ac:dyDescent="0.25">
      <c r="A1497" s="47"/>
      <c r="B1497" s="84"/>
      <c r="C1497" s="47" t="s">
        <v>768</v>
      </c>
      <c r="D1497" s="14">
        <v>307070.93</v>
      </c>
    </row>
    <row r="1498" spans="1:4" x14ac:dyDescent="0.25">
      <c r="A1498" s="47" t="s">
        <v>573</v>
      </c>
      <c r="B1498" s="84" t="s">
        <v>572</v>
      </c>
      <c r="C1498" s="47"/>
      <c r="D1498" s="83">
        <v>20646.349999999999</v>
      </c>
    </row>
    <row r="1499" spans="1:4" x14ac:dyDescent="0.25">
      <c r="A1499" s="47"/>
      <c r="B1499" s="84"/>
      <c r="C1499" s="47" t="s">
        <v>767</v>
      </c>
      <c r="D1499" s="14">
        <v>2649.03</v>
      </c>
    </row>
    <row r="1500" spans="1:4" x14ac:dyDescent="0.25">
      <c r="A1500" s="47"/>
      <c r="B1500" s="84"/>
      <c r="C1500" s="47" t="s">
        <v>768</v>
      </c>
      <c r="D1500" s="14">
        <v>17997.32</v>
      </c>
    </row>
    <row r="1501" spans="1:4" x14ac:dyDescent="0.25">
      <c r="A1501" s="47" t="s">
        <v>574</v>
      </c>
      <c r="B1501" s="84" t="s">
        <v>572</v>
      </c>
      <c r="C1501" s="47"/>
      <c r="D1501" s="83">
        <v>14882.88</v>
      </c>
    </row>
    <row r="1502" spans="1:4" x14ac:dyDescent="0.25">
      <c r="A1502" s="47"/>
      <c r="B1502" s="84"/>
      <c r="C1502" s="47" t="s">
        <v>767</v>
      </c>
      <c r="D1502" s="14">
        <v>1812.48</v>
      </c>
    </row>
    <row r="1503" spans="1:4" x14ac:dyDescent="0.25">
      <c r="A1503" s="47"/>
      <c r="B1503" s="84"/>
      <c r="C1503" s="47" t="s">
        <v>768</v>
      </c>
      <c r="D1503" s="14">
        <v>13070.4</v>
      </c>
    </row>
    <row r="1504" spans="1:4" x14ac:dyDescent="0.25">
      <c r="A1504" s="47" t="s">
        <v>575</v>
      </c>
      <c r="B1504" s="84" t="s">
        <v>572</v>
      </c>
      <c r="C1504" s="47"/>
      <c r="D1504" s="83">
        <v>5505.79</v>
      </c>
    </row>
    <row r="1505" spans="1:4" x14ac:dyDescent="0.25">
      <c r="A1505" s="47"/>
      <c r="B1505" s="84"/>
      <c r="C1505" s="47" t="s">
        <v>767</v>
      </c>
      <c r="D1505" s="14">
        <v>644.51</v>
      </c>
    </row>
    <row r="1506" spans="1:4" x14ac:dyDescent="0.25">
      <c r="A1506" s="47"/>
      <c r="B1506" s="84"/>
      <c r="C1506" s="47" t="s">
        <v>768</v>
      </c>
      <c r="D1506" s="14">
        <v>4861.28</v>
      </c>
    </row>
    <row r="1507" spans="1:4" x14ac:dyDescent="0.25">
      <c r="A1507" s="47" t="s">
        <v>576</v>
      </c>
      <c r="B1507" s="84" t="s">
        <v>572</v>
      </c>
      <c r="C1507" s="47"/>
      <c r="D1507" s="83">
        <v>1031.53</v>
      </c>
    </row>
    <row r="1508" spans="1:4" x14ac:dyDescent="0.25">
      <c r="A1508" s="47"/>
      <c r="B1508" s="84"/>
      <c r="C1508" s="47" t="s">
        <v>767</v>
      </c>
      <c r="D1508" s="14">
        <v>167.22</v>
      </c>
    </row>
    <row r="1509" spans="1:4" x14ac:dyDescent="0.25">
      <c r="A1509" s="47"/>
      <c r="B1509" s="84"/>
      <c r="C1509" s="47" t="s">
        <v>768</v>
      </c>
      <c r="D1509" s="14">
        <v>864.31</v>
      </c>
    </row>
    <row r="1510" spans="1:4" x14ac:dyDescent="0.25">
      <c r="A1510" s="47" t="s">
        <v>577</v>
      </c>
      <c r="B1510" s="84" t="s">
        <v>572</v>
      </c>
      <c r="C1510" s="47"/>
      <c r="D1510" s="83">
        <v>4571.3500000000004</v>
      </c>
    </row>
    <row r="1511" spans="1:4" x14ac:dyDescent="0.25">
      <c r="A1511" s="47"/>
      <c r="B1511" s="84"/>
      <c r="C1511" s="47" t="s">
        <v>767</v>
      </c>
      <c r="D1511" s="14">
        <v>570.73</v>
      </c>
    </row>
    <row r="1512" spans="1:4" x14ac:dyDescent="0.25">
      <c r="A1512" s="47"/>
      <c r="B1512" s="84"/>
      <c r="C1512" s="47" t="s">
        <v>768</v>
      </c>
      <c r="D1512" s="14">
        <v>4000.62</v>
      </c>
    </row>
    <row r="1513" spans="1:4" x14ac:dyDescent="0.25">
      <c r="A1513" s="47" t="s">
        <v>578</v>
      </c>
      <c r="B1513" s="84" t="s">
        <v>572</v>
      </c>
      <c r="C1513" s="47"/>
      <c r="D1513" s="83">
        <v>852.47</v>
      </c>
    </row>
    <row r="1514" spans="1:4" x14ac:dyDescent="0.25">
      <c r="A1514" s="47"/>
      <c r="B1514" s="84"/>
      <c r="C1514" s="47" t="s">
        <v>767</v>
      </c>
      <c r="D1514" s="14">
        <v>137.68</v>
      </c>
    </row>
    <row r="1515" spans="1:4" x14ac:dyDescent="0.25">
      <c r="A1515" s="47"/>
      <c r="B1515" s="84"/>
      <c r="C1515" s="47" t="s">
        <v>768</v>
      </c>
      <c r="D1515" s="14">
        <v>714.79</v>
      </c>
    </row>
    <row r="1516" spans="1:4" x14ac:dyDescent="0.25">
      <c r="A1516" s="47" t="s">
        <v>579</v>
      </c>
      <c r="B1516" s="84" t="s">
        <v>572</v>
      </c>
      <c r="C1516" s="47"/>
      <c r="D1516" s="83">
        <v>5897.55</v>
      </c>
    </row>
    <row r="1517" spans="1:4" x14ac:dyDescent="0.25">
      <c r="A1517" s="47"/>
      <c r="B1517" s="84"/>
      <c r="C1517" s="47" t="s">
        <v>767</v>
      </c>
      <c r="D1517" s="14">
        <v>722.64</v>
      </c>
    </row>
    <row r="1518" spans="1:4" x14ac:dyDescent="0.25">
      <c r="A1518" s="47"/>
      <c r="B1518" s="84"/>
      <c r="C1518" s="47" t="s">
        <v>768</v>
      </c>
      <c r="D1518" s="14">
        <v>5174.91</v>
      </c>
    </row>
    <row r="1519" spans="1:4" x14ac:dyDescent="0.25">
      <c r="A1519" s="47" t="s">
        <v>580</v>
      </c>
      <c r="B1519" s="84" t="s">
        <v>572</v>
      </c>
      <c r="C1519" s="47"/>
      <c r="D1519" s="83">
        <v>3466.09</v>
      </c>
    </row>
    <row r="1520" spans="1:4" x14ac:dyDescent="0.25">
      <c r="A1520" s="47"/>
      <c r="B1520" s="84"/>
      <c r="C1520" s="47" t="s">
        <v>767</v>
      </c>
      <c r="D1520" s="14">
        <v>537.65</v>
      </c>
    </row>
    <row r="1521" spans="1:4" x14ac:dyDescent="0.25">
      <c r="A1521" s="47"/>
      <c r="B1521" s="84"/>
      <c r="C1521" s="47" t="s">
        <v>768</v>
      </c>
      <c r="D1521" s="14">
        <v>2928.44</v>
      </c>
    </row>
    <row r="1522" spans="1:4" x14ac:dyDescent="0.25">
      <c r="A1522" s="47" t="s">
        <v>581</v>
      </c>
      <c r="B1522" s="84" t="s">
        <v>572</v>
      </c>
      <c r="C1522" s="47"/>
      <c r="D1522" s="83">
        <v>1104.33</v>
      </c>
    </row>
    <row r="1523" spans="1:4" x14ac:dyDescent="0.25">
      <c r="A1523" s="47"/>
      <c r="B1523" s="84"/>
      <c r="C1523" s="47" t="s">
        <v>767</v>
      </c>
      <c r="D1523" s="14">
        <v>178.02</v>
      </c>
    </row>
    <row r="1524" spans="1:4" x14ac:dyDescent="0.25">
      <c r="A1524" s="47"/>
      <c r="B1524" s="84"/>
      <c r="C1524" s="47" t="s">
        <v>768</v>
      </c>
      <c r="D1524" s="14">
        <v>926.31</v>
      </c>
    </row>
    <row r="1525" spans="1:4" x14ac:dyDescent="0.25">
      <c r="A1525" s="47" t="s">
        <v>582</v>
      </c>
      <c r="B1525" s="84" t="s">
        <v>583</v>
      </c>
      <c r="C1525" s="47"/>
      <c r="D1525" s="83">
        <v>316930.38</v>
      </c>
    </row>
    <row r="1526" spans="1:4" x14ac:dyDescent="0.25">
      <c r="A1526" s="47"/>
      <c r="B1526" s="84"/>
      <c r="C1526" s="47" t="s">
        <v>767</v>
      </c>
      <c r="D1526" s="14">
        <v>43598.21</v>
      </c>
    </row>
    <row r="1527" spans="1:4" x14ac:dyDescent="0.25">
      <c r="A1527" s="47"/>
      <c r="B1527" s="84"/>
      <c r="C1527" s="47" t="s">
        <v>768</v>
      </c>
      <c r="D1527" s="14">
        <v>273332.17</v>
      </c>
    </row>
    <row r="1528" spans="1:4" x14ac:dyDescent="0.25">
      <c r="A1528" s="47" t="s">
        <v>584</v>
      </c>
      <c r="B1528" s="84" t="s">
        <v>583</v>
      </c>
      <c r="C1528" s="47"/>
      <c r="D1528" s="83">
        <v>28169.54</v>
      </c>
    </row>
    <row r="1529" spans="1:4" x14ac:dyDescent="0.25">
      <c r="A1529" s="47"/>
      <c r="B1529" s="84"/>
      <c r="C1529" s="47" t="s">
        <v>767</v>
      </c>
      <c r="D1529" s="14">
        <v>4391.92</v>
      </c>
    </row>
    <row r="1530" spans="1:4" x14ac:dyDescent="0.25">
      <c r="A1530" s="47"/>
      <c r="B1530" s="84"/>
      <c r="C1530" s="47" t="s">
        <v>768</v>
      </c>
      <c r="D1530" s="14">
        <v>23777.62</v>
      </c>
    </row>
    <row r="1531" spans="1:4" x14ac:dyDescent="0.25">
      <c r="A1531" s="47" t="s">
        <v>585</v>
      </c>
      <c r="B1531" s="84" t="s">
        <v>583</v>
      </c>
      <c r="C1531" s="47"/>
      <c r="D1531" s="83">
        <v>8208.89</v>
      </c>
    </row>
    <row r="1532" spans="1:4" x14ac:dyDescent="0.25">
      <c r="A1532" s="47"/>
      <c r="B1532" s="84"/>
      <c r="C1532" s="47" t="s">
        <v>767</v>
      </c>
      <c r="D1532" s="14">
        <v>1283.48</v>
      </c>
    </row>
    <row r="1533" spans="1:4" x14ac:dyDescent="0.25">
      <c r="A1533" s="47"/>
      <c r="B1533" s="84"/>
      <c r="C1533" s="47" t="s">
        <v>768</v>
      </c>
      <c r="D1533" s="14">
        <v>6925.41</v>
      </c>
    </row>
    <row r="1534" spans="1:4" x14ac:dyDescent="0.25">
      <c r="A1534" s="47" t="s">
        <v>586</v>
      </c>
      <c r="B1534" s="84" t="s">
        <v>583</v>
      </c>
      <c r="C1534" s="47"/>
      <c r="D1534" s="83">
        <v>1024.8499999999999</v>
      </c>
    </row>
    <row r="1535" spans="1:4" x14ac:dyDescent="0.25">
      <c r="A1535" s="47"/>
      <c r="B1535" s="84"/>
      <c r="C1535" s="47" t="s">
        <v>767</v>
      </c>
      <c r="D1535" s="14">
        <v>171.48</v>
      </c>
    </row>
    <row r="1536" spans="1:4" x14ac:dyDescent="0.25">
      <c r="A1536" s="47"/>
      <c r="B1536" s="84"/>
      <c r="C1536" s="47" t="s">
        <v>768</v>
      </c>
      <c r="D1536" s="14">
        <v>853.37</v>
      </c>
    </row>
    <row r="1537" spans="1:4" x14ac:dyDescent="0.25">
      <c r="A1537" s="47" t="s">
        <v>587</v>
      </c>
      <c r="B1537" s="84" t="s">
        <v>583</v>
      </c>
      <c r="C1537" s="47"/>
      <c r="D1537" s="83">
        <v>7103.05</v>
      </c>
    </row>
    <row r="1538" spans="1:4" x14ac:dyDescent="0.25">
      <c r="A1538" s="47"/>
      <c r="B1538" s="84"/>
      <c r="C1538" s="47" t="s">
        <v>767</v>
      </c>
      <c r="D1538" s="14">
        <v>1180.53</v>
      </c>
    </row>
    <row r="1539" spans="1:4" x14ac:dyDescent="0.25">
      <c r="A1539" s="47"/>
      <c r="B1539" s="84"/>
      <c r="C1539" s="47" t="s">
        <v>768</v>
      </c>
      <c r="D1539" s="14">
        <v>5922.52</v>
      </c>
    </row>
    <row r="1540" spans="1:4" x14ac:dyDescent="0.25">
      <c r="A1540" s="47" t="s">
        <v>588</v>
      </c>
      <c r="B1540" s="84" t="s">
        <v>583</v>
      </c>
      <c r="C1540" s="47"/>
      <c r="D1540" s="83">
        <v>4462.6000000000004</v>
      </c>
    </row>
    <row r="1541" spans="1:4" x14ac:dyDescent="0.25">
      <c r="A1541" s="47"/>
      <c r="B1541" s="84"/>
      <c r="C1541" s="47" t="s">
        <v>767</v>
      </c>
      <c r="D1541" s="14">
        <v>637.03</v>
      </c>
    </row>
    <row r="1542" spans="1:4" x14ac:dyDescent="0.25">
      <c r="A1542" s="47"/>
      <c r="B1542" s="84"/>
      <c r="C1542" s="47" t="s">
        <v>768</v>
      </c>
      <c r="D1542" s="14">
        <v>3825.57</v>
      </c>
    </row>
    <row r="1543" spans="1:4" x14ac:dyDescent="0.25">
      <c r="A1543" s="47" t="s">
        <v>589</v>
      </c>
      <c r="B1543" s="84" t="s">
        <v>583</v>
      </c>
      <c r="C1543" s="47"/>
      <c r="D1543" s="83">
        <v>8903.93</v>
      </c>
    </row>
    <row r="1544" spans="1:4" x14ac:dyDescent="0.25">
      <c r="A1544" s="47"/>
      <c r="B1544" s="84"/>
      <c r="C1544" s="47" t="s">
        <v>767</v>
      </c>
      <c r="D1544" s="14">
        <v>1198.0899999999999</v>
      </c>
    </row>
    <row r="1545" spans="1:4" x14ac:dyDescent="0.25">
      <c r="A1545" s="47"/>
      <c r="B1545" s="84"/>
      <c r="C1545" s="47" t="s">
        <v>768</v>
      </c>
      <c r="D1545" s="14">
        <v>7705.84</v>
      </c>
    </row>
    <row r="1546" spans="1:4" x14ac:dyDescent="0.25">
      <c r="A1546" s="47" t="s">
        <v>590</v>
      </c>
      <c r="B1546" s="84" t="s">
        <v>583</v>
      </c>
      <c r="C1546" s="47"/>
      <c r="D1546" s="83">
        <v>2156.9</v>
      </c>
    </row>
    <row r="1547" spans="1:4" x14ac:dyDescent="0.25">
      <c r="A1547" s="47"/>
      <c r="B1547" s="84"/>
      <c r="C1547" s="47" t="s">
        <v>767</v>
      </c>
      <c r="D1547" s="14">
        <v>406.4</v>
      </c>
    </row>
    <row r="1548" spans="1:4" x14ac:dyDescent="0.25">
      <c r="A1548" s="47"/>
      <c r="B1548" s="84"/>
      <c r="C1548" s="47" t="s">
        <v>768</v>
      </c>
      <c r="D1548" s="14">
        <v>1750.5</v>
      </c>
    </row>
    <row r="1549" spans="1:4" x14ac:dyDescent="0.25">
      <c r="A1549" s="47" t="s">
        <v>591</v>
      </c>
      <c r="B1549" s="84" t="s">
        <v>592</v>
      </c>
      <c r="C1549" s="47"/>
      <c r="D1549" s="83">
        <v>288893.77</v>
      </c>
    </row>
    <row r="1550" spans="1:4" x14ac:dyDescent="0.25">
      <c r="A1550" s="47"/>
      <c r="B1550" s="84"/>
      <c r="C1550" s="47" t="s">
        <v>767</v>
      </c>
      <c r="D1550" s="14">
        <v>24513.19</v>
      </c>
    </row>
    <row r="1551" spans="1:4" x14ac:dyDescent="0.25">
      <c r="A1551" s="47"/>
      <c r="B1551" s="84"/>
      <c r="C1551" s="47" t="s">
        <v>768</v>
      </c>
      <c r="D1551" s="14">
        <v>264380.58</v>
      </c>
    </row>
    <row r="1552" spans="1:4" x14ac:dyDescent="0.25">
      <c r="A1552" s="47" t="s">
        <v>593</v>
      </c>
      <c r="B1552" s="84" t="s">
        <v>592</v>
      </c>
      <c r="C1552" s="47"/>
      <c r="D1552" s="83">
        <v>26039.550000000003</v>
      </c>
    </row>
    <row r="1553" spans="1:4" x14ac:dyDescent="0.25">
      <c r="A1553" s="47"/>
      <c r="B1553" s="84"/>
      <c r="C1553" s="47" t="s">
        <v>767</v>
      </c>
      <c r="D1553" s="14">
        <v>2914.72</v>
      </c>
    </row>
    <row r="1554" spans="1:4" x14ac:dyDescent="0.25">
      <c r="A1554" s="47"/>
      <c r="B1554" s="84"/>
      <c r="C1554" s="47" t="s">
        <v>768</v>
      </c>
      <c r="D1554" s="14">
        <v>23124.83</v>
      </c>
    </row>
    <row r="1555" spans="1:4" x14ac:dyDescent="0.25">
      <c r="A1555" s="47" t="s">
        <v>594</v>
      </c>
      <c r="B1555" s="84" t="s">
        <v>592</v>
      </c>
      <c r="C1555" s="47"/>
      <c r="D1555" s="83">
        <v>3857.07</v>
      </c>
    </row>
    <row r="1556" spans="1:4" x14ac:dyDescent="0.25">
      <c r="A1556" s="47"/>
      <c r="B1556" s="84"/>
      <c r="C1556" s="47" t="s">
        <v>767</v>
      </c>
      <c r="D1556" s="14">
        <v>476.42</v>
      </c>
    </row>
    <row r="1557" spans="1:4" x14ac:dyDescent="0.25">
      <c r="A1557" s="47"/>
      <c r="B1557" s="84"/>
      <c r="C1557" s="47" t="s">
        <v>768</v>
      </c>
      <c r="D1557" s="14">
        <v>3380.65</v>
      </c>
    </row>
    <row r="1558" spans="1:4" x14ac:dyDescent="0.25">
      <c r="A1558" s="47" t="s">
        <v>595</v>
      </c>
      <c r="B1558" s="84" t="s">
        <v>592</v>
      </c>
      <c r="C1558" s="47"/>
      <c r="D1558" s="83">
        <v>1034.4000000000001</v>
      </c>
    </row>
    <row r="1559" spans="1:4" x14ac:dyDescent="0.25">
      <c r="A1559" s="47"/>
      <c r="B1559" s="84"/>
      <c r="C1559" s="47" t="s">
        <v>767</v>
      </c>
      <c r="D1559" s="14">
        <v>122.68</v>
      </c>
    </row>
    <row r="1560" spans="1:4" x14ac:dyDescent="0.25">
      <c r="A1560" s="47"/>
      <c r="B1560" s="84"/>
      <c r="C1560" s="47" t="s">
        <v>768</v>
      </c>
      <c r="D1560" s="14">
        <v>911.72</v>
      </c>
    </row>
    <row r="1561" spans="1:4" x14ac:dyDescent="0.25">
      <c r="A1561" s="47" t="s">
        <v>596</v>
      </c>
      <c r="B1561" s="84" t="s">
        <v>597</v>
      </c>
      <c r="C1561" s="47"/>
      <c r="D1561" s="83">
        <v>900542.79999999993</v>
      </c>
    </row>
    <row r="1562" spans="1:4" x14ac:dyDescent="0.25">
      <c r="A1562" s="47"/>
      <c r="B1562" s="84"/>
      <c r="C1562" s="47" t="s">
        <v>767</v>
      </c>
      <c r="D1562" s="14">
        <v>231376.36</v>
      </c>
    </row>
    <row r="1563" spans="1:4" x14ac:dyDescent="0.25">
      <c r="A1563" s="47"/>
      <c r="B1563" s="84"/>
      <c r="C1563" s="47" t="s">
        <v>768</v>
      </c>
      <c r="D1563" s="14">
        <v>669166.43999999994</v>
      </c>
    </row>
    <row r="1564" spans="1:4" x14ac:dyDescent="0.25">
      <c r="A1564" s="47" t="s">
        <v>598</v>
      </c>
      <c r="B1564" s="84" t="s">
        <v>597</v>
      </c>
      <c r="C1564" s="47"/>
      <c r="D1564" s="83">
        <v>526500.02</v>
      </c>
    </row>
    <row r="1565" spans="1:4" x14ac:dyDescent="0.25">
      <c r="A1565" s="47"/>
      <c r="B1565" s="84"/>
      <c r="C1565" s="47" t="s">
        <v>767</v>
      </c>
      <c r="D1565" s="14">
        <v>157728.16</v>
      </c>
    </row>
    <row r="1566" spans="1:4" x14ac:dyDescent="0.25">
      <c r="A1566" s="47"/>
      <c r="B1566" s="84"/>
      <c r="C1566" s="47" t="s">
        <v>768</v>
      </c>
      <c r="D1566" s="14">
        <v>368771.86</v>
      </c>
    </row>
    <row r="1567" spans="1:4" x14ac:dyDescent="0.25">
      <c r="A1567" s="47" t="s">
        <v>599</v>
      </c>
      <c r="B1567" s="84" t="s">
        <v>597</v>
      </c>
      <c r="C1567" s="47"/>
      <c r="D1567" s="83">
        <v>244228.23</v>
      </c>
    </row>
    <row r="1568" spans="1:4" x14ac:dyDescent="0.25">
      <c r="A1568" s="47"/>
      <c r="B1568" s="84"/>
      <c r="C1568" s="47" t="s">
        <v>767</v>
      </c>
      <c r="D1568" s="14">
        <v>68259.28</v>
      </c>
    </row>
    <row r="1569" spans="1:4" x14ac:dyDescent="0.25">
      <c r="A1569" s="47"/>
      <c r="B1569" s="84"/>
      <c r="C1569" s="47" t="s">
        <v>768</v>
      </c>
      <c r="D1569" s="14">
        <v>175968.95</v>
      </c>
    </row>
    <row r="1570" spans="1:4" x14ac:dyDescent="0.25">
      <c r="A1570" s="47" t="s">
        <v>600</v>
      </c>
      <c r="B1570" s="84" t="s">
        <v>597</v>
      </c>
      <c r="C1570" s="47"/>
      <c r="D1570" s="83">
        <v>789.48</v>
      </c>
    </row>
    <row r="1571" spans="1:4" x14ac:dyDescent="0.25">
      <c r="A1571" s="47"/>
      <c r="B1571" s="84"/>
      <c r="C1571" s="47" t="s">
        <v>767</v>
      </c>
      <c r="D1571" s="14">
        <v>304.45</v>
      </c>
    </row>
    <row r="1572" spans="1:4" x14ac:dyDescent="0.25">
      <c r="A1572" s="47"/>
      <c r="B1572" s="84"/>
      <c r="C1572" s="47" t="s">
        <v>768</v>
      </c>
      <c r="D1572" s="14">
        <v>485.03</v>
      </c>
    </row>
    <row r="1573" spans="1:4" x14ac:dyDescent="0.25">
      <c r="A1573" s="47" t="s">
        <v>601</v>
      </c>
      <c r="B1573" s="84" t="s">
        <v>597</v>
      </c>
      <c r="C1573" s="47"/>
      <c r="D1573" s="83">
        <v>4346.5200000000004</v>
      </c>
    </row>
    <row r="1574" spans="1:4" x14ac:dyDescent="0.25">
      <c r="A1574" s="47"/>
      <c r="B1574" s="84"/>
      <c r="C1574" s="47" t="s">
        <v>767</v>
      </c>
      <c r="D1574" s="14">
        <v>1480.08</v>
      </c>
    </row>
    <row r="1575" spans="1:4" x14ac:dyDescent="0.25">
      <c r="A1575" s="47"/>
      <c r="B1575" s="84"/>
      <c r="C1575" s="47" t="s">
        <v>768</v>
      </c>
      <c r="D1575" s="14">
        <v>2866.44</v>
      </c>
    </row>
    <row r="1576" spans="1:4" x14ac:dyDescent="0.25">
      <c r="A1576" s="47" t="s">
        <v>602</v>
      </c>
      <c r="B1576" s="84" t="s">
        <v>597</v>
      </c>
      <c r="C1576" s="47"/>
      <c r="D1576" s="83">
        <v>9611.25</v>
      </c>
    </row>
    <row r="1577" spans="1:4" x14ac:dyDescent="0.25">
      <c r="A1577" s="47"/>
      <c r="B1577" s="84"/>
      <c r="C1577" s="47" t="s">
        <v>767</v>
      </c>
      <c r="D1577" s="14">
        <v>2824.42</v>
      </c>
    </row>
    <row r="1578" spans="1:4" x14ac:dyDescent="0.25">
      <c r="A1578" s="47"/>
      <c r="B1578" s="84"/>
      <c r="C1578" s="47" t="s">
        <v>768</v>
      </c>
      <c r="D1578" s="14">
        <v>6786.83</v>
      </c>
    </row>
    <row r="1579" spans="1:4" x14ac:dyDescent="0.25">
      <c r="A1579" s="47" t="s">
        <v>603</v>
      </c>
      <c r="B1579" s="84" t="s">
        <v>597</v>
      </c>
      <c r="C1579" s="47"/>
      <c r="D1579" s="83">
        <v>9810.9700000000012</v>
      </c>
    </row>
    <row r="1580" spans="1:4" x14ac:dyDescent="0.25">
      <c r="A1580" s="47"/>
      <c r="B1580" s="84"/>
      <c r="C1580" s="47" t="s">
        <v>767</v>
      </c>
      <c r="D1580" s="14">
        <v>2896.5</v>
      </c>
    </row>
    <row r="1581" spans="1:4" x14ac:dyDescent="0.25">
      <c r="A1581" s="47"/>
      <c r="B1581" s="84"/>
      <c r="C1581" s="47" t="s">
        <v>768</v>
      </c>
      <c r="D1581" s="14">
        <v>6914.47</v>
      </c>
    </row>
    <row r="1582" spans="1:4" x14ac:dyDescent="0.25">
      <c r="A1582" s="47" t="s">
        <v>604</v>
      </c>
      <c r="B1582" s="84" t="s">
        <v>597</v>
      </c>
      <c r="C1582" s="47"/>
      <c r="D1582" s="83">
        <v>13005.83</v>
      </c>
    </row>
    <row r="1583" spans="1:4" x14ac:dyDescent="0.25">
      <c r="A1583" s="47"/>
      <c r="B1583" s="84"/>
      <c r="C1583" s="47" t="s">
        <v>767</v>
      </c>
      <c r="D1583" s="14">
        <v>4023.58</v>
      </c>
    </row>
    <row r="1584" spans="1:4" x14ac:dyDescent="0.25">
      <c r="A1584" s="47"/>
      <c r="B1584" s="84"/>
      <c r="C1584" s="47" t="s">
        <v>768</v>
      </c>
      <c r="D1584" s="14">
        <v>8982.25</v>
      </c>
    </row>
    <row r="1585" spans="1:4" x14ac:dyDescent="0.25">
      <c r="A1585" s="47" t="s">
        <v>605</v>
      </c>
      <c r="B1585" s="84" t="s">
        <v>597</v>
      </c>
      <c r="C1585" s="47"/>
      <c r="D1585" s="83">
        <v>3400.53</v>
      </c>
    </row>
    <row r="1586" spans="1:4" x14ac:dyDescent="0.25">
      <c r="A1586" s="47"/>
      <c r="B1586" s="84"/>
      <c r="C1586" s="47" t="s">
        <v>767</v>
      </c>
      <c r="D1586" s="14">
        <v>1103</v>
      </c>
    </row>
    <row r="1587" spans="1:4" x14ac:dyDescent="0.25">
      <c r="A1587" s="47"/>
      <c r="B1587" s="84"/>
      <c r="C1587" s="47" t="s">
        <v>768</v>
      </c>
      <c r="D1587" s="14">
        <v>2297.5300000000002</v>
      </c>
    </row>
    <row r="1588" spans="1:4" x14ac:dyDescent="0.25">
      <c r="A1588" s="47" t="s">
        <v>606</v>
      </c>
      <c r="B1588" s="84" t="s">
        <v>597</v>
      </c>
      <c r="C1588" s="47"/>
      <c r="D1588" s="83">
        <v>11518.18</v>
      </c>
    </row>
    <row r="1589" spans="1:4" x14ac:dyDescent="0.25">
      <c r="A1589" s="47"/>
      <c r="B1589" s="84"/>
      <c r="C1589" s="47" t="s">
        <v>767</v>
      </c>
      <c r="D1589" s="14">
        <v>3699.28</v>
      </c>
    </row>
    <row r="1590" spans="1:4" x14ac:dyDescent="0.25">
      <c r="A1590" s="47"/>
      <c r="B1590" s="84"/>
      <c r="C1590" s="47" t="s">
        <v>768</v>
      </c>
      <c r="D1590" s="14">
        <v>7818.9</v>
      </c>
    </row>
    <row r="1591" spans="1:4" x14ac:dyDescent="0.25">
      <c r="A1591" s="47" t="s">
        <v>607</v>
      </c>
      <c r="B1591" s="84" t="s">
        <v>608</v>
      </c>
      <c r="C1591" s="47"/>
      <c r="D1591" s="83">
        <v>174554.19</v>
      </c>
    </row>
    <row r="1592" spans="1:4" x14ac:dyDescent="0.25">
      <c r="A1592" s="47"/>
      <c r="B1592" s="84"/>
      <c r="C1592" s="47" t="s">
        <v>767</v>
      </c>
      <c r="D1592" s="14">
        <v>31914.06</v>
      </c>
    </row>
    <row r="1593" spans="1:4" x14ac:dyDescent="0.25">
      <c r="A1593" s="47"/>
      <c r="B1593" s="84"/>
      <c r="C1593" s="47" t="s">
        <v>768</v>
      </c>
      <c r="D1593" s="14">
        <v>142640.13</v>
      </c>
    </row>
    <row r="1594" spans="1:4" x14ac:dyDescent="0.25">
      <c r="A1594" s="47" t="s">
        <v>609</v>
      </c>
      <c r="B1594" s="84" t="s">
        <v>608</v>
      </c>
      <c r="C1594" s="47"/>
      <c r="D1594" s="83">
        <v>29658.61</v>
      </c>
    </row>
    <row r="1595" spans="1:4" x14ac:dyDescent="0.25">
      <c r="A1595" s="47"/>
      <c r="B1595" s="84"/>
      <c r="C1595" s="47" t="s">
        <v>767</v>
      </c>
      <c r="D1595" s="14">
        <v>5053.1499999999996</v>
      </c>
    </row>
    <row r="1596" spans="1:4" x14ac:dyDescent="0.25">
      <c r="A1596" s="47"/>
      <c r="B1596" s="84"/>
      <c r="C1596" s="47" t="s">
        <v>768</v>
      </c>
      <c r="D1596" s="14">
        <v>24605.46</v>
      </c>
    </row>
    <row r="1597" spans="1:4" x14ac:dyDescent="0.25">
      <c r="A1597" s="47" t="s">
        <v>610</v>
      </c>
      <c r="B1597" s="84" t="s">
        <v>608</v>
      </c>
      <c r="C1597" s="47"/>
      <c r="D1597" s="83">
        <v>19176.7</v>
      </c>
    </row>
    <row r="1598" spans="1:4" x14ac:dyDescent="0.25">
      <c r="A1598" s="47"/>
      <c r="B1598" s="84"/>
      <c r="C1598" s="47" t="s">
        <v>767</v>
      </c>
      <c r="D1598" s="14">
        <v>3513.38</v>
      </c>
    </row>
    <row r="1599" spans="1:4" x14ac:dyDescent="0.25">
      <c r="A1599" s="47"/>
      <c r="B1599" s="84"/>
      <c r="C1599" s="47" t="s">
        <v>768</v>
      </c>
      <c r="D1599" s="14">
        <v>15663.32</v>
      </c>
    </row>
    <row r="1600" spans="1:4" x14ac:dyDescent="0.25">
      <c r="A1600" s="47" t="s">
        <v>611</v>
      </c>
      <c r="B1600" s="84" t="s">
        <v>612</v>
      </c>
      <c r="C1600" s="47"/>
      <c r="D1600" s="83">
        <v>391670</v>
      </c>
    </row>
    <row r="1601" spans="1:4" x14ac:dyDescent="0.25">
      <c r="A1601" s="47"/>
      <c r="B1601" s="84"/>
      <c r="C1601" s="47" t="s">
        <v>767</v>
      </c>
      <c r="D1601" s="14">
        <v>63240.53</v>
      </c>
    </row>
    <row r="1602" spans="1:4" x14ac:dyDescent="0.25">
      <c r="A1602" s="47"/>
      <c r="B1602" s="84"/>
      <c r="C1602" s="47" t="s">
        <v>768</v>
      </c>
      <c r="D1602" s="14">
        <v>328429.46999999997</v>
      </c>
    </row>
    <row r="1603" spans="1:4" x14ac:dyDescent="0.25">
      <c r="A1603" s="47" t="s">
        <v>613</v>
      </c>
      <c r="B1603" s="84" t="s">
        <v>612</v>
      </c>
      <c r="C1603" s="47"/>
      <c r="D1603" s="83">
        <v>82488.37</v>
      </c>
    </row>
    <row r="1604" spans="1:4" x14ac:dyDescent="0.25">
      <c r="A1604" s="47"/>
      <c r="B1604" s="84"/>
      <c r="C1604" s="47" t="s">
        <v>767</v>
      </c>
      <c r="D1604" s="14">
        <v>12501.22</v>
      </c>
    </row>
    <row r="1605" spans="1:4" x14ac:dyDescent="0.25">
      <c r="A1605" s="47"/>
      <c r="B1605" s="84"/>
      <c r="C1605" s="47" t="s">
        <v>768</v>
      </c>
      <c r="D1605" s="14">
        <v>69987.149999999994</v>
      </c>
    </row>
    <row r="1606" spans="1:4" x14ac:dyDescent="0.25">
      <c r="A1606" s="47" t="s">
        <v>614</v>
      </c>
      <c r="B1606" s="84" t="s">
        <v>612</v>
      </c>
      <c r="C1606" s="47"/>
      <c r="D1606" s="83">
        <v>5545.25</v>
      </c>
    </row>
    <row r="1607" spans="1:4" x14ac:dyDescent="0.25">
      <c r="A1607" s="47"/>
      <c r="B1607" s="84"/>
      <c r="C1607" s="47" t="s">
        <v>767</v>
      </c>
      <c r="D1607" s="14">
        <v>1103.3599999999999</v>
      </c>
    </row>
    <row r="1608" spans="1:4" x14ac:dyDescent="0.25">
      <c r="A1608" s="47"/>
      <c r="B1608" s="84"/>
      <c r="C1608" s="47" t="s">
        <v>768</v>
      </c>
      <c r="D1608" s="14">
        <v>4441.8900000000003</v>
      </c>
    </row>
    <row r="1609" spans="1:4" x14ac:dyDescent="0.25">
      <c r="A1609" s="47" t="s">
        <v>615</v>
      </c>
      <c r="B1609" s="84" t="s">
        <v>612</v>
      </c>
      <c r="C1609" s="47"/>
      <c r="D1609" s="83">
        <v>1735.04</v>
      </c>
    </row>
    <row r="1610" spans="1:4" x14ac:dyDescent="0.25">
      <c r="A1610" s="47"/>
      <c r="B1610" s="84"/>
      <c r="C1610" s="47" t="s">
        <v>767</v>
      </c>
      <c r="D1610" s="14">
        <v>586.27</v>
      </c>
    </row>
    <row r="1611" spans="1:4" x14ac:dyDescent="0.25">
      <c r="A1611" s="47"/>
      <c r="B1611" s="84"/>
      <c r="C1611" s="47" t="s">
        <v>768</v>
      </c>
      <c r="D1611" s="14">
        <v>1148.77</v>
      </c>
    </row>
    <row r="1612" spans="1:4" x14ac:dyDescent="0.25">
      <c r="A1612" s="47" t="s">
        <v>616</v>
      </c>
      <c r="B1612" s="84" t="s">
        <v>617</v>
      </c>
      <c r="C1612" s="47"/>
      <c r="D1612" s="83">
        <v>300853</v>
      </c>
    </row>
    <row r="1613" spans="1:4" x14ac:dyDescent="0.25">
      <c r="A1613" s="47"/>
      <c r="B1613" s="84"/>
      <c r="C1613" s="47" t="s">
        <v>767</v>
      </c>
      <c r="D1613" s="14">
        <v>30176.720000000001</v>
      </c>
    </row>
    <row r="1614" spans="1:4" x14ac:dyDescent="0.25">
      <c r="A1614" s="47"/>
      <c r="B1614" s="84"/>
      <c r="C1614" s="47" t="s">
        <v>768</v>
      </c>
      <c r="D1614" s="14">
        <v>270676.28000000003</v>
      </c>
    </row>
    <row r="1615" spans="1:4" x14ac:dyDescent="0.25">
      <c r="A1615" s="47" t="s">
        <v>618</v>
      </c>
      <c r="B1615" s="84" t="s">
        <v>617</v>
      </c>
      <c r="C1615" s="47"/>
      <c r="D1615" s="83">
        <v>9628.9699999999993</v>
      </c>
    </row>
    <row r="1616" spans="1:4" x14ac:dyDescent="0.25">
      <c r="A1616" s="47"/>
      <c r="B1616" s="84"/>
      <c r="C1616" s="47" t="s">
        <v>767</v>
      </c>
      <c r="D1616" s="14">
        <v>1350.57</v>
      </c>
    </row>
    <row r="1617" spans="1:4" x14ac:dyDescent="0.25">
      <c r="A1617" s="47"/>
      <c r="B1617" s="84"/>
      <c r="C1617" s="47" t="s">
        <v>768</v>
      </c>
      <c r="D1617" s="14">
        <v>8278.4</v>
      </c>
    </row>
    <row r="1618" spans="1:4" x14ac:dyDescent="0.25">
      <c r="A1618" s="47" t="s">
        <v>619</v>
      </c>
      <c r="B1618" s="84" t="s">
        <v>617</v>
      </c>
      <c r="C1618" s="47"/>
      <c r="D1618" s="83">
        <v>2038.3200000000002</v>
      </c>
    </row>
    <row r="1619" spans="1:4" x14ac:dyDescent="0.25">
      <c r="A1619" s="47"/>
      <c r="B1619" s="84"/>
      <c r="C1619" s="47" t="s">
        <v>767</v>
      </c>
      <c r="D1619" s="14">
        <v>284.17</v>
      </c>
    </row>
    <row r="1620" spans="1:4" x14ac:dyDescent="0.25">
      <c r="A1620" s="47"/>
      <c r="B1620" s="84"/>
      <c r="C1620" s="47" t="s">
        <v>768</v>
      </c>
      <c r="D1620" s="14">
        <v>1754.15</v>
      </c>
    </row>
    <row r="1621" spans="1:4" x14ac:dyDescent="0.25">
      <c r="A1621" s="47" t="s">
        <v>620</v>
      </c>
      <c r="B1621" s="84" t="s">
        <v>617</v>
      </c>
      <c r="C1621" s="47"/>
      <c r="D1621" s="83">
        <v>6794.84</v>
      </c>
    </row>
    <row r="1622" spans="1:4" x14ac:dyDescent="0.25">
      <c r="A1622" s="47"/>
      <c r="B1622" s="84"/>
      <c r="C1622" s="47" t="s">
        <v>767</v>
      </c>
      <c r="D1622" s="14">
        <v>985.37</v>
      </c>
    </row>
    <row r="1623" spans="1:4" x14ac:dyDescent="0.25">
      <c r="A1623" s="47"/>
      <c r="B1623" s="84"/>
      <c r="C1623" s="47" t="s">
        <v>768</v>
      </c>
      <c r="D1623" s="14">
        <v>5809.47</v>
      </c>
    </row>
    <row r="1624" spans="1:4" x14ac:dyDescent="0.25">
      <c r="A1624" s="47" t="s">
        <v>621</v>
      </c>
      <c r="B1624" s="84" t="s">
        <v>617</v>
      </c>
      <c r="C1624" s="47"/>
      <c r="D1624" s="83">
        <v>1181.05</v>
      </c>
    </row>
    <row r="1625" spans="1:4" x14ac:dyDescent="0.25">
      <c r="A1625" s="47"/>
      <c r="B1625" s="84"/>
      <c r="C1625" s="47" t="s">
        <v>767</v>
      </c>
      <c r="D1625" s="14">
        <v>203.69</v>
      </c>
    </row>
    <row r="1626" spans="1:4" x14ac:dyDescent="0.25">
      <c r="A1626" s="47"/>
      <c r="B1626" s="84"/>
      <c r="C1626" s="47" t="s">
        <v>768</v>
      </c>
      <c r="D1626" s="14">
        <v>977.36</v>
      </c>
    </row>
    <row r="1627" spans="1:4" x14ac:dyDescent="0.25">
      <c r="A1627" s="47" t="s">
        <v>622</v>
      </c>
      <c r="B1627" s="84" t="s">
        <v>617</v>
      </c>
      <c r="C1627" s="47"/>
      <c r="D1627" s="83">
        <v>3287.3900000000003</v>
      </c>
    </row>
    <row r="1628" spans="1:4" x14ac:dyDescent="0.25">
      <c r="A1628" s="47"/>
      <c r="B1628" s="84"/>
      <c r="C1628" s="47" t="s">
        <v>767</v>
      </c>
      <c r="D1628" s="14">
        <v>555.88</v>
      </c>
    </row>
    <row r="1629" spans="1:4" x14ac:dyDescent="0.25">
      <c r="A1629" s="47"/>
      <c r="B1629" s="84"/>
      <c r="C1629" s="47" t="s">
        <v>768</v>
      </c>
      <c r="D1629" s="14">
        <v>2731.51</v>
      </c>
    </row>
    <row r="1630" spans="1:4" x14ac:dyDescent="0.25">
      <c r="A1630" s="47" t="s">
        <v>623</v>
      </c>
      <c r="B1630" s="84" t="s">
        <v>617</v>
      </c>
      <c r="C1630" s="47"/>
      <c r="D1630" s="83">
        <v>10463.609999999999</v>
      </c>
    </row>
    <row r="1631" spans="1:4" x14ac:dyDescent="0.25">
      <c r="A1631" s="47"/>
      <c r="B1631" s="84"/>
      <c r="C1631" s="47" t="s">
        <v>767</v>
      </c>
      <c r="D1631" s="14">
        <v>1415.72</v>
      </c>
    </row>
    <row r="1632" spans="1:4" x14ac:dyDescent="0.25">
      <c r="A1632" s="47"/>
      <c r="B1632" s="84"/>
      <c r="C1632" s="47" t="s">
        <v>768</v>
      </c>
      <c r="D1632" s="14">
        <v>9047.89</v>
      </c>
    </row>
    <row r="1633" spans="1:4" x14ac:dyDescent="0.25">
      <c r="A1633" s="47" t="s">
        <v>624</v>
      </c>
      <c r="B1633" s="84" t="s">
        <v>617</v>
      </c>
      <c r="C1633" s="47"/>
      <c r="D1633" s="83">
        <v>1870.61</v>
      </c>
    </row>
    <row r="1634" spans="1:4" x14ac:dyDescent="0.25">
      <c r="A1634" s="47"/>
      <c r="B1634" s="84"/>
      <c r="C1634" s="47" t="s">
        <v>767</v>
      </c>
      <c r="D1634" s="14">
        <v>320.77</v>
      </c>
    </row>
    <row r="1635" spans="1:4" x14ac:dyDescent="0.25">
      <c r="A1635" s="47"/>
      <c r="B1635" s="84"/>
      <c r="C1635" s="47" t="s">
        <v>768</v>
      </c>
      <c r="D1635" s="14">
        <v>1549.84</v>
      </c>
    </row>
    <row r="1636" spans="1:4" x14ac:dyDescent="0.25">
      <c r="A1636" s="47" t="s">
        <v>625</v>
      </c>
      <c r="B1636" s="84" t="s">
        <v>626</v>
      </c>
      <c r="C1636" s="47"/>
      <c r="D1636" s="83">
        <v>291440.03999999998</v>
      </c>
    </row>
    <row r="1637" spans="1:4" x14ac:dyDescent="0.25">
      <c r="A1637" s="47"/>
      <c r="B1637" s="84"/>
      <c r="C1637" s="47" t="s">
        <v>767</v>
      </c>
      <c r="D1637" s="14">
        <v>37104.54</v>
      </c>
    </row>
    <row r="1638" spans="1:4" x14ac:dyDescent="0.25">
      <c r="A1638" s="47"/>
      <c r="B1638" s="84"/>
      <c r="C1638" s="47" t="s">
        <v>768</v>
      </c>
      <c r="D1638" s="14">
        <v>254335.5</v>
      </c>
    </row>
    <row r="1639" spans="1:4" x14ac:dyDescent="0.25">
      <c r="A1639" s="47" t="s">
        <v>627</v>
      </c>
      <c r="B1639" s="84" t="s">
        <v>626</v>
      </c>
      <c r="C1639" s="47"/>
      <c r="D1639" s="83">
        <v>16272.560000000001</v>
      </c>
    </row>
    <row r="1640" spans="1:4" x14ac:dyDescent="0.25">
      <c r="A1640" s="47"/>
      <c r="B1640" s="84"/>
      <c r="C1640" s="47" t="s">
        <v>767</v>
      </c>
      <c r="D1640" s="14">
        <v>2764.54</v>
      </c>
    </row>
    <row r="1641" spans="1:4" x14ac:dyDescent="0.25">
      <c r="A1641" s="47"/>
      <c r="B1641" s="84"/>
      <c r="C1641" s="47" t="s">
        <v>768</v>
      </c>
      <c r="D1641" s="14">
        <v>13508.02</v>
      </c>
    </row>
    <row r="1642" spans="1:4" x14ac:dyDescent="0.25">
      <c r="A1642" s="47" t="s">
        <v>628</v>
      </c>
      <c r="B1642" s="84" t="s">
        <v>626</v>
      </c>
      <c r="C1642" s="47"/>
      <c r="D1642" s="83">
        <v>3620.96</v>
      </c>
    </row>
    <row r="1643" spans="1:4" x14ac:dyDescent="0.25">
      <c r="A1643" s="47"/>
      <c r="B1643" s="84"/>
      <c r="C1643" s="47" t="s">
        <v>767</v>
      </c>
      <c r="D1643" s="14">
        <v>703.46</v>
      </c>
    </row>
    <row r="1644" spans="1:4" x14ac:dyDescent="0.25">
      <c r="A1644" s="47"/>
      <c r="B1644" s="84"/>
      <c r="C1644" s="47" t="s">
        <v>768</v>
      </c>
      <c r="D1644" s="14">
        <v>2917.5</v>
      </c>
    </row>
    <row r="1645" spans="1:4" x14ac:dyDescent="0.25">
      <c r="A1645" s="47" t="s">
        <v>629</v>
      </c>
      <c r="B1645" s="84" t="s">
        <v>626</v>
      </c>
      <c r="C1645" s="47"/>
      <c r="D1645" s="83">
        <v>7878.66</v>
      </c>
    </row>
    <row r="1646" spans="1:4" x14ac:dyDescent="0.25">
      <c r="A1646" s="47"/>
      <c r="B1646" s="84"/>
      <c r="C1646" s="47" t="s">
        <v>767</v>
      </c>
      <c r="D1646" s="14">
        <v>1416.4</v>
      </c>
    </row>
    <row r="1647" spans="1:4" x14ac:dyDescent="0.25">
      <c r="A1647" s="47"/>
      <c r="B1647" s="84"/>
      <c r="C1647" s="47" t="s">
        <v>768</v>
      </c>
      <c r="D1647" s="14">
        <v>6462.26</v>
      </c>
    </row>
    <row r="1648" spans="1:4" x14ac:dyDescent="0.25">
      <c r="A1648" s="47" t="s">
        <v>630</v>
      </c>
      <c r="B1648" s="84" t="s">
        <v>631</v>
      </c>
      <c r="C1648" s="47"/>
      <c r="D1648" s="83">
        <v>305709.38</v>
      </c>
    </row>
    <row r="1649" spans="1:4" x14ac:dyDescent="0.25">
      <c r="A1649" s="47"/>
      <c r="B1649" s="84"/>
      <c r="C1649" s="47" t="s">
        <v>767</v>
      </c>
      <c r="D1649" s="14">
        <v>50791.64</v>
      </c>
    </row>
    <row r="1650" spans="1:4" x14ac:dyDescent="0.25">
      <c r="A1650" s="47"/>
      <c r="B1650" s="84"/>
      <c r="C1650" s="47" t="s">
        <v>768</v>
      </c>
      <c r="D1650" s="14">
        <v>254917.74</v>
      </c>
    </row>
    <row r="1651" spans="1:4" x14ac:dyDescent="0.25">
      <c r="A1651" s="47" t="s">
        <v>632</v>
      </c>
      <c r="B1651" s="84" t="s">
        <v>631</v>
      </c>
      <c r="C1651" s="47"/>
      <c r="D1651" s="83">
        <v>37895.120000000003</v>
      </c>
    </row>
    <row r="1652" spans="1:4" x14ac:dyDescent="0.25">
      <c r="A1652" s="47"/>
      <c r="B1652" s="84"/>
      <c r="C1652" s="47" t="s">
        <v>767</v>
      </c>
      <c r="D1652" s="14">
        <v>6488.24</v>
      </c>
    </row>
    <row r="1653" spans="1:4" x14ac:dyDescent="0.25">
      <c r="A1653" s="47"/>
      <c r="B1653" s="84"/>
      <c r="C1653" s="47" t="s">
        <v>768</v>
      </c>
      <c r="D1653" s="14">
        <v>31406.880000000001</v>
      </c>
    </row>
    <row r="1654" spans="1:4" x14ac:dyDescent="0.25">
      <c r="A1654" s="47" t="s">
        <v>633</v>
      </c>
      <c r="B1654" s="84" t="s">
        <v>631</v>
      </c>
      <c r="C1654" s="47"/>
      <c r="D1654" s="83">
        <v>2073.2199999999998</v>
      </c>
    </row>
    <row r="1655" spans="1:4" x14ac:dyDescent="0.25">
      <c r="A1655" s="47"/>
      <c r="B1655" s="84"/>
      <c r="C1655" s="47" t="s">
        <v>767</v>
      </c>
      <c r="D1655" s="14">
        <v>836.93</v>
      </c>
    </row>
    <row r="1656" spans="1:4" x14ac:dyDescent="0.25">
      <c r="A1656" s="47"/>
      <c r="B1656" s="84"/>
      <c r="C1656" s="47" t="s">
        <v>768</v>
      </c>
      <c r="D1656" s="14">
        <v>1236.29</v>
      </c>
    </row>
    <row r="1657" spans="1:4" x14ac:dyDescent="0.25">
      <c r="A1657" s="47" t="s">
        <v>634</v>
      </c>
      <c r="B1657" s="84" t="s">
        <v>631</v>
      </c>
      <c r="C1657" s="47"/>
      <c r="D1657" s="83">
        <v>9786.51</v>
      </c>
    </row>
    <row r="1658" spans="1:4" x14ac:dyDescent="0.25">
      <c r="A1658" s="47"/>
      <c r="B1658" s="84"/>
      <c r="C1658" s="47" t="s">
        <v>767</v>
      </c>
      <c r="D1658" s="14">
        <v>1989.49</v>
      </c>
    </row>
    <row r="1659" spans="1:4" x14ac:dyDescent="0.25">
      <c r="A1659" s="47"/>
      <c r="B1659" s="84"/>
      <c r="C1659" s="47" t="s">
        <v>768</v>
      </c>
      <c r="D1659" s="14">
        <v>7797.02</v>
      </c>
    </row>
    <row r="1660" spans="1:4" x14ac:dyDescent="0.25">
      <c r="A1660" s="47" t="s">
        <v>635</v>
      </c>
      <c r="B1660" s="84" t="s">
        <v>631</v>
      </c>
      <c r="C1660" s="47"/>
      <c r="D1660" s="83">
        <v>7187.1900000000005</v>
      </c>
    </row>
    <row r="1661" spans="1:4" x14ac:dyDescent="0.25">
      <c r="A1661" s="47"/>
      <c r="B1661" s="84"/>
      <c r="C1661" s="47" t="s">
        <v>767</v>
      </c>
      <c r="D1661" s="14">
        <v>1600.18</v>
      </c>
    </row>
    <row r="1662" spans="1:4" x14ac:dyDescent="0.25">
      <c r="A1662" s="47"/>
      <c r="B1662" s="84"/>
      <c r="C1662" s="47" t="s">
        <v>768</v>
      </c>
      <c r="D1662" s="14">
        <v>5587.01</v>
      </c>
    </row>
    <row r="1663" spans="1:4" x14ac:dyDescent="0.25">
      <c r="A1663" s="47" t="s">
        <v>636</v>
      </c>
      <c r="B1663" s="84" t="s">
        <v>631</v>
      </c>
      <c r="C1663" s="47"/>
      <c r="D1663" s="83">
        <v>2526.62</v>
      </c>
    </row>
    <row r="1664" spans="1:4" x14ac:dyDescent="0.25">
      <c r="A1664" s="47"/>
      <c r="B1664" s="84"/>
      <c r="C1664" s="47" t="s">
        <v>767</v>
      </c>
      <c r="D1664" s="14">
        <v>637.54</v>
      </c>
    </row>
    <row r="1665" spans="1:4" x14ac:dyDescent="0.25">
      <c r="A1665" s="47"/>
      <c r="B1665" s="84"/>
      <c r="C1665" s="47" t="s">
        <v>768</v>
      </c>
      <c r="D1665" s="14">
        <v>1889.08</v>
      </c>
    </row>
    <row r="1666" spans="1:4" x14ac:dyDescent="0.25">
      <c r="A1666" s="47" t="s">
        <v>637</v>
      </c>
      <c r="B1666" s="84" t="s">
        <v>631</v>
      </c>
      <c r="C1666" s="47"/>
      <c r="D1666" s="83">
        <v>1901.13</v>
      </c>
    </row>
    <row r="1667" spans="1:4" x14ac:dyDescent="0.25">
      <c r="A1667" s="47"/>
      <c r="B1667" s="84"/>
      <c r="C1667" s="47" t="s">
        <v>767</v>
      </c>
      <c r="D1667" s="14">
        <v>318.39</v>
      </c>
    </row>
    <row r="1668" spans="1:4" x14ac:dyDescent="0.25">
      <c r="A1668" s="47"/>
      <c r="B1668" s="84"/>
      <c r="C1668" s="47" t="s">
        <v>768</v>
      </c>
      <c r="D1668" s="14">
        <v>1582.74</v>
      </c>
    </row>
    <row r="1669" spans="1:4" x14ac:dyDescent="0.25">
      <c r="A1669" s="47" t="s">
        <v>638</v>
      </c>
      <c r="B1669" s="84" t="s">
        <v>639</v>
      </c>
      <c r="C1669" s="47"/>
      <c r="D1669" s="83">
        <v>325185.90999999997</v>
      </c>
    </row>
    <row r="1670" spans="1:4" x14ac:dyDescent="0.25">
      <c r="A1670" s="47"/>
      <c r="B1670" s="84"/>
      <c r="C1670" s="47" t="s">
        <v>767</v>
      </c>
      <c r="D1670" s="14">
        <v>26095.1</v>
      </c>
    </row>
    <row r="1671" spans="1:4" x14ac:dyDescent="0.25">
      <c r="A1671" s="47"/>
      <c r="B1671" s="84"/>
      <c r="C1671" s="47" t="s">
        <v>768</v>
      </c>
      <c r="D1671" s="14">
        <v>299090.81</v>
      </c>
    </row>
    <row r="1672" spans="1:4" x14ac:dyDescent="0.25">
      <c r="A1672" s="47" t="s">
        <v>640</v>
      </c>
      <c r="B1672" s="84" t="s">
        <v>639</v>
      </c>
      <c r="C1672" s="47"/>
      <c r="D1672" s="83">
        <v>17595.72</v>
      </c>
    </row>
    <row r="1673" spans="1:4" x14ac:dyDescent="0.25">
      <c r="A1673" s="47"/>
      <c r="B1673" s="84"/>
      <c r="C1673" s="47" t="s">
        <v>767</v>
      </c>
      <c r="D1673" s="14">
        <v>2100.15</v>
      </c>
    </row>
    <row r="1674" spans="1:4" x14ac:dyDescent="0.25">
      <c r="A1674" s="47"/>
      <c r="B1674" s="84"/>
      <c r="C1674" s="47" t="s">
        <v>768</v>
      </c>
      <c r="D1674" s="14">
        <v>15495.57</v>
      </c>
    </row>
    <row r="1675" spans="1:4" x14ac:dyDescent="0.25">
      <c r="A1675" s="47" t="s">
        <v>641</v>
      </c>
      <c r="B1675" s="84" t="s">
        <v>639</v>
      </c>
      <c r="C1675" s="47"/>
      <c r="D1675" s="83">
        <v>2906.79</v>
      </c>
    </row>
    <row r="1676" spans="1:4" x14ac:dyDescent="0.25">
      <c r="A1676" s="47"/>
      <c r="B1676" s="84"/>
      <c r="C1676" s="47" t="s">
        <v>767</v>
      </c>
      <c r="D1676" s="14">
        <v>383.15</v>
      </c>
    </row>
    <row r="1677" spans="1:4" x14ac:dyDescent="0.25">
      <c r="A1677" s="47"/>
      <c r="B1677" s="84"/>
      <c r="C1677" s="47" t="s">
        <v>768</v>
      </c>
      <c r="D1677" s="14">
        <v>2523.64</v>
      </c>
    </row>
    <row r="1678" spans="1:4" x14ac:dyDescent="0.25">
      <c r="A1678" s="47" t="s">
        <v>642</v>
      </c>
      <c r="B1678" s="84" t="s">
        <v>639</v>
      </c>
      <c r="C1678" s="47"/>
      <c r="D1678" s="83">
        <v>3856.97</v>
      </c>
    </row>
    <row r="1679" spans="1:4" x14ac:dyDescent="0.25">
      <c r="A1679" s="47"/>
      <c r="B1679" s="84"/>
      <c r="C1679" s="47" t="s">
        <v>767</v>
      </c>
      <c r="D1679" s="14">
        <v>501.85</v>
      </c>
    </row>
    <row r="1680" spans="1:4" x14ac:dyDescent="0.25">
      <c r="A1680" s="47"/>
      <c r="B1680" s="84"/>
      <c r="C1680" s="47" t="s">
        <v>768</v>
      </c>
      <c r="D1680" s="14">
        <v>3355.12</v>
      </c>
    </row>
    <row r="1681" spans="1:4" x14ac:dyDescent="0.25">
      <c r="A1681" s="47" t="s">
        <v>643</v>
      </c>
      <c r="B1681" s="84" t="s">
        <v>639</v>
      </c>
      <c r="C1681" s="47"/>
      <c r="D1681" s="83">
        <v>4693.01</v>
      </c>
    </row>
    <row r="1682" spans="1:4" x14ac:dyDescent="0.25">
      <c r="A1682" s="47"/>
      <c r="B1682" s="84"/>
      <c r="C1682" s="47" t="s">
        <v>767</v>
      </c>
      <c r="D1682" s="14">
        <v>615.80999999999995</v>
      </c>
    </row>
    <row r="1683" spans="1:4" x14ac:dyDescent="0.25">
      <c r="A1683" s="47"/>
      <c r="B1683" s="84"/>
      <c r="C1683" s="47" t="s">
        <v>768</v>
      </c>
      <c r="D1683" s="14">
        <v>4077.2</v>
      </c>
    </row>
    <row r="1684" spans="1:4" x14ac:dyDescent="0.25">
      <c r="A1684" s="47" t="s">
        <v>644</v>
      </c>
      <c r="B1684" s="84" t="s">
        <v>639</v>
      </c>
      <c r="C1684" s="47"/>
      <c r="D1684" s="83">
        <v>3415.1</v>
      </c>
    </row>
    <row r="1685" spans="1:4" x14ac:dyDescent="0.25">
      <c r="A1685" s="47"/>
      <c r="B1685" s="84"/>
      <c r="C1685" s="47" t="s">
        <v>767</v>
      </c>
      <c r="D1685" s="14">
        <v>493.95</v>
      </c>
    </row>
    <row r="1686" spans="1:4" x14ac:dyDescent="0.25">
      <c r="A1686" s="47"/>
      <c r="B1686" s="84"/>
      <c r="C1686" s="47" t="s">
        <v>768</v>
      </c>
      <c r="D1686" s="14">
        <v>2921.15</v>
      </c>
    </row>
    <row r="1687" spans="1:4" x14ac:dyDescent="0.25">
      <c r="A1687" s="47" t="s">
        <v>645</v>
      </c>
      <c r="B1687" s="84" t="s">
        <v>639</v>
      </c>
      <c r="C1687" s="47"/>
      <c r="D1687" s="83">
        <v>1034.1500000000001</v>
      </c>
    </row>
    <row r="1688" spans="1:4" x14ac:dyDescent="0.25">
      <c r="A1688" s="47"/>
      <c r="B1688" s="84"/>
      <c r="C1688" s="47" t="s">
        <v>767</v>
      </c>
      <c r="D1688" s="14">
        <v>202.66</v>
      </c>
    </row>
    <row r="1689" spans="1:4" x14ac:dyDescent="0.25">
      <c r="A1689" s="47"/>
      <c r="B1689" s="84"/>
      <c r="C1689" s="47" t="s">
        <v>768</v>
      </c>
      <c r="D1689" s="14">
        <v>831.49</v>
      </c>
    </row>
    <row r="1690" spans="1:4" x14ac:dyDescent="0.25">
      <c r="A1690" s="47" t="s">
        <v>646</v>
      </c>
      <c r="B1690" s="84" t="s">
        <v>639</v>
      </c>
      <c r="C1690" s="47"/>
      <c r="D1690" s="83">
        <v>5283.97</v>
      </c>
    </row>
    <row r="1691" spans="1:4" x14ac:dyDescent="0.25">
      <c r="A1691" s="47"/>
      <c r="B1691" s="84"/>
      <c r="C1691" s="47" t="s">
        <v>767</v>
      </c>
      <c r="D1691" s="14">
        <v>718.08</v>
      </c>
    </row>
    <row r="1692" spans="1:4" x14ac:dyDescent="0.25">
      <c r="A1692" s="47"/>
      <c r="B1692" s="84"/>
      <c r="C1692" s="47" t="s">
        <v>768</v>
      </c>
      <c r="D1692" s="14">
        <v>4565.8900000000003</v>
      </c>
    </row>
    <row r="1693" spans="1:4" x14ac:dyDescent="0.25">
      <c r="A1693" s="47" t="s">
        <v>647</v>
      </c>
      <c r="B1693" s="84" t="s">
        <v>648</v>
      </c>
      <c r="C1693" s="47"/>
      <c r="D1693" s="83">
        <v>149914.12</v>
      </c>
    </row>
    <row r="1694" spans="1:4" x14ac:dyDescent="0.25">
      <c r="A1694" s="47"/>
      <c r="B1694" s="84"/>
      <c r="C1694" s="47" t="s">
        <v>767</v>
      </c>
      <c r="D1694" s="14">
        <v>14177.09</v>
      </c>
    </row>
    <row r="1695" spans="1:4" x14ac:dyDescent="0.25">
      <c r="A1695" s="47"/>
      <c r="B1695" s="84"/>
      <c r="C1695" s="47" t="s">
        <v>768</v>
      </c>
      <c r="D1695" s="14">
        <v>135737.03</v>
      </c>
    </row>
    <row r="1696" spans="1:4" x14ac:dyDescent="0.25">
      <c r="A1696" s="47" t="s">
        <v>649</v>
      </c>
      <c r="B1696" s="84" t="s">
        <v>648</v>
      </c>
      <c r="C1696" s="47"/>
      <c r="D1696" s="83">
        <v>900.42000000000007</v>
      </c>
    </row>
    <row r="1697" spans="1:4" x14ac:dyDescent="0.25">
      <c r="A1697" s="47"/>
      <c r="B1697" s="84"/>
      <c r="C1697" s="47" t="s">
        <v>767</v>
      </c>
      <c r="D1697" s="14">
        <v>138.22</v>
      </c>
    </row>
    <row r="1698" spans="1:4" x14ac:dyDescent="0.25">
      <c r="A1698" s="47"/>
      <c r="B1698" s="84"/>
      <c r="C1698" s="47" t="s">
        <v>768</v>
      </c>
      <c r="D1698" s="14">
        <v>762.2</v>
      </c>
    </row>
    <row r="1699" spans="1:4" x14ac:dyDescent="0.25">
      <c r="A1699" s="47" t="s">
        <v>650</v>
      </c>
      <c r="B1699" s="84" t="s">
        <v>648</v>
      </c>
      <c r="C1699" s="47"/>
      <c r="D1699" s="83">
        <v>6905.91</v>
      </c>
    </row>
    <row r="1700" spans="1:4" x14ac:dyDescent="0.25">
      <c r="A1700" s="47"/>
      <c r="B1700" s="84"/>
      <c r="C1700" s="47" t="s">
        <v>767</v>
      </c>
      <c r="D1700" s="14">
        <v>768.22</v>
      </c>
    </row>
    <row r="1701" spans="1:4" x14ac:dyDescent="0.25">
      <c r="A1701" s="47"/>
      <c r="B1701" s="84"/>
      <c r="C1701" s="47" t="s">
        <v>768</v>
      </c>
      <c r="D1701" s="14">
        <v>6137.69</v>
      </c>
    </row>
    <row r="1702" spans="1:4" x14ac:dyDescent="0.25">
      <c r="A1702" s="47" t="s">
        <v>651</v>
      </c>
      <c r="B1702" s="84" t="s">
        <v>652</v>
      </c>
      <c r="C1702" s="47"/>
      <c r="D1702" s="83">
        <v>587471.34</v>
      </c>
    </row>
    <row r="1703" spans="1:4" x14ac:dyDescent="0.25">
      <c r="A1703" s="47"/>
      <c r="B1703" s="84"/>
      <c r="C1703" s="47" t="s">
        <v>767</v>
      </c>
      <c r="D1703" s="14">
        <v>127734.73</v>
      </c>
    </row>
    <row r="1704" spans="1:4" x14ac:dyDescent="0.25">
      <c r="A1704" s="47"/>
      <c r="B1704" s="84"/>
      <c r="C1704" s="47" t="s">
        <v>768</v>
      </c>
      <c r="D1704" s="14">
        <v>459736.61</v>
      </c>
    </row>
    <row r="1705" spans="1:4" x14ac:dyDescent="0.25">
      <c r="A1705" s="47" t="s">
        <v>653</v>
      </c>
      <c r="B1705" s="84" t="s">
        <v>652</v>
      </c>
      <c r="C1705" s="47"/>
      <c r="D1705" s="83">
        <v>330811.09000000003</v>
      </c>
    </row>
    <row r="1706" spans="1:4" x14ac:dyDescent="0.25">
      <c r="A1706" s="47"/>
      <c r="B1706" s="84"/>
      <c r="C1706" s="47" t="s">
        <v>767</v>
      </c>
      <c r="D1706" s="14">
        <v>85959.99</v>
      </c>
    </row>
    <row r="1707" spans="1:4" x14ac:dyDescent="0.25">
      <c r="A1707" s="47"/>
      <c r="B1707" s="84"/>
      <c r="C1707" s="47" t="s">
        <v>768</v>
      </c>
      <c r="D1707" s="14">
        <v>244851.1</v>
      </c>
    </row>
    <row r="1708" spans="1:4" x14ac:dyDescent="0.25">
      <c r="A1708" s="47" t="s">
        <v>654</v>
      </c>
      <c r="B1708" s="84" t="s">
        <v>652</v>
      </c>
      <c r="C1708" s="47"/>
      <c r="D1708" s="83">
        <v>201177.22</v>
      </c>
    </row>
    <row r="1709" spans="1:4" x14ac:dyDescent="0.25">
      <c r="A1709" s="47"/>
      <c r="B1709" s="84"/>
      <c r="C1709" s="47" t="s">
        <v>767</v>
      </c>
      <c r="D1709" s="14">
        <v>47972.06</v>
      </c>
    </row>
    <row r="1710" spans="1:4" x14ac:dyDescent="0.25">
      <c r="A1710" s="47"/>
      <c r="B1710" s="84"/>
      <c r="C1710" s="47" t="s">
        <v>768</v>
      </c>
      <c r="D1710" s="14">
        <v>153205.16</v>
      </c>
    </row>
    <row r="1711" spans="1:4" x14ac:dyDescent="0.25">
      <c r="A1711" s="47" t="s">
        <v>655</v>
      </c>
      <c r="B1711" s="84" t="s">
        <v>652</v>
      </c>
      <c r="C1711" s="47"/>
      <c r="D1711" s="83">
        <v>6994.2100000000009</v>
      </c>
    </row>
    <row r="1712" spans="1:4" x14ac:dyDescent="0.25">
      <c r="A1712" s="47"/>
      <c r="B1712" s="84"/>
      <c r="C1712" s="47" t="s">
        <v>767</v>
      </c>
      <c r="D1712" s="14">
        <v>2129.2800000000002</v>
      </c>
    </row>
    <row r="1713" spans="1:4" x14ac:dyDescent="0.25">
      <c r="A1713" s="47"/>
      <c r="B1713" s="84"/>
      <c r="C1713" s="47" t="s">
        <v>768</v>
      </c>
      <c r="D1713" s="14">
        <v>4864.93</v>
      </c>
    </row>
    <row r="1714" spans="1:4" x14ac:dyDescent="0.25">
      <c r="A1714" s="47" t="s">
        <v>656</v>
      </c>
      <c r="B1714" s="84" t="s">
        <v>652</v>
      </c>
      <c r="C1714" s="47"/>
      <c r="D1714" s="83">
        <v>3169.4799999999996</v>
      </c>
    </row>
    <row r="1715" spans="1:4" x14ac:dyDescent="0.25">
      <c r="A1715" s="47"/>
      <c r="B1715" s="84"/>
      <c r="C1715" s="47" t="s">
        <v>767</v>
      </c>
      <c r="D1715" s="14">
        <v>941.24</v>
      </c>
    </row>
    <row r="1716" spans="1:4" x14ac:dyDescent="0.25">
      <c r="A1716" s="47"/>
      <c r="B1716" s="84"/>
      <c r="C1716" s="47" t="s">
        <v>768</v>
      </c>
      <c r="D1716" s="14">
        <v>2228.2399999999998</v>
      </c>
    </row>
    <row r="1717" spans="1:4" x14ac:dyDescent="0.25">
      <c r="A1717" s="47" t="s">
        <v>657</v>
      </c>
      <c r="B1717" s="84" t="s">
        <v>652</v>
      </c>
      <c r="C1717" s="47"/>
      <c r="D1717" s="83">
        <v>7150.13</v>
      </c>
    </row>
    <row r="1718" spans="1:4" x14ac:dyDescent="0.25">
      <c r="A1718" s="47"/>
      <c r="B1718" s="84"/>
      <c r="C1718" s="47" t="s">
        <v>767</v>
      </c>
      <c r="D1718" s="14">
        <v>1971.57</v>
      </c>
    </row>
    <row r="1719" spans="1:4" x14ac:dyDescent="0.25">
      <c r="A1719" s="47"/>
      <c r="B1719" s="84"/>
      <c r="C1719" s="47" t="s">
        <v>768</v>
      </c>
      <c r="D1719" s="14">
        <v>5178.5600000000004</v>
      </c>
    </row>
    <row r="1720" spans="1:4" x14ac:dyDescent="0.25">
      <c r="A1720" s="47" t="s">
        <v>658</v>
      </c>
      <c r="B1720" s="84" t="s">
        <v>652</v>
      </c>
      <c r="C1720" s="47"/>
      <c r="D1720" s="83">
        <v>10330.990000000002</v>
      </c>
    </row>
    <row r="1721" spans="1:4" x14ac:dyDescent="0.25">
      <c r="A1721" s="47"/>
      <c r="B1721" s="84"/>
      <c r="C1721" s="47" t="s">
        <v>767</v>
      </c>
      <c r="D1721" s="14">
        <v>4459.5200000000004</v>
      </c>
    </row>
    <row r="1722" spans="1:4" x14ac:dyDescent="0.25">
      <c r="A1722" s="47"/>
      <c r="B1722" s="84"/>
      <c r="C1722" s="47" t="s">
        <v>768</v>
      </c>
      <c r="D1722" s="14">
        <v>5871.47</v>
      </c>
    </row>
    <row r="1723" spans="1:4" x14ac:dyDescent="0.25">
      <c r="A1723" s="47" t="s">
        <v>659</v>
      </c>
      <c r="B1723" s="84" t="s">
        <v>660</v>
      </c>
      <c r="C1723" s="47"/>
      <c r="D1723" s="83">
        <v>229936.99</v>
      </c>
    </row>
    <row r="1724" spans="1:4" x14ac:dyDescent="0.25">
      <c r="A1724" s="47"/>
      <c r="B1724" s="84"/>
      <c r="C1724" s="47" t="s">
        <v>767</v>
      </c>
      <c r="D1724" s="14">
        <v>23437.68</v>
      </c>
    </row>
    <row r="1725" spans="1:4" x14ac:dyDescent="0.25">
      <c r="A1725" s="47"/>
      <c r="B1725" s="84"/>
      <c r="C1725" s="47" t="s">
        <v>768</v>
      </c>
      <c r="D1725" s="14">
        <v>206499.31</v>
      </c>
    </row>
    <row r="1726" spans="1:4" x14ac:dyDescent="0.25">
      <c r="A1726" s="47" t="s">
        <v>661</v>
      </c>
      <c r="B1726" s="84" t="s">
        <v>660</v>
      </c>
      <c r="C1726" s="47"/>
      <c r="D1726" s="83">
        <v>21507.55</v>
      </c>
    </row>
    <row r="1727" spans="1:4" x14ac:dyDescent="0.25">
      <c r="A1727" s="47"/>
      <c r="B1727" s="84"/>
      <c r="C1727" s="47" t="s">
        <v>767</v>
      </c>
      <c r="D1727" s="14">
        <v>2886.61</v>
      </c>
    </row>
    <row r="1728" spans="1:4" x14ac:dyDescent="0.25">
      <c r="A1728" s="47"/>
      <c r="B1728" s="84"/>
      <c r="C1728" s="47" t="s">
        <v>768</v>
      </c>
      <c r="D1728" s="14">
        <v>18620.939999999999</v>
      </c>
    </row>
    <row r="1729" spans="1:4" x14ac:dyDescent="0.25">
      <c r="A1729" s="47" t="s">
        <v>662</v>
      </c>
      <c r="B1729" s="84" t="s">
        <v>660</v>
      </c>
      <c r="C1729" s="47"/>
      <c r="D1729" s="83">
        <v>1476.5</v>
      </c>
    </row>
    <row r="1730" spans="1:4" x14ac:dyDescent="0.25">
      <c r="A1730" s="47"/>
      <c r="B1730" s="84"/>
      <c r="C1730" s="47" t="s">
        <v>767</v>
      </c>
      <c r="D1730" s="14">
        <v>254.8</v>
      </c>
    </row>
    <row r="1731" spans="1:4" x14ac:dyDescent="0.25">
      <c r="A1731" s="47"/>
      <c r="B1731" s="84"/>
      <c r="C1731" s="47" t="s">
        <v>768</v>
      </c>
      <c r="D1731" s="14">
        <v>1221.7</v>
      </c>
    </row>
    <row r="1732" spans="1:4" x14ac:dyDescent="0.25">
      <c r="A1732" s="47" t="s">
        <v>663</v>
      </c>
      <c r="B1732" s="84" t="s">
        <v>660</v>
      </c>
      <c r="C1732" s="47"/>
      <c r="D1732" s="83">
        <v>2583.56</v>
      </c>
    </row>
    <row r="1733" spans="1:4" x14ac:dyDescent="0.25">
      <c r="A1733" s="47"/>
      <c r="B1733" s="84"/>
      <c r="C1733" s="47" t="s">
        <v>767</v>
      </c>
      <c r="D1733" s="14">
        <v>369.91</v>
      </c>
    </row>
    <row r="1734" spans="1:4" x14ac:dyDescent="0.25">
      <c r="A1734" s="47"/>
      <c r="B1734" s="84"/>
      <c r="C1734" s="47" t="s">
        <v>768</v>
      </c>
      <c r="D1734" s="14">
        <v>2213.65</v>
      </c>
    </row>
    <row r="1735" spans="1:4" x14ac:dyDescent="0.25">
      <c r="A1735" s="47" t="s">
        <v>664</v>
      </c>
      <c r="B1735" s="84" t="s">
        <v>660</v>
      </c>
      <c r="C1735" s="47"/>
      <c r="D1735" s="83">
        <v>3051.5</v>
      </c>
    </row>
    <row r="1736" spans="1:4" x14ac:dyDescent="0.25">
      <c r="A1736" s="47"/>
      <c r="B1736" s="84"/>
      <c r="C1736" s="47" t="s">
        <v>767</v>
      </c>
      <c r="D1736" s="14">
        <v>469.51</v>
      </c>
    </row>
    <row r="1737" spans="1:4" x14ac:dyDescent="0.25">
      <c r="A1737" s="47"/>
      <c r="B1737" s="84"/>
      <c r="C1737" s="47" t="s">
        <v>768</v>
      </c>
      <c r="D1737" s="14">
        <v>2581.9899999999998</v>
      </c>
    </row>
    <row r="1738" spans="1:4" x14ac:dyDescent="0.25">
      <c r="A1738" s="47" t="s">
        <v>665</v>
      </c>
      <c r="B1738" s="84" t="s">
        <v>666</v>
      </c>
      <c r="C1738" s="47"/>
      <c r="D1738" s="83">
        <v>116782.59999999999</v>
      </c>
    </row>
    <row r="1739" spans="1:4" x14ac:dyDescent="0.25">
      <c r="A1739" s="47"/>
      <c r="B1739" s="84"/>
      <c r="C1739" s="47" t="s">
        <v>767</v>
      </c>
      <c r="D1739" s="14">
        <v>10925.73</v>
      </c>
    </row>
    <row r="1740" spans="1:4" x14ac:dyDescent="0.25">
      <c r="A1740" s="47"/>
      <c r="B1740" s="84"/>
      <c r="C1740" s="47" t="s">
        <v>768</v>
      </c>
      <c r="D1740" s="14">
        <v>105856.87</v>
      </c>
    </row>
    <row r="1741" spans="1:4" x14ac:dyDescent="0.25">
      <c r="A1741" s="47" t="s">
        <v>667</v>
      </c>
      <c r="B1741" s="84" t="s">
        <v>666</v>
      </c>
      <c r="C1741" s="47"/>
      <c r="D1741" s="83">
        <v>8830.76</v>
      </c>
    </row>
    <row r="1742" spans="1:4" x14ac:dyDescent="0.25">
      <c r="A1742" s="47"/>
      <c r="B1742" s="84"/>
      <c r="C1742" s="47" t="s">
        <v>767</v>
      </c>
      <c r="D1742" s="14">
        <v>1051.98</v>
      </c>
    </row>
    <row r="1743" spans="1:4" x14ac:dyDescent="0.25">
      <c r="A1743" s="47"/>
      <c r="B1743" s="84"/>
      <c r="C1743" s="47" t="s">
        <v>768</v>
      </c>
      <c r="D1743" s="14">
        <v>7778.78</v>
      </c>
    </row>
    <row r="1744" spans="1:4" x14ac:dyDescent="0.25">
      <c r="A1744" s="47" t="s">
        <v>668</v>
      </c>
      <c r="B1744" s="84" t="s">
        <v>666</v>
      </c>
      <c r="C1744" s="47"/>
      <c r="D1744" s="83">
        <v>2858.65</v>
      </c>
    </row>
    <row r="1745" spans="1:4" x14ac:dyDescent="0.25">
      <c r="A1745" s="47"/>
      <c r="B1745" s="84"/>
      <c r="C1745" s="47" t="s">
        <v>767</v>
      </c>
      <c r="D1745" s="14">
        <v>393.36</v>
      </c>
    </row>
    <row r="1746" spans="1:4" x14ac:dyDescent="0.25">
      <c r="A1746" s="47"/>
      <c r="B1746" s="84"/>
      <c r="C1746" s="47" t="s">
        <v>768</v>
      </c>
      <c r="D1746" s="14">
        <v>2465.29</v>
      </c>
    </row>
    <row r="1747" spans="1:4" x14ac:dyDescent="0.25">
      <c r="A1747" s="47" t="s">
        <v>669</v>
      </c>
      <c r="B1747" s="84" t="s">
        <v>670</v>
      </c>
      <c r="C1747" s="47"/>
      <c r="D1747" s="83">
        <v>537253.81000000006</v>
      </c>
    </row>
    <row r="1748" spans="1:4" x14ac:dyDescent="0.25">
      <c r="A1748" s="47"/>
      <c r="B1748" s="84"/>
      <c r="C1748" s="47" t="s">
        <v>767</v>
      </c>
      <c r="D1748" s="14">
        <v>124343.75</v>
      </c>
    </row>
    <row r="1749" spans="1:4" x14ac:dyDescent="0.25">
      <c r="A1749" s="47"/>
      <c r="B1749" s="84"/>
      <c r="C1749" s="47" t="s">
        <v>768</v>
      </c>
      <c r="D1749" s="14">
        <v>412910.06</v>
      </c>
    </row>
    <row r="1750" spans="1:4" x14ac:dyDescent="0.25">
      <c r="A1750" s="47" t="s">
        <v>671</v>
      </c>
      <c r="B1750" s="84" t="s">
        <v>670</v>
      </c>
      <c r="C1750" s="47"/>
      <c r="D1750" s="83">
        <v>606081.66999999993</v>
      </c>
    </row>
    <row r="1751" spans="1:4" x14ac:dyDescent="0.25">
      <c r="A1751" s="47"/>
      <c r="B1751" s="84"/>
      <c r="C1751" s="47" t="s">
        <v>767</v>
      </c>
      <c r="D1751" s="14">
        <v>177832.94</v>
      </c>
    </row>
    <row r="1752" spans="1:4" x14ac:dyDescent="0.25">
      <c r="A1752" s="47"/>
      <c r="B1752" s="84"/>
      <c r="C1752" s="47" t="s">
        <v>768</v>
      </c>
      <c r="D1752" s="14">
        <v>428248.73</v>
      </c>
    </row>
    <row r="1753" spans="1:4" x14ac:dyDescent="0.25">
      <c r="A1753" s="47" t="s">
        <v>672</v>
      </c>
      <c r="B1753" s="84" t="s">
        <v>670</v>
      </c>
      <c r="C1753" s="47"/>
      <c r="D1753" s="83">
        <v>8234.84</v>
      </c>
    </row>
    <row r="1754" spans="1:4" x14ac:dyDescent="0.25">
      <c r="A1754" s="47"/>
      <c r="B1754" s="84"/>
      <c r="C1754" s="47" t="s">
        <v>767</v>
      </c>
      <c r="D1754" s="14">
        <v>3103.69</v>
      </c>
    </row>
    <row r="1755" spans="1:4" x14ac:dyDescent="0.25">
      <c r="A1755" s="47"/>
      <c r="B1755" s="84"/>
      <c r="C1755" s="47" t="s">
        <v>768</v>
      </c>
      <c r="D1755" s="14">
        <v>5131.1499999999996</v>
      </c>
    </row>
    <row r="1756" spans="1:4" x14ac:dyDescent="0.25">
      <c r="A1756" s="47" t="s">
        <v>673</v>
      </c>
      <c r="B1756" s="84" t="s">
        <v>674</v>
      </c>
      <c r="C1756" s="47"/>
      <c r="D1756" s="83">
        <v>177269.19</v>
      </c>
    </row>
    <row r="1757" spans="1:4" x14ac:dyDescent="0.25">
      <c r="A1757" s="47"/>
      <c r="B1757" s="84"/>
      <c r="C1757" s="47" t="s">
        <v>767</v>
      </c>
      <c r="D1757" s="14">
        <v>19657.82</v>
      </c>
    </row>
    <row r="1758" spans="1:4" x14ac:dyDescent="0.25">
      <c r="A1758" s="47"/>
      <c r="B1758" s="84"/>
      <c r="C1758" s="47" t="s">
        <v>768</v>
      </c>
      <c r="D1758" s="14">
        <v>157611.37</v>
      </c>
    </row>
    <row r="1759" spans="1:4" x14ac:dyDescent="0.25">
      <c r="A1759" s="47" t="s">
        <v>675</v>
      </c>
      <c r="B1759" s="84" t="s">
        <v>674</v>
      </c>
      <c r="C1759" s="47"/>
      <c r="D1759" s="83">
        <v>20983.59</v>
      </c>
    </row>
    <row r="1760" spans="1:4" x14ac:dyDescent="0.25">
      <c r="A1760" s="47"/>
      <c r="B1760" s="84"/>
      <c r="C1760" s="47" t="s">
        <v>767</v>
      </c>
      <c r="D1760" s="14">
        <v>3139.44</v>
      </c>
    </row>
    <row r="1761" spans="1:4" x14ac:dyDescent="0.25">
      <c r="A1761" s="47"/>
      <c r="B1761" s="84"/>
      <c r="C1761" s="47" t="s">
        <v>768</v>
      </c>
      <c r="D1761" s="14">
        <v>17844.150000000001</v>
      </c>
    </row>
    <row r="1762" spans="1:4" x14ac:dyDescent="0.25">
      <c r="A1762" s="47" t="s">
        <v>676</v>
      </c>
      <c r="B1762" s="84" t="s">
        <v>674</v>
      </c>
      <c r="C1762" s="47"/>
      <c r="D1762" s="83">
        <v>5101.1400000000003</v>
      </c>
    </row>
    <row r="1763" spans="1:4" x14ac:dyDescent="0.25">
      <c r="A1763" s="47"/>
      <c r="B1763" s="84"/>
      <c r="C1763" s="47" t="s">
        <v>767</v>
      </c>
      <c r="D1763" s="14">
        <v>863.47</v>
      </c>
    </row>
    <row r="1764" spans="1:4" x14ac:dyDescent="0.25">
      <c r="A1764" s="47"/>
      <c r="B1764" s="84"/>
      <c r="C1764" s="47" t="s">
        <v>768</v>
      </c>
      <c r="D1764" s="14">
        <v>4237.67</v>
      </c>
    </row>
    <row r="1765" spans="1:4" x14ac:dyDescent="0.25">
      <c r="A1765" s="47" t="s">
        <v>677</v>
      </c>
      <c r="B1765" s="84" t="s">
        <v>674</v>
      </c>
      <c r="C1765" s="47"/>
      <c r="D1765" s="83">
        <v>2653.38</v>
      </c>
    </row>
    <row r="1766" spans="1:4" x14ac:dyDescent="0.25">
      <c r="A1766" s="47"/>
      <c r="B1766" s="84"/>
      <c r="C1766" s="47" t="s">
        <v>767</v>
      </c>
      <c r="D1766" s="14">
        <v>436.08</v>
      </c>
    </row>
    <row r="1767" spans="1:4" x14ac:dyDescent="0.25">
      <c r="A1767" s="47"/>
      <c r="B1767" s="84"/>
      <c r="C1767" s="47" t="s">
        <v>768</v>
      </c>
      <c r="D1767" s="14">
        <v>2217.3000000000002</v>
      </c>
    </row>
    <row r="1768" spans="1:4" x14ac:dyDescent="0.25">
      <c r="A1768" s="47" t="s">
        <v>678</v>
      </c>
      <c r="B1768" s="84" t="s">
        <v>674</v>
      </c>
      <c r="C1768" s="47"/>
      <c r="D1768" s="83">
        <v>6118.73</v>
      </c>
    </row>
    <row r="1769" spans="1:4" x14ac:dyDescent="0.25">
      <c r="A1769" s="47"/>
      <c r="B1769" s="84"/>
      <c r="C1769" s="47" t="s">
        <v>767</v>
      </c>
      <c r="D1769" s="14">
        <v>1064.1600000000001</v>
      </c>
    </row>
    <row r="1770" spans="1:4" x14ac:dyDescent="0.25">
      <c r="A1770" s="47"/>
      <c r="B1770" s="84"/>
      <c r="C1770" s="47" t="s">
        <v>768</v>
      </c>
      <c r="D1770" s="14">
        <v>5054.57</v>
      </c>
    </row>
    <row r="1771" spans="1:4" x14ac:dyDescent="0.25">
      <c r="A1771" s="47" t="s">
        <v>679</v>
      </c>
      <c r="B1771" s="84" t="s">
        <v>674</v>
      </c>
      <c r="C1771" s="47"/>
      <c r="D1771" s="83">
        <v>2361.3200000000002</v>
      </c>
    </row>
    <row r="1772" spans="1:4" x14ac:dyDescent="0.25">
      <c r="A1772" s="47"/>
      <c r="B1772" s="84"/>
      <c r="C1772" s="47" t="s">
        <v>767</v>
      </c>
      <c r="D1772" s="14">
        <v>483.18</v>
      </c>
    </row>
    <row r="1773" spans="1:4" x14ac:dyDescent="0.25">
      <c r="A1773" s="47"/>
      <c r="B1773" s="84"/>
      <c r="C1773" s="47" t="s">
        <v>768</v>
      </c>
      <c r="D1773" s="14">
        <v>1878.14</v>
      </c>
    </row>
    <row r="1774" spans="1:4" x14ac:dyDescent="0.25">
      <c r="A1774" s="47" t="s">
        <v>680</v>
      </c>
      <c r="B1774" s="84" t="s">
        <v>674</v>
      </c>
      <c r="C1774" s="47"/>
      <c r="D1774" s="83">
        <v>1976.45</v>
      </c>
    </row>
    <row r="1775" spans="1:4" x14ac:dyDescent="0.25">
      <c r="A1775" s="47"/>
      <c r="B1775" s="84"/>
      <c r="C1775" s="47" t="s">
        <v>767</v>
      </c>
      <c r="D1775" s="14">
        <v>313.48</v>
      </c>
    </row>
    <row r="1776" spans="1:4" x14ac:dyDescent="0.25">
      <c r="A1776" s="47"/>
      <c r="B1776" s="84"/>
      <c r="C1776" s="47" t="s">
        <v>768</v>
      </c>
      <c r="D1776" s="14">
        <v>1662.97</v>
      </c>
    </row>
    <row r="1777" spans="1:4" x14ac:dyDescent="0.25">
      <c r="A1777" s="47" t="s">
        <v>681</v>
      </c>
      <c r="B1777" s="84" t="s">
        <v>674</v>
      </c>
      <c r="C1777" s="47"/>
      <c r="D1777" s="83">
        <v>1651.72</v>
      </c>
    </row>
    <row r="1778" spans="1:4" x14ac:dyDescent="0.25">
      <c r="A1778" s="47"/>
      <c r="B1778" s="84"/>
      <c r="C1778" s="47" t="s">
        <v>767</v>
      </c>
      <c r="D1778" s="14">
        <v>331.55</v>
      </c>
    </row>
    <row r="1779" spans="1:4" x14ac:dyDescent="0.25">
      <c r="A1779" s="47"/>
      <c r="B1779" s="84"/>
      <c r="C1779" s="47" t="s">
        <v>768</v>
      </c>
      <c r="D1779" s="14">
        <v>1320.17</v>
      </c>
    </row>
    <row r="1780" spans="1:4" x14ac:dyDescent="0.25">
      <c r="A1780" s="47" t="s">
        <v>682</v>
      </c>
      <c r="B1780" s="84" t="s">
        <v>683</v>
      </c>
      <c r="C1780" s="47"/>
      <c r="D1780" s="83">
        <v>472699.91</v>
      </c>
    </row>
    <row r="1781" spans="1:4" x14ac:dyDescent="0.25">
      <c r="A1781" s="47"/>
      <c r="B1781" s="84"/>
      <c r="C1781" s="47" t="s">
        <v>767</v>
      </c>
      <c r="D1781" s="14">
        <v>83821.94</v>
      </c>
    </row>
    <row r="1782" spans="1:4" x14ac:dyDescent="0.25">
      <c r="A1782" s="47"/>
      <c r="B1782" s="84"/>
      <c r="C1782" s="47" t="s">
        <v>768</v>
      </c>
      <c r="D1782" s="14">
        <v>388877.97</v>
      </c>
    </row>
    <row r="1783" spans="1:4" x14ac:dyDescent="0.25">
      <c r="A1783" s="47" t="s">
        <v>684</v>
      </c>
      <c r="B1783" s="84" t="s">
        <v>683</v>
      </c>
      <c r="C1783" s="47"/>
      <c r="D1783" s="83">
        <v>294733.43</v>
      </c>
    </row>
    <row r="1784" spans="1:4" x14ac:dyDescent="0.25">
      <c r="A1784" s="47"/>
      <c r="B1784" s="84"/>
      <c r="C1784" s="47" t="s">
        <v>767</v>
      </c>
      <c r="D1784" s="14">
        <v>73058.22</v>
      </c>
    </row>
    <row r="1785" spans="1:4" x14ac:dyDescent="0.25">
      <c r="A1785" s="47"/>
      <c r="B1785" s="84"/>
      <c r="C1785" s="47" t="s">
        <v>768</v>
      </c>
      <c r="D1785" s="14">
        <v>221675.21</v>
      </c>
    </row>
    <row r="1786" spans="1:4" x14ac:dyDescent="0.25">
      <c r="A1786" s="47" t="s">
        <v>685</v>
      </c>
      <c r="B1786" s="84" t="s">
        <v>683</v>
      </c>
      <c r="C1786" s="47"/>
      <c r="D1786" s="83">
        <v>1101.54</v>
      </c>
    </row>
    <row r="1787" spans="1:4" x14ac:dyDescent="0.25">
      <c r="A1787" s="47"/>
      <c r="B1787" s="84"/>
      <c r="C1787" s="47" t="s">
        <v>767</v>
      </c>
      <c r="D1787" s="14">
        <v>295.58</v>
      </c>
    </row>
    <row r="1788" spans="1:4" x14ac:dyDescent="0.25">
      <c r="A1788" s="47"/>
      <c r="B1788" s="84"/>
      <c r="C1788" s="47" t="s">
        <v>768</v>
      </c>
      <c r="D1788" s="14">
        <v>805.96</v>
      </c>
    </row>
    <row r="1789" spans="1:4" x14ac:dyDescent="0.25">
      <c r="A1789" s="47" t="s">
        <v>686</v>
      </c>
      <c r="B1789" s="84" t="s">
        <v>683</v>
      </c>
      <c r="C1789" s="47"/>
      <c r="D1789" s="83">
        <v>5030.12</v>
      </c>
    </row>
    <row r="1790" spans="1:4" x14ac:dyDescent="0.25">
      <c r="A1790" s="47"/>
      <c r="B1790" s="84"/>
      <c r="C1790" s="47" t="s">
        <v>767</v>
      </c>
      <c r="D1790" s="14">
        <v>1277.49</v>
      </c>
    </row>
    <row r="1791" spans="1:4" x14ac:dyDescent="0.25">
      <c r="A1791" s="47"/>
      <c r="B1791" s="84"/>
      <c r="C1791" s="47" t="s">
        <v>768</v>
      </c>
      <c r="D1791" s="14">
        <v>3752.63</v>
      </c>
    </row>
    <row r="1792" spans="1:4" x14ac:dyDescent="0.25">
      <c r="A1792" s="47" t="s">
        <v>687</v>
      </c>
      <c r="B1792" s="84" t="s">
        <v>683</v>
      </c>
      <c r="C1792" s="47"/>
      <c r="D1792" s="83">
        <v>10844.869999999999</v>
      </c>
    </row>
    <row r="1793" spans="1:4" x14ac:dyDescent="0.25">
      <c r="A1793" s="47"/>
      <c r="B1793" s="84"/>
      <c r="C1793" s="47" t="s">
        <v>767</v>
      </c>
      <c r="D1793" s="14">
        <v>2690.46</v>
      </c>
    </row>
    <row r="1794" spans="1:4" x14ac:dyDescent="0.25">
      <c r="A1794" s="47"/>
      <c r="B1794" s="84"/>
      <c r="C1794" s="47" t="s">
        <v>768</v>
      </c>
      <c r="D1794" s="14">
        <v>8154.41</v>
      </c>
    </row>
    <row r="1795" spans="1:4" x14ac:dyDescent="0.25">
      <c r="A1795" s="47" t="s">
        <v>688</v>
      </c>
      <c r="B1795" s="84" t="s">
        <v>689</v>
      </c>
      <c r="C1795" s="47"/>
      <c r="D1795" s="83">
        <v>324722.64</v>
      </c>
    </row>
    <row r="1796" spans="1:4" x14ac:dyDescent="0.25">
      <c r="A1796" s="47"/>
      <c r="B1796" s="84"/>
      <c r="C1796" s="47" t="s">
        <v>767</v>
      </c>
      <c r="D1796" s="14">
        <v>42707.12</v>
      </c>
    </row>
    <row r="1797" spans="1:4" x14ac:dyDescent="0.25">
      <c r="A1797" s="47"/>
      <c r="B1797" s="84"/>
      <c r="C1797" s="47" t="s">
        <v>768</v>
      </c>
      <c r="D1797" s="14">
        <v>282015.52</v>
      </c>
    </row>
    <row r="1798" spans="1:4" x14ac:dyDescent="0.25">
      <c r="A1798" s="47" t="s">
        <v>690</v>
      </c>
      <c r="B1798" s="84" t="s">
        <v>689</v>
      </c>
      <c r="C1798" s="47"/>
      <c r="D1798" s="83">
        <v>45996.490000000005</v>
      </c>
    </row>
    <row r="1799" spans="1:4" x14ac:dyDescent="0.25">
      <c r="A1799" s="47"/>
      <c r="B1799" s="84"/>
      <c r="C1799" s="47" t="s">
        <v>767</v>
      </c>
      <c r="D1799" s="14">
        <v>7098.94</v>
      </c>
    </row>
    <row r="1800" spans="1:4" x14ac:dyDescent="0.25">
      <c r="A1800" s="47"/>
      <c r="B1800" s="84"/>
      <c r="C1800" s="47" t="s">
        <v>768</v>
      </c>
      <c r="D1800" s="14">
        <v>38897.550000000003</v>
      </c>
    </row>
    <row r="1801" spans="1:4" x14ac:dyDescent="0.25">
      <c r="A1801" s="47" t="s">
        <v>691</v>
      </c>
      <c r="B1801" s="84" t="s">
        <v>689</v>
      </c>
      <c r="C1801" s="47"/>
      <c r="D1801" s="83">
        <v>26056.42</v>
      </c>
    </row>
    <row r="1802" spans="1:4" x14ac:dyDescent="0.25">
      <c r="A1802" s="47"/>
      <c r="B1802" s="84"/>
      <c r="C1802" s="47" t="s">
        <v>767</v>
      </c>
      <c r="D1802" s="14">
        <v>3766.73</v>
      </c>
    </row>
    <row r="1803" spans="1:4" x14ac:dyDescent="0.25">
      <c r="A1803" s="47"/>
      <c r="B1803" s="84"/>
      <c r="C1803" s="47" t="s">
        <v>768</v>
      </c>
      <c r="D1803" s="14">
        <v>22289.69</v>
      </c>
    </row>
    <row r="1804" spans="1:4" x14ac:dyDescent="0.25">
      <c r="A1804" s="47" t="s">
        <v>692</v>
      </c>
      <c r="B1804" s="84" t="s">
        <v>689</v>
      </c>
      <c r="C1804" s="47"/>
      <c r="D1804" s="83">
        <v>3860.55</v>
      </c>
    </row>
    <row r="1805" spans="1:4" x14ac:dyDescent="0.25">
      <c r="A1805" s="47"/>
      <c r="B1805" s="84"/>
      <c r="C1805" s="47" t="s">
        <v>767</v>
      </c>
      <c r="D1805" s="14">
        <v>669.54</v>
      </c>
    </row>
    <row r="1806" spans="1:4" x14ac:dyDescent="0.25">
      <c r="A1806" s="47"/>
      <c r="B1806" s="84"/>
      <c r="C1806" s="47" t="s">
        <v>768</v>
      </c>
      <c r="D1806" s="14">
        <v>3191.01</v>
      </c>
    </row>
    <row r="1807" spans="1:4" x14ac:dyDescent="0.25">
      <c r="A1807" s="47" t="s">
        <v>693</v>
      </c>
      <c r="B1807" s="84" t="s">
        <v>689</v>
      </c>
      <c r="C1807" s="47"/>
      <c r="D1807" s="83">
        <v>1916.83</v>
      </c>
    </row>
    <row r="1808" spans="1:4" x14ac:dyDescent="0.25">
      <c r="A1808" s="47"/>
      <c r="B1808" s="84"/>
      <c r="C1808" s="47" t="s">
        <v>767</v>
      </c>
      <c r="D1808" s="14">
        <v>403.38</v>
      </c>
    </row>
    <row r="1809" spans="1:4" x14ac:dyDescent="0.25">
      <c r="A1809" s="47"/>
      <c r="B1809" s="84"/>
      <c r="C1809" s="47" t="s">
        <v>768</v>
      </c>
      <c r="D1809" s="14">
        <v>1513.45</v>
      </c>
    </row>
    <row r="1810" spans="1:4" x14ac:dyDescent="0.25">
      <c r="A1810" s="47" t="s">
        <v>694</v>
      </c>
      <c r="B1810" s="84" t="s">
        <v>689</v>
      </c>
      <c r="C1810" s="47"/>
      <c r="D1810" s="83">
        <v>2121.2199999999998</v>
      </c>
    </row>
    <row r="1811" spans="1:4" x14ac:dyDescent="0.25">
      <c r="A1811" s="47"/>
      <c r="B1811" s="84"/>
      <c r="C1811" s="47" t="s">
        <v>767</v>
      </c>
      <c r="D1811" s="14">
        <v>374.37</v>
      </c>
    </row>
    <row r="1812" spans="1:4" x14ac:dyDescent="0.25">
      <c r="A1812" s="47"/>
      <c r="B1812" s="84"/>
      <c r="C1812" s="47" t="s">
        <v>768</v>
      </c>
      <c r="D1812" s="14">
        <v>1746.85</v>
      </c>
    </row>
    <row r="1813" spans="1:4" x14ac:dyDescent="0.25">
      <c r="A1813" s="47" t="s">
        <v>695</v>
      </c>
      <c r="B1813" s="84" t="s">
        <v>696</v>
      </c>
      <c r="C1813" s="47"/>
      <c r="D1813" s="83">
        <v>206855.25</v>
      </c>
    </row>
    <row r="1814" spans="1:4" x14ac:dyDescent="0.25">
      <c r="A1814" s="47"/>
      <c r="B1814" s="84"/>
      <c r="C1814" s="47" t="s">
        <v>767</v>
      </c>
      <c r="D1814" s="14">
        <v>13659.45</v>
      </c>
    </row>
    <row r="1815" spans="1:4" x14ac:dyDescent="0.25">
      <c r="A1815" s="47"/>
      <c r="B1815" s="84"/>
      <c r="C1815" s="47" t="s">
        <v>768</v>
      </c>
      <c r="D1815" s="14">
        <v>193195.8</v>
      </c>
    </row>
    <row r="1816" spans="1:4" x14ac:dyDescent="0.25">
      <c r="A1816" s="47" t="s">
        <v>697</v>
      </c>
      <c r="B1816" s="84" t="s">
        <v>696</v>
      </c>
      <c r="C1816" s="47"/>
      <c r="D1816" s="83">
        <v>900.29</v>
      </c>
    </row>
    <row r="1817" spans="1:4" x14ac:dyDescent="0.25">
      <c r="A1817" s="47"/>
      <c r="B1817" s="84"/>
      <c r="C1817" s="47" t="s">
        <v>767</v>
      </c>
      <c r="D1817" s="14">
        <v>108.92</v>
      </c>
    </row>
    <row r="1818" spans="1:4" x14ac:dyDescent="0.25">
      <c r="A1818" s="47"/>
      <c r="B1818" s="84"/>
      <c r="C1818" s="47" t="s">
        <v>768</v>
      </c>
      <c r="D1818" s="14">
        <v>791.37</v>
      </c>
    </row>
    <row r="1819" spans="1:4" x14ac:dyDescent="0.25">
      <c r="A1819" s="47" t="s">
        <v>698</v>
      </c>
      <c r="B1819" s="84" t="s">
        <v>696</v>
      </c>
      <c r="C1819" s="47"/>
      <c r="D1819" s="83">
        <v>639.79999999999995</v>
      </c>
    </row>
    <row r="1820" spans="1:4" x14ac:dyDescent="0.25">
      <c r="A1820" s="47"/>
      <c r="B1820" s="84"/>
      <c r="C1820" s="47" t="s">
        <v>767</v>
      </c>
      <c r="D1820" s="14">
        <v>118.3</v>
      </c>
    </row>
    <row r="1821" spans="1:4" x14ac:dyDescent="0.25">
      <c r="A1821" s="47"/>
      <c r="B1821" s="84"/>
      <c r="C1821" s="47" t="s">
        <v>768</v>
      </c>
      <c r="D1821" s="14">
        <v>521.5</v>
      </c>
    </row>
    <row r="1822" spans="1:4" x14ac:dyDescent="0.25">
      <c r="A1822" s="47" t="s">
        <v>699</v>
      </c>
      <c r="B1822" s="84" t="s">
        <v>696</v>
      </c>
      <c r="C1822" s="47"/>
      <c r="D1822" s="83">
        <v>3043.7200000000003</v>
      </c>
    </row>
    <row r="1823" spans="1:4" x14ac:dyDescent="0.25">
      <c r="A1823" s="47"/>
      <c r="B1823" s="84"/>
      <c r="C1823" s="47" t="s">
        <v>767</v>
      </c>
      <c r="D1823" s="14">
        <v>407.03</v>
      </c>
    </row>
    <row r="1824" spans="1:4" x14ac:dyDescent="0.25">
      <c r="A1824" s="47"/>
      <c r="B1824" s="84"/>
      <c r="C1824" s="47" t="s">
        <v>768</v>
      </c>
      <c r="D1824" s="14">
        <v>2636.69</v>
      </c>
    </row>
    <row r="1825" spans="1:4" x14ac:dyDescent="0.25">
      <c r="A1825" s="47" t="s">
        <v>700</v>
      </c>
      <c r="B1825" s="84" t="s">
        <v>696</v>
      </c>
      <c r="C1825" s="47"/>
      <c r="D1825" s="83">
        <v>7866.31</v>
      </c>
    </row>
    <row r="1826" spans="1:4" x14ac:dyDescent="0.25">
      <c r="A1826" s="47"/>
      <c r="B1826" s="84"/>
      <c r="C1826" s="47" t="s">
        <v>767</v>
      </c>
      <c r="D1826" s="14">
        <v>944.54</v>
      </c>
    </row>
    <row r="1827" spans="1:4" x14ac:dyDescent="0.25">
      <c r="A1827" s="47"/>
      <c r="B1827" s="84"/>
      <c r="C1827" s="47" t="s">
        <v>768</v>
      </c>
      <c r="D1827" s="14">
        <v>6921.77</v>
      </c>
    </row>
    <row r="1828" spans="1:4" x14ac:dyDescent="0.25">
      <c r="A1828" s="47" t="s">
        <v>701</v>
      </c>
      <c r="B1828" s="84" t="s">
        <v>702</v>
      </c>
      <c r="C1828" s="47"/>
      <c r="D1828" s="83">
        <v>420969.91000000003</v>
      </c>
    </row>
    <row r="1829" spans="1:4" x14ac:dyDescent="0.25">
      <c r="A1829" s="47"/>
      <c r="B1829" s="84"/>
      <c r="C1829" s="47" t="s">
        <v>767</v>
      </c>
      <c r="D1829" s="14">
        <v>89864.89</v>
      </c>
    </row>
    <row r="1830" spans="1:4" x14ac:dyDescent="0.25">
      <c r="A1830" s="47"/>
      <c r="B1830" s="84"/>
      <c r="C1830" s="47" t="s">
        <v>768</v>
      </c>
      <c r="D1830" s="14">
        <v>331105.02</v>
      </c>
    </row>
    <row r="1831" spans="1:4" x14ac:dyDescent="0.25">
      <c r="A1831" s="47" t="s">
        <v>703</v>
      </c>
      <c r="B1831" s="84" t="s">
        <v>702</v>
      </c>
      <c r="C1831" s="47"/>
      <c r="D1831" s="83">
        <v>31432.579999999998</v>
      </c>
    </row>
    <row r="1832" spans="1:4" x14ac:dyDescent="0.25">
      <c r="A1832" s="47"/>
      <c r="B1832" s="84"/>
      <c r="C1832" s="47" t="s">
        <v>767</v>
      </c>
      <c r="D1832" s="14">
        <v>8654.2099999999991</v>
      </c>
    </row>
    <row r="1833" spans="1:4" x14ac:dyDescent="0.25">
      <c r="A1833" s="47"/>
      <c r="B1833" s="84"/>
      <c r="C1833" s="47" t="s">
        <v>768</v>
      </c>
      <c r="D1833" s="14">
        <v>22778.37</v>
      </c>
    </row>
    <row r="1834" spans="1:4" x14ac:dyDescent="0.25">
      <c r="A1834" s="47" t="s">
        <v>704</v>
      </c>
      <c r="B1834" s="84" t="s">
        <v>702</v>
      </c>
      <c r="C1834" s="47"/>
      <c r="D1834" s="83">
        <v>14987.240000000002</v>
      </c>
    </row>
    <row r="1835" spans="1:4" x14ac:dyDescent="0.25">
      <c r="A1835" s="47"/>
      <c r="B1835" s="84"/>
      <c r="C1835" s="47" t="s">
        <v>767</v>
      </c>
      <c r="D1835" s="14">
        <v>4458.72</v>
      </c>
    </row>
    <row r="1836" spans="1:4" x14ac:dyDescent="0.25">
      <c r="A1836" s="47"/>
      <c r="B1836" s="84"/>
      <c r="C1836" s="47" t="s">
        <v>768</v>
      </c>
      <c r="D1836" s="14">
        <v>10528.52</v>
      </c>
    </row>
    <row r="1837" spans="1:4" x14ac:dyDescent="0.25">
      <c r="A1837" s="47" t="s">
        <v>705</v>
      </c>
      <c r="B1837" s="84" t="s">
        <v>702</v>
      </c>
      <c r="C1837" s="47"/>
      <c r="D1837" s="83">
        <v>3289.92</v>
      </c>
    </row>
    <row r="1838" spans="1:4" x14ac:dyDescent="0.25">
      <c r="A1838" s="47"/>
      <c r="B1838" s="84"/>
      <c r="C1838" s="47" t="s">
        <v>767</v>
      </c>
      <c r="D1838" s="14">
        <v>1010.62</v>
      </c>
    </row>
    <row r="1839" spans="1:4" x14ac:dyDescent="0.25">
      <c r="A1839" s="47"/>
      <c r="B1839" s="84"/>
      <c r="C1839" s="47" t="s">
        <v>768</v>
      </c>
      <c r="D1839" s="14">
        <v>2279.3000000000002</v>
      </c>
    </row>
    <row r="1840" spans="1:4" x14ac:dyDescent="0.25">
      <c r="A1840" s="47" t="s">
        <v>706</v>
      </c>
      <c r="B1840" s="84" t="s">
        <v>702</v>
      </c>
      <c r="C1840" s="47"/>
      <c r="D1840" s="83">
        <v>4512.43</v>
      </c>
    </row>
    <row r="1841" spans="1:4" x14ac:dyDescent="0.25">
      <c r="A1841" s="47"/>
      <c r="B1841" s="84"/>
      <c r="C1841" s="47" t="s">
        <v>767</v>
      </c>
      <c r="D1841" s="14">
        <v>1274.01</v>
      </c>
    </row>
    <row r="1842" spans="1:4" x14ac:dyDescent="0.25">
      <c r="A1842" s="47"/>
      <c r="B1842" s="84"/>
      <c r="C1842" s="47" t="s">
        <v>768</v>
      </c>
      <c r="D1842" s="14">
        <v>3238.42</v>
      </c>
    </row>
    <row r="1843" spans="1:4" x14ac:dyDescent="0.25">
      <c r="A1843" s="47" t="s">
        <v>707</v>
      </c>
      <c r="B1843" s="84" t="s">
        <v>702</v>
      </c>
      <c r="C1843" s="47"/>
      <c r="D1843" s="83">
        <v>16926.370000000003</v>
      </c>
    </row>
    <row r="1844" spans="1:4" x14ac:dyDescent="0.25">
      <c r="A1844" s="47"/>
      <c r="B1844" s="84"/>
      <c r="C1844" s="47" t="s">
        <v>767</v>
      </c>
      <c r="D1844" s="14">
        <v>4800.5200000000004</v>
      </c>
    </row>
    <row r="1845" spans="1:4" x14ac:dyDescent="0.25">
      <c r="A1845" s="47"/>
      <c r="B1845" s="84"/>
      <c r="C1845" s="47" t="s">
        <v>768</v>
      </c>
      <c r="D1845" s="14">
        <v>12125.85</v>
      </c>
    </row>
    <row r="1846" spans="1:4" x14ac:dyDescent="0.25">
      <c r="A1846" s="47" t="s">
        <v>708</v>
      </c>
      <c r="B1846" s="84" t="s">
        <v>702</v>
      </c>
      <c r="C1846" s="47"/>
      <c r="D1846" s="83">
        <v>1445.9</v>
      </c>
    </row>
    <row r="1847" spans="1:4" x14ac:dyDescent="0.25">
      <c r="A1847" s="47"/>
      <c r="B1847" s="84"/>
      <c r="C1847" s="47" t="s">
        <v>767</v>
      </c>
      <c r="D1847" s="14">
        <v>428.42</v>
      </c>
    </row>
    <row r="1848" spans="1:4" x14ac:dyDescent="0.25">
      <c r="A1848" s="47"/>
      <c r="B1848" s="84"/>
      <c r="C1848" s="47" t="s">
        <v>768</v>
      </c>
      <c r="D1848" s="14">
        <v>1017.48</v>
      </c>
    </row>
    <row r="1849" spans="1:4" x14ac:dyDescent="0.25">
      <c r="A1849" s="47" t="s">
        <v>709</v>
      </c>
      <c r="B1849" s="84" t="s">
        <v>710</v>
      </c>
      <c r="C1849" s="47"/>
      <c r="D1849" s="83">
        <v>327504.82999999996</v>
      </c>
    </row>
    <row r="1850" spans="1:4" x14ac:dyDescent="0.25">
      <c r="A1850" s="47"/>
      <c r="B1850" s="84"/>
      <c r="C1850" s="47" t="s">
        <v>767</v>
      </c>
      <c r="D1850" s="14">
        <v>41319.42</v>
      </c>
    </row>
    <row r="1851" spans="1:4" x14ac:dyDescent="0.25">
      <c r="A1851" s="47"/>
      <c r="B1851" s="84"/>
      <c r="C1851" s="47" t="s">
        <v>768</v>
      </c>
      <c r="D1851" s="14">
        <v>286185.40999999997</v>
      </c>
    </row>
    <row r="1852" spans="1:4" x14ac:dyDescent="0.25">
      <c r="A1852" s="47" t="s">
        <v>711</v>
      </c>
      <c r="B1852" s="84" t="s">
        <v>710</v>
      </c>
      <c r="C1852" s="47"/>
      <c r="D1852" s="83">
        <v>26987.279999999999</v>
      </c>
    </row>
    <row r="1853" spans="1:4" x14ac:dyDescent="0.25">
      <c r="A1853" s="47"/>
      <c r="B1853" s="84"/>
      <c r="C1853" s="47" t="s">
        <v>767</v>
      </c>
      <c r="D1853" s="14">
        <v>3942.69</v>
      </c>
    </row>
    <row r="1854" spans="1:4" x14ac:dyDescent="0.25">
      <c r="A1854" s="47"/>
      <c r="B1854" s="84"/>
      <c r="C1854" s="47" t="s">
        <v>768</v>
      </c>
      <c r="D1854" s="14">
        <v>23044.59</v>
      </c>
    </row>
    <row r="1855" spans="1:4" x14ac:dyDescent="0.25">
      <c r="A1855" s="47" t="s">
        <v>712</v>
      </c>
      <c r="B1855" s="84" t="s">
        <v>710</v>
      </c>
      <c r="C1855" s="47"/>
      <c r="D1855" s="83">
        <v>2590.98</v>
      </c>
    </row>
    <row r="1856" spans="1:4" x14ac:dyDescent="0.25">
      <c r="A1856" s="47"/>
      <c r="B1856" s="84"/>
      <c r="C1856" s="47" t="s">
        <v>767</v>
      </c>
      <c r="D1856" s="14">
        <v>457.56</v>
      </c>
    </row>
    <row r="1857" spans="1:4" x14ac:dyDescent="0.25">
      <c r="A1857" s="47"/>
      <c r="B1857" s="84"/>
      <c r="C1857" s="47" t="s">
        <v>768</v>
      </c>
      <c r="D1857" s="14">
        <v>2133.42</v>
      </c>
    </row>
    <row r="1858" spans="1:4" x14ac:dyDescent="0.25">
      <c r="A1858" s="47" t="s">
        <v>713</v>
      </c>
      <c r="B1858" s="84" t="s">
        <v>710</v>
      </c>
      <c r="C1858" s="47"/>
      <c r="D1858" s="83">
        <v>1185.3499999999999</v>
      </c>
    </row>
    <row r="1859" spans="1:4" x14ac:dyDescent="0.25">
      <c r="A1859" s="47"/>
      <c r="B1859" s="84"/>
      <c r="C1859" s="47" t="s">
        <v>767</v>
      </c>
      <c r="D1859" s="14">
        <v>280.93</v>
      </c>
    </row>
    <row r="1860" spans="1:4" x14ac:dyDescent="0.25">
      <c r="A1860" s="47"/>
      <c r="B1860" s="84"/>
      <c r="C1860" s="47" t="s">
        <v>768</v>
      </c>
      <c r="D1860" s="14">
        <v>904.42</v>
      </c>
    </row>
    <row r="1861" spans="1:4" x14ac:dyDescent="0.25">
      <c r="A1861" s="47" t="s">
        <v>714</v>
      </c>
      <c r="B1861" s="84" t="s">
        <v>710</v>
      </c>
      <c r="C1861" s="47"/>
      <c r="D1861" s="83">
        <v>880.30000000000007</v>
      </c>
    </row>
    <row r="1862" spans="1:4" x14ac:dyDescent="0.25">
      <c r="A1862" s="47"/>
      <c r="B1862" s="84"/>
      <c r="C1862" s="47" t="s">
        <v>767</v>
      </c>
      <c r="D1862" s="14">
        <v>180.1</v>
      </c>
    </row>
    <row r="1863" spans="1:4" x14ac:dyDescent="0.25">
      <c r="A1863" s="47"/>
      <c r="B1863" s="84"/>
      <c r="C1863" s="47" t="s">
        <v>768</v>
      </c>
      <c r="D1863" s="14">
        <v>700.2</v>
      </c>
    </row>
    <row r="1864" spans="1:4" x14ac:dyDescent="0.25">
      <c r="A1864" s="47" t="s">
        <v>715</v>
      </c>
      <c r="B1864" s="84" t="s">
        <v>710</v>
      </c>
      <c r="C1864" s="47"/>
      <c r="D1864" s="83">
        <v>594.02</v>
      </c>
    </row>
    <row r="1865" spans="1:4" x14ac:dyDescent="0.25">
      <c r="A1865" s="47"/>
      <c r="B1865" s="84"/>
      <c r="C1865" s="47" t="s">
        <v>767</v>
      </c>
      <c r="D1865" s="14">
        <v>127.22</v>
      </c>
    </row>
    <row r="1866" spans="1:4" x14ac:dyDescent="0.25">
      <c r="A1866" s="47"/>
      <c r="B1866" s="84"/>
      <c r="C1866" s="47" t="s">
        <v>768</v>
      </c>
      <c r="D1866" s="14">
        <v>466.8</v>
      </c>
    </row>
    <row r="1867" spans="1:4" x14ac:dyDescent="0.25">
      <c r="A1867" s="47" t="s">
        <v>716</v>
      </c>
      <c r="B1867" s="84" t="s">
        <v>710</v>
      </c>
      <c r="C1867" s="47"/>
      <c r="D1867" s="83">
        <v>5934.7800000000007</v>
      </c>
    </row>
    <row r="1868" spans="1:4" x14ac:dyDescent="0.25">
      <c r="A1868" s="47"/>
      <c r="B1868" s="84"/>
      <c r="C1868" s="47" t="s">
        <v>767</v>
      </c>
      <c r="D1868" s="14">
        <v>825.51</v>
      </c>
    </row>
    <row r="1869" spans="1:4" x14ac:dyDescent="0.25">
      <c r="A1869" s="47"/>
      <c r="B1869" s="84"/>
      <c r="C1869" s="47" t="s">
        <v>768</v>
      </c>
      <c r="D1869" s="14">
        <v>5109.2700000000004</v>
      </c>
    </row>
    <row r="1870" spans="1:4" x14ac:dyDescent="0.25">
      <c r="A1870" s="47" t="s">
        <v>717</v>
      </c>
      <c r="B1870" s="84" t="s">
        <v>710</v>
      </c>
      <c r="C1870" s="47"/>
      <c r="D1870" s="83">
        <v>492.17999999999995</v>
      </c>
    </row>
    <row r="1871" spans="1:4" x14ac:dyDescent="0.25">
      <c r="A1871" s="47"/>
      <c r="B1871" s="84"/>
      <c r="C1871" s="47" t="s">
        <v>767</v>
      </c>
      <c r="D1871" s="14">
        <v>156.66999999999999</v>
      </c>
    </row>
    <row r="1872" spans="1:4" x14ac:dyDescent="0.25">
      <c r="A1872" s="47"/>
      <c r="B1872" s="84"/>
      <c r="C1872" s="47" t="s">
        <v>768</v>
      </c>
      <c r="D1872" s="14">
        <v>335.51</v>
      </c>
    </row>
    <row r="1873" spans="1:4" x14ac:dyDescent="0.25">
      <c r="A1873" s="47" t="s">
        <v>718</v>
      </c>
      <c r="B1873" s="84" t="s">
        <v>719</v>
      </c>
      <c r="C1873" s="47"/>
      <c r="D1873" s="83">
        <v>362480.2</v>
      </c>
    </row>
    <row r="1874" spans="1:4" x14ac:dyDescent="0.25">
      <c r="A1874" s="47"/>
      <c r="B1874" s="84"/>
      <c r="C1874" s="47" t="s">
        <v>767</v>
      </c>
      <c r="D1874" s="14">
        <v>54257.120000000003</v>
      </c>
    </row>
    <row r="1875" spans="1:4" x14ac:dyDescent="0.25">
      <c r="A1875" s="47"/>
      <c r="B1875" s="84"/>
      <c r="C1875" s="47" t="s">
        <v>768</v>
      </c>
      <c r="D1875" s="14">
        <v>308223.08</v>
      </c>
    </row>
    <row r="1876" spans="1:4" x14ac:dyDescent="0.25">
      <c r="A1876" s="47" t="s">
        <v>720</v>
      </c>
      <c r="B1876" s="84" t="s">
        <v>719</v>
      </c>
      <c r="C1876" s="47"/>
      <c r="D1876" s="83">
        <v>179281.57</v>
      </c>
    </row>
    <row r="1877" spans="1:4" x14ac:dyDescent="0.25">
      <c r="A1877" s="47"/>
      <c r="B1877" s="84"/>
      <c r="C1877" s="47" t="s">
        <v>767</v>
      </c>
      <c r="D1877" s="14">
        <v>45032.86</v>
      </c>
    </row>
    <row r="1878" spans="1:4" x14ac:dyDescent="0.25">
      <c r="A1878" s="47"/>
      <c r="B1878" s="84"/>
      <c r="C1878" s="47" t="s">
        <v>768</v>
      </c>
      <c r="D1878" s="14">
        <v>134248.71</v>
      </c>
    </row>
    <row r="1879" spans="1:4" x14ac:dyDescent="0.25">
      <c r="A1879" s="47" t="s">
        <v>721</v>
      </c>
      <c r="B1879" s="84" t="s">
        <v>719</v>
      </c>
      <c r="C1879" s="47"/>
      <c r="D1879" s="83">
        <v>649.79</v>
      </c>
    </row>
    <row r="1880" spans="1:4" x14ac:dyDescent="0.25">
      <c r="A1880" s="47"/>
      <c r="B1880" s="84"/>
      <c r="C1880" s="47" t="s">
        <v>767</v>
      </c>
      <c r="D1880" s="14">
        <v>146.52000000000001</v>
      </c>
    </row>
    <row r="1881" spans="1:4" x14ac:dyDescent="0.25">
      <c r="A1881" s="47"/>
      <c r="B1881" s="84"/>
      <c r="C1881" s="47" t="s">
        <v>768</v>
      </c>
      <c r="D1881" s="14">
        <v>503.27</v>
      </c>
    </row>
    <row r="1882" spans="1:4" x14ac:dyDescent="0.25">
      <c r="A1882" s="47" t="s">
        <v>722</v>
      </c>
      <c r="B1882" s="84" t="s">
        <v>719</v>
      </c>
      <c r="C1882" s="47"/>
      <c r="D1882" s="83">
        <v>9349.6899999999987</v>
      </c>
    </row>
    <row r="1883" spans="1:4" x14ac:dyDescent="0.25">
      <c r="A1883" s="47"/>
      <c r="B1883" s="84"/>
      <c r="C1883" s="47" t="s">
        <v>767</v>
      </c>
      <c r="D1883" s="14">
        <v>2530.04</v>
      </c>
    </row>
    <row r="1884" spans="1:4" x14ac:dyDescent="0.25">
      <c r="A1884" s="47"/>
      <c r="B1884" s="84"/>
      <c r="C1884" s="47" t="s">
        <v>768</v>
      </c>
      <c r="D1884" s="14">
        <v>6819.65</v>
      </c>
    </row>
    <row r="1885" spans="1:4" x14ac:dyDescent="0.25">
      <c r="A1885" s="47" t="s">
        <v>723</v>
      </c>
      <c r="B1885" s="84" t="s">
        <v>719</v>
      </c>
      <c r="C1885" s="47"/>
      <c r="D1885" s="83">
        <v>12506.5</v>
      </c>
    </row>
    <row r="1886" spans="1:4" x14ac:dyDescent="0.25">
      <c r="A1886" s="47"/>
      <c r="B1886" s="84"/>
      <c r="C1886" s="47" t="s">
        <v>767</v>
      </c>
      <c r="D1886" s="14">
        <v>3199.68</v>
      </c>
    </row>
    <row r="1887" spans="1:4" x14ac:dyDescent="0.25">
      <c r="A1887" s="47"/>
      <c r="B1887" s="84"/>
      <c r="C1887" s="47" t="s">
        <v>768</v>
      </c>
      <c r="D1887" s="14">
        <v>9306.82</v>
      </c>
    </row>
    <row r="1888" spans="1:4" x14ac:dyDescent="0.25">
      <c r="A1888" s="47" t="s">
        <v>724</v>
      </c>
      <c r="B1888" s="84" t="s">
        <v>719</v>
      </c>
      <c r="C1888" s="47"/>
      <c r="D1888" s="83">
        <v>3908.0600000000004</v>
      </c>
    </row>
    <row r="1889" spans="1:4" x14ac:dyDescent="0.25">
      <c r="A1889" s="47"/>
      <c r="B1889" s="84"/>
      <c r="C1889" s="47" t="s">
        <v>767</v>
      </c>
      <c r="D1889" s="14">
        <v>1027.03</v>
      </c>
    </row>
    <row r="1890" spans="1:4" x14ac:dyDescent="0.25">
      <c r="A1890" s="47"/>
      <c r="B1890" s="84"/>
      <c r="C1890" s="47" t="s">
        <v>768</v>
      </c>
      <c r="D1890" s="14">
        <v>2881.03</v>
      </c>
    </row>
    <row r="1891" spans="1:4" x14ac:dyDescent="0.25">
      <c r="A1891" s="47" t="s">
        <v>725</v>
      </c>
      <c r="B1891" s="84" t="s">
        <v>719</v>
      </c>
      <c r="C1891" s="47"/>
      <c r="D1891" s="83">
        <v>1996.51</v>
      </c>
    </row>
    <row r="1892" spans="1:4" x14ac:dyDescent="0.25">
      <c r="A1892" s="47"/>
      <c r="B1892" s="84"/>
      <c r="C1892" s="47" t="s">
        <v>767</v>
      </c>
      <c r="D1892" s="14">
        <v>501.29</v>
      </c>
    </row>
    <row r="1893" spans="1:4" x14ac:dyDescent="0.25">
      <c r="A1893" s="47"/>
      <c r="B1893" s="84"/>
      <c r="C1893" s="47" t="s">
        <v>768</v>
      </c>
      <c r="D1893" s="14">
        <v>1495.22</v>
      </c>
    </row>
    <row r="1894" spans="1:4" x14ac:dyDescent="0.25">
      <c r="A1894" s="47" t="s">
        <v>726</v>
      </c>
      <c r="B1894" s="84" t="s">
        <v>719</v>
      </c>
      <c r="C1894" s="47"/>
      <c r="D1894" s="83">
        <v>946.2</v>
      </c>
    </row>
    <row r="1895" spans="1:4" x14ac:dyDescent="0.25">
      <c r="A1895" s="47"/>
      <c r="B1895" s="84"/>
      <c r="C1895" s="47" t="s">
        <v>767</v>
      </c>
      <c r="D1895" s="14">
        <v>264.23</v>
      </c>
    </row>
    <row r="1896" spans="1:4" x14ac:dyDescent="0.25">
      <c r="A1896" s="47"/>
      <c r="B1896" s="84"/>
      <c r="C1896" s="47" t="s">
        <v>768</v>
      </c>
      <c r="D1896" s="14">
        <v>681.97</v>
      </c>
    </row>
    <row r="1897" spans="1:4" x14ac:dyDescent="0.25">
      <c r="A1897" s="47" t="s">
        <v>727</v>
      </c>
      <c r="B1897" s="84" t="s">
        <v>719</v>
      </c>
      <c r="C1897" s="47"/>
      <c r="D1897" s="83">
        <v>3905.3599999999997</v>
      </c>
    </row>
    <row r="1898" spans="1:4" x14ac:dyDescent="0.25">
      <c r="A1898" s="47"/>
      <c r="B1898" s="84"/>
      <c r="C1898" s="47" t="s">
        <v>767</v>
      </c>
      <c r="D1898" s="14">
        <v>1002.45</v>
      </c>
    </row>
    <row r="1899" spans="1:4" x14ac:dyDescent="0.25">
      <c r="A1899" s="47"/>
      <c r="B1899" s="84"/>
      <c r="C1899" s="47" t="s">
        <v>768</v>
      </c>
      <c r="D1899" s="14">
        <v>2902.91</v>
      </c>
    </row>
    <row r="1900" spans="1:4" x14ac:dyDescent="0.25">
      <c r="A1900" s="47" t="s">
        <v>728</v>
      </c>
      <c r="B1900" s="84" t="s">
        <v>719</v>
      </c>
      <c r="C1900" s="47"/>
      <c r="D1900" s="83">
        <v>2049.94</v>
      </c>
    </row>
    <row r="1901" spans="1:4" x14ac:dyDescent="0.25">
      <c r="A1901" s="47"/>
      <c r="B1901" s="84"/>
      <c r="C1901" s="47" t="s">
        <v>767</v>
      </c>
      <c r="D1901" s="14">
        <v>507.31</v>
      </c>
    </row>
    <row r="1902" spans="1:4" x14ac:dyDescent="0.25">
      <c r="A1902" s="47"/>
      <c r="B1902" s="84"/>
      <c r="C1902" s="47" t="s">
        <v>768</v>
      </c>
      <c r="D1902" s="14">
        <v>1542.63</v>
      </c>
    </row>
    <row r="1903" spans="1:4" x14ac:dyDescent="0.25">
      <c r="A1903" s="47" t="s">
        <v>729</v>
      </c>
      <c r="B1903" s="84" t="s">
        <v>719</v>
      </c>
      <c r="C1903" s="47"/>
      <c r="D1903" s="83">
        <v>8773.92</v>
      </c>
    </row>
    <row r="1904" spans="1:4" x14ac:dyDescent="0.25">
      <c r="A1904" s="47"/>
      <c r="B1904" s="84"/>
      <c r="C1904" s="47" t="s">
        <v>767</v>
      </c>
      <c r="D1904" s="14">
        <v>2256.96</v>
      </c>
    </row>
    <row r="1905" spans="1:4" x14ac:dyDescent="0.25">
      <c r="A1905" s="47"/>
      <c r="B1905" s="84"/>
      <c r="C1905" s="47" t="s">
        <v>768</v>
      </c>
      <c r="D1905" s="14">
        <v>6516.96</v>
      </c>
    </row>
    <row r="1906" spans="1:4" x14ac:dyDescent="0.25">
      <c r="A1906" s="47" t="s">
        <v>730</v>
      </c>
      <c r="B1906" s="84" t="s">
        <v>719</v>
      </c>
      <c r="C1906" s="47"/>
      <c r="D1906" s="83">
        <v>2456.17</v>
      </c>
    </row>
    <row r="1907" spans="1:4" x14ac:dyDescent="0.25">
      <c r="A1907" s="47"/>
      <c r="B1907" s="84"/>
      <c r="C1907" s="47" t="s">
        <v>767</v>
      </c>
      <c r="D1907" s="14">
        <v>669.2</v>
      </c>
    </row>
    <row r="1908" spans="1:4" x14ac:dyDescent="0.25">
      <c r="A1908" s="47"/>
      <c r="B1908" s="84"/>
      <c r="C1908" s="47" t="s">
        <v>768</v>
      </c>
      <c r="D1908" s="14">
        <v>1786.97</v>
      </c>
    </row>
    <row r="1909" spans="1:4" x14ac:dyDescent="0.25">
      <c r="A1909" s="47" t="s">
        <v>731</v>
      </c>
      <c r="B1909" s="84" t="s">
        <v>719</v>
      </c>
      <c r="C1909" s="47"/>
      <c r="D1909" s="83">
        <v>573.64</v>
      </c>
    </row>
    <row r="1910" spans="1:4" x14ac:dyDescent="0.25">
      <c r="A1910" s="47"/>
      <c r="B1910" s="84"/>
      <c r="C1910" s="47" t="s">
        <v>767</v>
      </c>
      <c r="D1910" s="14">
        <v>146.96</v>
      </c>
    </row>
    <row r="1911" spans="1:4" x14ac:dyDescent="0.25">
      <c r="A1911" s="47"/>
      <c r="B1911" s="84"/>
      <c r="C1911" s="47" t="s">
        <v>768</v>
      </c>
      <c r="D1911" s="14">
        <v>426.68</v>
      </c>
    </row>
    <row r="1912" spans="1:4" x14ac:dyDescent="0.25">
      <c r="A1912" s="47" t="s">
        <v>732</v>
      </c>
      <c r="B1912" s="84" t="s">
        <v>719</v>
      </c>
      <c r="C1912" s="47"/>
      <c r="D1912" s="83">
        <v>1671.44</v>
      </c>
    </row>
    <row r="1913" spans="1:4" x14ac:dyDescent="0.25">
      <c r="A1913" s="47"/>
      <c r="B1913" s="84"/>
      <c r="C1913" s="47" t="s">
        <v>767</v>
      </c>
      <c r="D1913" s="14">
        <v>416.92</v>
      </c>
    </row>
    <row r="1914" spans="1:4" x14ac:dyDescent="0.25">
      <c r="A1914" s="47"/>
      <c r="B1914" s="84"/>
      <c r="C1914" s="47" t="s">
        <v>768</v>
      </c>
      <c r="D1914" s="14">
        <v>1254.52</v>
      </c>
    </row>
    <row r="1915" spans="1:4" x14ac:dyDescent="0.25">
      <c r="A1915" s="47" t="s">
        <v>733</v>
      </c>
      <c r="B1915" s="84" t="s">
        <v>719</v>
      </c>
      <c r="C1915" s="47"/>
      <c r="D1915" s="83">
        <v>403.15999999999997</v>
      </c>
    </row>
    <row r="1916" spans="1:4" x14ac:dyDescent="0.25">
      <c r="A1916" s="47"/>
      <c r="B1916" s="84"/>
      <c r="C1916" s="47" t="s">
        <v>767</v>
      </c>
      <c r="D1916" s="14">
        <v>100.47</v>
      </c>
    </row>
    <row r="1917" spans="1:4" x14ac:dyDescent="0.25">
      <c r="A1917" s="47"/>
      <c r="B1917" s="84"/>
      <c r="C1917" s="47" t="s">
        <v>768</v>
      </c>
      <c r="D1917" s="14">
        <v>302.69</v>
      </c>
    </row>
    <row r="1918" spans="1:4" x14ac:dyDescent="0.25">
      <c r="A1918" s="47" t="s">
        <v>734</v>
      </c>
      <c r="B1918" s="84" t="s">
        <v>735</v>
      </c>
      <c r="C1918" s="47"/>
      <c r="D1918" s="83">
        <v>309314.74</v>
      </c>
    </row>
    <row r="1919" spans="1:4" x14ac:dyDescent="0.25">
      <c r="A1919" s="47"/>
      <c r="B1919" s="84"/>
      <c r="C1919" s="47" t="s">
        <v>767</v>
      </c>
      <c r="D1919" s="14">
        <v>40397.879999999997</v>
      </c>
    </row>
    <row r="1920" spans="1:4" x14ac:dyDescent="0.25">
      <c r="A1920" s="47"/>
      <c r="B1920" s="84"/>
      <c r="C1920" s="47" t="s">
        <v>768</v>
      </c>
      <c r="D1920" s="14">
        <v>268916.86</v>
      </c>
    </row>
    <row r="1921" spans="1:4" x14ac:dyDescent="0.25">
      <c r="A1921" s="47" t="s">
        <v>736</v>
      </c>
      <c r="B1921" s="84" t="s">
        <v>735</v>
      </c>
      <c r="C1921" s="47"/>
      <c r="D1921" s="83">
        <v>43126.44</v>
      </c>
    </row>
    <row r="1922" spans="1:4" x14ac:dyDescent="0.25">
      <c r="A1922" s="47"/>
      <c r="B1922" s="84"/>
      <c r="C1922" s="47" t="s">
        <v>767</v>
      </c>
      <c r="D1922" s="14">
        <v>7033.33</v>
      </c>
    </row>
    <row r="1923" spans="1:4" x14ac:dyDescent="0.25">
      <c r="A1923" s="47"/>
      <c r="B1923" s="84"/>
      <c r="C1923" s="47" t="s">
        <v>768</v>
      </c>
      <c r="D1923" s="14">
        <v>36093.11</v>
      </c>
    </row>
    <row r="1924" spans="1:4" x14ac:dyDescent="0.25">
      <c r="A1924" s="47" t="s">
        <v>737</v>
      </c>
      <c r="B1924" s="84" t="s">
        <v>735</v>
      </c>
      <c r="C1924" s="47"/>
      <c r="D1924" s="83">
        <v>2645.81</v>
      </c>
    </row>
    <row r="1925" spans="1:4" x14ac:dyDescent="0.25">
      <c r="A1925" s="47"/>
      <c r="B1925" s="84"/>
      <c r="C1925" s="47" t="s">
        <v>767</v>
      </c>
      <c r="D1925" s="14">
        <v>457.69</v>
      </c>
    </row>
    <row r="1926" spans="1:4" x14ac:dyDescent="0.25">
      <c r="A1926" s="47"/>
      <c r="B1926" s="84"/>
      <c r="C1926" s="47" t="s">
        <v>768</v>
      </c>
      <c r="D1926" s="14">
        <v>2188.12</v>
      </c>
    </row>
    <row r="1927" spans="1:4" x14ac:dyDescent="0.25">
      <c r="A1927" s="47" t="s">
        <v>738</v>
      </c>
      <c r="B1927" s="84" t="s">
        <v>735</v>
      </c>
      <c r="C1927" s="47"/>
      <c r="D1927" s="83">
        <v>14074.96</v>
      </c>
    </row>
    <row r="1928" spans="1:4" x14ac:dyDescent="0.25">
      <c r="A1928" s="47"/>
      <c r="B1928" s="84"/>
      <c r="C1928" s="47" t="s">
        <v>767</v>
      </c>
      <c r="D1928" s="14">
        <v>2080.39</v>
      </c>
    </row>
    <row r="1929" spans="1:4" x14ac:dyDescent="0.25">
      <c r="A1929" s="47"/>
      <c r="B1929" s="84"/>
      <c r="C1929" s="47" t="s">
        <v>768</v>
      </c>
      <c r="D1929" s="14">
        <v>11994.57</v>
      </c>
    </row>
    <row r="1930" spans="1:4" x14ac:dyDescent="0.25">
      <c r="A1930" s="47" t="s">
        <v>739</v>
      </c>
      <c r="B1930" s="84" t="s">
        <v>735</v>
      </c>
      <c r="C1930" s="47"/>
      <c r="D1930" s="83">
        <v>757.16</v>
      </c>
    </row>
    <row r="1931" spans="1:4" x14ac:dyDescent="0.25">
      <c r="A1931" s="47"/>
      <c r="B1931" s="84"/>
      <c r="C1931" s="47" t="s">
        <v>767</v>
      </c>
      <c r="D1931" s="14">
        <v>151.78</v>
      </c>
    </row>
    <row r="1932" spans="1:4" x14ac:dyDescent="0.25">
      <c r="A1932" s="47"/>
      <c r="B1932" s="84"/>
      <c r="C1932" s="47" t="s">
        <v>768</v>
      </c>
      <c r="D1932" s="14">
        <v>605.38</v>
      </c>
    </row>
    <row r="1933" spans="1:4" x14ac:dyDescent="0.25">
      <c r="A1933" s="47" t="s">
        <v>740</v>
      </c>
      <c r="B1933" s="84" t="s">
        <v>735</v>
      </c>
      <c r="C1933" s="47"/>
      <c r="D1933" s="83">
        <v>1372.4</v>
      </c>
    </row>
    <row r="1934" spans="1:4" x14ac:dyDescent="0.25">
      <c r="A1934" s="47"/>
      <c r="B1934" s="84"/>
      <c r="C1934" s="47" t="s">
        <v>767</v>
      </c>
      <c r="D1934" s="14">
        <v>241.87</v>
      </c>
    </row>
    <row r="1935" spans="1:4" x14ac:dyDescent="0.25">
      <c r="A1935" s="47"/>
      <c r="B1935" s="84"/>
      <c r="C1935" s="47" t="s">
        <v>768</v>
      </c>
      <c r="D1935" s="14">
        <v>1130.53</v>
      </c>
    </row>
    <row r="1936" spans="1:4" x14ac:dyDescent="0.25">
      <c r="A1936" s="47" t="s">
        <v>741</v>
      </c>
      <c r="B1936" s="84" t="s">
        <v>735</v>
      </c>
      <c r="C1936" s="47"/>
      <c r="D1936" s="83">
        <v>400.63</v>
      </c>
    </row>
    <row r="1937" spans="1:4" x14ac:dyDescent="0.25">
      <c r="A1937" s="47"/>
      <c r="B1937" s="84"/>
      <c r="C1937" s="47" t="s">
        <v>767</v>
      </c>
      <c r="D1937" s="14">
        <v>108.88</v>
      </c>
    </row>
    <row r="1938" spans="1:4" x14ac:dyDescent="0.25">
      <c r="A1938" s="47"/>
      <c r="B1938" s="84"/>
      <c r="C1938" s="47" t="s">
        <v>768</v>
      </c>
      <c r="D1938" s="14">
        <v>291.75</v>
      </c>
    </row>
    <row r="1939" spans="1:4" x14ac:dyDescent="0.25">
      <c r="A1939" s="47" t="s">
        <v>742</v>
      </c>
      <c r="B1939" s="84" t="s">
        <v>743</v>
      </c>
      <c r="C1939" s="47"/>
      <c r="D1939" s="83">
        <v>362737.6</v>
      </c>
    </row>
    <row r="1940" spans="1:4" x14ac:dyDescent="0.25">
      <c r="A1940" s="47"/>
      <c r="B1940" s="84"/>
      <c r="C1940" s="47" t="s">
        <v>767</v>
      </c>
      <c r="D1940" s="14">
        <v>37687.68</v>
      </c>
    </row>
    <row r="1941" spans="1:4" x14ac:dyDescent="0.25">
      <c r="A1941" s="47"/>
      <c r="B1941" s="84"/>
      <c r="C1941" s="47" t="s">
        <v>768</v>
      </c>
      <c r="D1941" s="14">
        <v>325049.92</v>
      </c>
    </row>
    <row r="1942" spans="1:4" x14ac:dyDescent="0.25">
      <c r="A1942" s="47" t="s">
        <v>744</v>
      </c>
      <c r="B1942" s="84" t="s">
        <v>743</v>
      </c>
      <c r="C1942" s="47"/>
      <c r="D1942" s="83">
        <v>22867.46</v>
      </c>
    </row>
    <row r="1943" spans="1:4" x14ac:dyDescent="0.25">
      <c r="A1943" s="47"/>
      <c r="B1943" s="84"/>
      <c r="C1943" s="47" t="s">
        <v>767</v>
      </c>
      <c r="D1943" s="14">
        <v>3254.57</v>
      </c>
    </row>
    <row r="1944" spans="1:4" x14ac:dyDescent="0.25">
      <c r="A1944" s="47"/>
      <c r="B1944" s="84"/>
      <c r="C1944" s="47" t="s">
        <v>768</v>
      </c>
      <c r="D1944" s="14">
        <v>19612.89</v>
      </c>
    </row>
    <row r="1945" spans="1:4" x14ac:dyDescent="0.25">
      <c r="A1945" s="47" t="s">
        <v>745</v>
      </c>
      <c r="B1945" s="84" t="s">
        <v>743</v>
      </c>
      <c r="C1945" s="47"/>
      <c r="D1945" s="83">
        <v>6554.93</v>
      </c>
    </row>
    <row r="1946" spans="1:4" x14ac:dyDescent="0.25">
      <c r="A1946" s="47"/>
      <c r="B1946" s="84"/>
      <c r="C1946" s="47" t="s">
        <v>767</v>
      </c>
      <c r="D1946" s="14">
        <v>887.69</v>
      </c>
    </row>
    <row r="1947" spans="1:4" x14ac:dyDescent="0.25">
      <c r="A1947" s="47"/>
      <c r="B1947" s="84"/>
      <c r="C1947" s="47" t="s">
        <v>768</v>
      </c>
      <c r="D1947" s="14">
        <v>5667.24</v>
      </c>
    </row>
    <row r="1948" spans="1:4" x14ac:dyDescent="0.25">
      <c r="A1948" s="47" t="s">
        <v>746</v>
      </c>
      <c r="B1948" s="84" t="s">
        <v>743</v>
      </c>
      <c r="C1948" s="47"/>
      <c r="D1948" s="83">
        <v>1627.3799999999999</v>
      </c>
    </row>
    <row r="1949" spans="1:4" x14ac:dyDescent="0.25">
      <c r="A1949" s="47"/>
      <c r="B1949" s="84"/>
      <c r="C1949" s="47" t="s">
        <v>767</v>
      </c>
      <c r="D1949" s="14">
        <v>365.56</v>
      </c>
    </row>
    <row r="1950" spans="1:4" x14ac:dyDescent="0.25">
      <c r="A1950" s="47"/>
      <c r="B1950" s="84"/>
      <c r="C1950" s="47" t="s">
        <v>768</v>
      </c>
      <c r="D1950" s="14">
        <v>1261.82</v>
      </c>
    </row>
    <row r="1951" spans="1:4" x14ac:dyDescent="0.25">
      <c r="A1951" s="47" t="s">
        <v>747</v>
      </c>
      <c r="B1951" s="84" t="s">
        <v>743</v>
      </c>
      <c r="C1951" s="47"/>
      <c r="D1951" s="83">
        <v>2218.09</v>
      </c>
    </row>
    <row r="1952" spans="1:4" x14ac:dyDescent="0.25">
      <c r="A1952" s="47"/>
      <c r="B1952" s="84"/>
      <c r="C1952" s="47" t="s">
        <v>767</v>
      </c>
      <c r="D1952" s="14">
        <v>365.48</v>
      </c>
    </row>
    <row r="1953" spans="1:4" x14ac:dyDescent="0.25">
      <c r="A1953" s="47"/>
      <c r="B1953" s="84"/>
      <c r="C1953" s="47" t="s">
        <v>768</v>
      </c>
      <c r="D1953" s="14">
        <v>1852.61</v>
      </c>
    </row>
    <row r="1954" spans="1:4" x14ac:dyDescent="0.25">
      <c r="A1954" s="47" t="s">
        <v>748</v>
      </c>
      <c r="B1954" s="84" t="s">
        <v>743</v>
      </c>
      <c r="C1954" s="47"/>
      <c r="D1954" s="83">
        <v>7467.2</v>
      </c>
    </row>
    <row r="1955" spans="1:4" x14ac:dyDescent="0.25">
      <c r="A1955" s="47"/>
      <c r="B1955" s="84"/>
      <c r="C1955" s="47" t="s">
        <v>767</v>
      </c>
      <c r="D1955" s="14">
        <v>986.71</v>
      </c>
    </row>
    <row r="1956" spans="1:4" x14ac:dyDescent="0.25">
      <c r="A1956" s="47"/>
      <c r="B1956" s="84"/>
      <c r="C1956" s="47" t="s">
        <v>768</v>
      </c>
      <c r="D1956" s="14">
        <v>6480.49</v>
      </c>
    </row>
    <row r="1957" spans="1:4" x14ac:dyDescent="0.25">
      <c r="A1957" s="47" t="s">
        <v>749</v>
      </c>
      <c r="B1957" s="84" t="s">
        <v>743</v>
      </c>
      <c r="C1957" s="47"/>
      <c r="D1957" s="83">
        <v>2295.5</v>
      </c>
    </row>
    <row r="1958" spans="1:4" x14ac:dyDescent="0.25">
      <c r="A1958" s="47"/>
      <c r="B1958" s="84"/>
      <c r="C1958" s="47" t="s">
        <v>767</v>
      </c>
      <c r="D1958" s="14">
        <v>351.72</v>
      </c>
    </row>
    <row r="1959" spans="1:4" x14ac:dyDescent="0.25">
      <c r="A1959" s="47"/>
      <c r="B1959" s="84"/>
      <c r="C1959" s="47" t="s">
        <v>768</v>
      </c>
      <c r="D1959" s="14">
        <v>1943.78</v>
      </c>
    </row>
    <row r="1960" spans="1:4" x14ac:dyDescent="0.25">
      <c r="A1960" s="47" t="s">
        <v>750</v>
      </c>
      <c r="B1960" s="84" t="s">
        <v>743</v>
      </c>
      <c r="C1960" s="47"/>
      <c r="D1960" s="83">
        <v>4264.29</v>
      </c>
    </row>
    <row r="1961" spans="1:4" x14ac:dyDescent="0.25">
      <c r="A1961" s="47"/>
      <c r="B1961" s="84"/>
      <c r="C1961" s="47" t="s">
        <v>767</v>
      </c>
      <c r="D1961" s="14">
        <v>613.77</v>
      </c>
    </row>
    <row r="1962" spans="1:4" x14ac:dyDescent="0.25">
      <c r="A1962" s="47"/>
      <c r="B1962" s="84"/>
      <c r="C1962" s="47" t="s">
        <v>768</v>
      </c>
      <c r="D1962" s="14">
        <v>3650.52</v>
      </c>
    </row>
    <row r="1963" spans="1:4" x14ac:dyDescent="0.25">
      <c r="A1963" s="47" t="s">
        <v>751</v>
      </c>
      <c r="B1963" s="84" t="s">
        <v>752</v>
      </c>
      <c r="C1963" s="47"/>
      <c r="D1963" s="83">
        <v>308110.56</v>
      </c>
    </row>
    <row r="1964" spans="1:4" x14ac:dyDescent="0.25">
      <c r="A1964" s="47"/>
      <c r="B1964" s="84"/>
      <c r="C1964" s="47" t="s">
        <v>767</v>
      </c>
      <c r="D1964" s="14">
        <v>50917.75</v>
      </c>
    </row>
    <row r="1965" spans="1:4" x14ac:dyDescent="0.25">
      <c r="A1965" s="47"/>
      <c r="B1965" s="84"/>
      <c r="C1965" s="47" t="s">
        <v>768</v>
      </c>
      <c r="D1965" s="14">
        <v>257192.81</v>
      </c>
    </row>
    <row r="1966" spans="1:4" x14ac:dyDescent="0.25">
      <c r="A1966" s="47" t="s">
        <v>753</v>
      </c>
      <c r="B1966" s="84" t="s">
        <v>752</v>
      </c>
      <c r="C1966" s="47"/>
      <c r="D1966" s="83">
        <v>38510.44</v>
      </c>
    </row>
    <row r="1967" spans="1:4" x14ac:dyDescent="0.25">
      <c r="A1967" s="47"/>
      <c r="B1967" s="84"/>
      <c r="C1967" s="47" t="s">
        <v>767</v>
      </c>
      <c r="D1967" s="14">
        <v>6600.3</v>
      </c>
    </row>
    <row r="1968" spans="1:4" x14ac:dyDescent="0.25">
      <c r="A1968" s="47"/>
      <c r="B1968" s="84"/>
      <c r="C1968" s="47" t="s">
        <v>768</v>
      </c>
      <c r="D1968" s="14">
        <v>31910.14</v>
      </c>
    </row>
    <row r="1969" spans="1:4" x14ac:dyDescent="0.25">
      <c r="A1969" s="47" t="s">
        <v>754</v>
      </c>
      <c r="B1969" s="84" t="s">
        <v>752</v>
      </c>
      <c r="C1969" s="47"/>
      <c r="D1969" s="83">
        <v>7638.45</v>
      </c>
    </row>
    <row r="1970" spans="1:4" x14ac:dyDescent="0.25">
      <c r="A1970" s="47"/>
      <c r="B1970" s="84"/>
      <c r="C1970" s="47" t="s">
        <v>767</v>
      </c>
      <c r="D1970" s="14">
        <v>1088.6600000000001</v>
      </c>
    </row>
    <row r="1971" spans="1:4" x14ac:dyDescent="0.25">
      <c r="A1971" s="47"/>
      <c r="B1971" s="84"/>
      <c r="C1971" s="47" t="s">
        <v>768</v>
      </c>
      <c r="D1971" s="14">
        <v>6549.79</v>
      </c>
    </row>
    <row r="1972" spans="1:4" x14ac:dyDescent="0.25">
      <c r="A1972" s="47" t="s">
        <v>755</v>
      </c>
      <c r="B1972" s="84" t="s">
        <v>752</v>
      </c>
      <c r="C1972" s="47"/>
      <c r="D1972" s="83">
        <v>1277.5899999999999</v>
      </c>
    </row>
    <row r="1973" spans="1:4" x14ac:dyDescent="0.25">
      <c r="A1973" s="47"/>
      <c r="B1973" s="84"/>
      <c r="C1973" s="47" t="s">
        <v>767</v>
      </c>
      <c r="D1973" s="14">
        <v>245.52</v>
      </c>
    </row>
    <row r="1974" spans="1:4" x14ac:dyDescent="0.25">
      <c r="A1974" s="47"/>
      <c r="B1974" s="84"/>
      <c r="C1974" s="47" t="s">
        <v>768</v>
      </c>
      <c r="D1974" s="14">
        <v>1032.07</v>
      </c>
    </row>
    <row r="1975" spans="1:4" x14ac:dyDescent="0.25">
      <c r="A1975" s="73" t="s">
        <v>756</v>
      </c>
      <c r="B1975" s="82" t="s">
        <v>752</v>
      </c>
      <c r="D1975" s="83">
        <v>7609.7300000000005</v>
      </c>
    </row>
    <row r="1976" spans="1:4" x14ac:dyDescent="0.25">
      <c r="B1976" s="82"/>
      <c r="C1976" s="73" t="s">
        <v>767</v>
      </c>
      <c r="D1976" s="14">
        <v>1224.05</v>
      </c>
    </row>
    <row r="1977" spans="1:4" x14ac:dyDescent="0.25">
      <c r="B1977" s="81"/>
      <c r="C1977" s="73" t="s">
        <v>768</v>
      </c>
      <c r="D1977" s="14">
        <v>6385.68</v>
      </c>
    </row>
    <row r="1978" spans="1:4" x14ac:dyDescent="0.25">
      <c r="A1978" s="80"/>
      <c r="B1978" s="80" t="s">
        <v>757</v>
      </c>
      <c r="C1978" s="80"/>
      <c r="D1978" s="79">
        <v>55110554.60999997</v>
      </c>
    </row>
  </sheetData>
  <autoFilter ref="A3:D1978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8"/>
  <sheetViews>
    <sheetView workbookViewId="0">
      <selection activeCell="H8" sqref="H8"/>
    </sheetView>
  </sheetViews>
  <sheetFormatPr defaultRowHeight="15" x14ac:dyDescent="0.25"/>
  <cols>
    <col min="1" max="1" width="35.42578125" style="73" bestFit="1" customWidth="1"/>
    <col min="2" max="2" width="16.85546875" style="73" bestFit="1" customWidth="1"/>
    <col min="3" max="3" width="24.28515625" style="73" bestFit="1" customWidth="1"/>
    <col min="4" max="4" width="25.42578125" style="14" bestFit="1" customWidth="1"/>
    <col min="5" max="16384" width="9.140625" style="73"/>
  </cols>
  <sheetData>
    <row r="1" spans="1:4" ht="18.75" x14ac:dyDescent="0.3">
      <c r="A1" s="103" t="s">
        <v>0</v>
      </c>
      <c r="B1" s="103"/>
      <c r="C1" s="103"/>
      <c r="D1" s="105"/>
    </row>
    <row r="2" spans="1:4" ht="15.75" x14ac:dyDescent="0.25">
      <c r="A2" s="104">
        <v>43160</v>
      </c>
      <c r="B2" s="104"/>
      <c r="C2" s="104"/>
      <c r="D2" s="106"/>
    </row>
    <row r="3" spans="1:4" x14ac:dyDescent="0.25">
      <c r="A3" s="74" t="s">
        <v>1</v>
      </c>
      <c r="B3" s="74" t="s">
        <v>2</v>
      </c>
      <c r="C3" s="74" t="s">
        <v>3</v>
      </c>
      <c r="D3" s="75" t="s">
        <v>776</v>
      </c>
    </row>
    <row r="4" spans="1:4" x14ac:dyDescent="0.25">
      <c r="A4" s="73" t="s">
        <v>4</v>
      </c>
      <c r="B4" s="82" t="s">
        <v>5</v>
      </c>
      <c r="D4" s="83">
        <v>344652.95</v>
      </c>
    </row>
    <row r="5" spans="1:4" x14ac:dyDescent="0.25">
      <c r="A5" s="47"/>
      <c r="B5" s="84"/>
      <c r="C5" s="47" t="s">
        <v>767</v>
      </c>
      <c r="D5" s="14">
        <v>41663.06</v>
      </c>
    </row>
    <row r="6" spans="1:4" x14ac:dyDescent="0.25">
      <c r="A6" s="47"/>
      <c r="B6" s="84"/>
      <c r="C6" s="47" t="s">
        <v>768</v>
      </c>
      <c r="D6" s="14">
        <v>302989.89</v>
      </c>
    </row>
    <row r="7" spans="1:4" x14ac:dyDescent="0.25">
      <c r="A7" s="47" t="s">
        <v>8</v>
      </c>
      <c r="B7" s="84" t="s">
        <v>5</v>
      </c>
      <c r="C7" s="47"/>
      <c r="D7" s="83">
        <v>45188.28</v>
      </c>
    </row>
    <row r="8" spans="1:4" x14ac:dyDescent="0.25">
      <c r="A8" s="47"/>
      <c r="B8" s="84"/>
      <c r="C8" s="47" t="s">
        <v>767</v>
      </c>
      <c r="D8" s="14">
        <v>5757.63</v>
      </c>
    </row>
    <row r="9" spans="1:4" x14ac:dyDescent="0.25">
      <c r="A9" s="47"/>
      <c r="B9" s="84"/>
      <c r="C9" s="47" t="s">
        <v>768</v>
      </c>
      <c r="D9" s="14">
        <v>39430.65</v>
      </c>
    </row>
    <row r="10" spans="1:4" x14ac:dyDescent="0.25">
      <c r="A10" s="47" t="s">
        <v>9</v>
      </c>
      <c r="B10" s="84" t="s">
        <v>5</v>
      </c>
      <c r="C10" s="47"/>
      <c r="D10" s="83">
        <v>19263.509999999998</v>
      </c>
    </row>
    <row r="11" spans="1:4" x14ac:dyDescent="0.25">
      <c r="A11" s="47"/>
      <c r="B11" s="84"/>
      <c r="C11" s="47" t="s">
        <v>767</v>
      </c>
      <c r="D11" s="14">
        <v>2497.62</v>
      </c>
    </row>
    <row r="12" spans="1:4" x14ac:dyDescent="0.25">
      <c r="A12" s="47"/>
      <c r="B12" s="84"/>
      <c r="C12" s="47" t="s">
        <v>768</v>
      </c>
      <c r="D12" s="14">
        <v>16765.89</v>
      </c>
    </row>
    <row r="13" spans="1:4" x14ac:dyDescent="0.25">
      <c r="A13" s="47" t="s">
        <v>10</v>
      </c>
      <c r="B13" s="84" t="s">
        <v>5</v>
      </c>
      <c r="C13" s="47"/>
      <c r="D13" s="83">
        <v>6372.09</v>
      </c>
    </row>
    <row r="14" spans="1:4" x14ac:dyDescent="0.25">
      <c r="A14" s="47"/>
      <c r="B14" s="84"/>
      <c r="C14" s="47" t="s">
        <v>767</v>
      </c>
      <c r="D14" s="14">
        <v>951.16</v>
      </c>
    </row>
    <row r="15" spans="1:4" x14ac:dyDescent="0.25">
      <c r="A15" s="47"/>
      <c r="B15" s="84"/>
      <c r="C15" s="47" t="s">
        <v>768</v>
      </c>
      <c r="D15" s="14">
        <v>5420.93</v>
      </c>
    </row>
    <row r="16" spans="1:4" x14ac:dyDescent="0.25">
      <c r="A16" s="47" t="s">
        <v>11</v>
      </c>
      <c r="B16" s="84" t="s">
        <v>5</v>
      </c>
      <c r="C16" s="47"/>
      <c r="D16" s="83">
        <v>4099.63</v>
      </c>
    </row>
    <row r="17" spans="1:4" x14ac:dyDescent="0.25">
      <c r="A17" s="47"/>
      <c r="B17" s="84"/>
      <c r="C17" s="47" t="s">
        <v>767</v>
      </c>
      <c r="D17" s="14">
        <v>569.53</v>
      </c>
    </row>
    <row r="18" spans="1:4" x14ac:dyDescent="0.25">
      <c r="A18" s="47"/>
      <c r="B18" s="84"/>
      <c r="C18" s="47" t="s">
        <v>768</v>
      </c>
      <c r="D18" s="14">
        <v>3530.1</v>
      </c>
    </row>
    <row r="19" spans="1:4" x14ac:dyDescent="0.25">
      <c r="A19" s="47" t="s">
        <v>12</v>
      </c>
      <c r="B19" s="84" t="s">
        <v>13</v>
      </c>
      <c r="C19" s="47"/>
      <c r="D19" s="83">
        <v>1207038.7</v>
      </c>
    </row>
    <row r="20" spans="1:4" x14ac:dyDescent="0.25">
      <c r="A20" s="47"/>
      <c r="B20" s="84"/>
      <c r="C20" s="47" t="s">
        <v>767</v>
      </c>
      <c r="D20" s="14">
        <v>214071.98</v>
      </c>
    </row>
    <row r="21" spans="1:4" x14ac:dyDescent="0.25">
      <c r="A21" s="47"/>
      <c r="B21" s="84"/>
      <c r="C21" s="47" t="s">
        <v>768</v>
      </c>
      <c r="D21" s="14">
        <v>992966.72</v>
      </c>
    </row>
    <row r="22" spans="1:4" x14ac:dyDescent="0.25">
      <c r="A22" s="47" t="s">
        <v>14</v>
      </c>
      <c r="B22" s="84" t="s">
        <v>13</v>
      </c>
      <c r="C22" s="47"/>
      <c r="D22" s="83">
        <v>1455674.49</v>
      </c>
    </row>
    <row r="23" spans="1:4" x14ac:dyDescent="0.25">
      <c r="A23" s="47"/>
      <c r="B23" s="84"/>
      <c r="C23" s="47" t="s">
        <v>767</v>
      </c>
      <c r="D23" s="14">
        <v>392078.32</v>
      </c>
    </row>
    <row r="24" spans="1:4" x14ac:dyDescent="0.25">
      <c r="A24" s="47"/>
      <c r="B24" s="84"/>
      <c r="C24" s="47" t="s">
        <v>768</v>
      </c>
      <c r="D24" s="14">
        <v>1063596.17</v>
      </c>
    </row>
    <row r="25" spans="1:4" x14ac:dyDescent="0.25">
      <c r="A25" s="47" t="s">
        <v>15</v>
      </c>
      <c r="B25" s="84" t="s">
        <v>13</v>
      </c>
      <c r="C25" s="47"/>
      <c r="D25" s="83">
        <v>86649.4</v>
      </c>
    </row>
    <row r="26" spans="1:4" x14ac:dyDescent="0.25">
      <c r="A26" s="47"/>
      <c r="B26" s="84"/>
      <c r="C26" s="47" t="s">
        <v>767</v>
      </c>
      <c r="D26" s="14">
        <v>24625.26</v>
      </c>
    </row>
    <row r="27" spans="1:4" x14ac:dyDescent="0.25">
      <c r="A27" s="47"/>
      <c r="B27" s="84"/>
      <c r="C27" s="47" t="s">
        <v>768</v>
      </c>
      <c r="D27" s="14">
        <v>62024.14</v>
      </c>
    </row>
    <row r="28" spans="1:4" x14ac:dyDescent="0.25">
      <c r="A28" s="47" t="s">
        <v>16</v>
      </c>
      <c r="B28" s="84" t="s">
        <v>13</v>
      </c>
      <c r="C28" s="47"/>
      <c r="D28" s="83">
        <v>8850.33</v>
      </c>
    </row>
    <row r="29" spans="1:4" x14ac:dyDescent="0.25">
      <c r="A29" s="47"/>
      <c r="B29" s="84"/>
      <c r="C29" s="47" t="s">
        <v>767</v>
      </c>
      <c r="D29" s="14">
        <v>2477.6999999999998</v>
      </c>
    </row>
    <row r="30" spans="1:4" x14ac:dyDescent="0.25">
      <c r="A30" s="47"/>
      <c r="B30" s="84"/>
      <c r="C30" s="47" t="s">
        <v>768</v>
      </c>
      <c r="D30" s="14">
        <v>6372.63</v>
      </c>
    </row>
    <row r="31" spans="1:4" x14ac:dyDescent="0.25">
      <c r="A31" s="47" t="s">
        <v>17</v>
      </c>
      <c r="B31" s="84" t="s">
        <v>13</v>
      </c>
      <c r="C31" s="47"/>
      <c r="D31" s="83">
        <v>6366.5300000000007</v>
      </c>
    </row>
    <row r="32" spans="1:4" x14ac:dyDescent="0.25">
      <c r="A32" s="47"/>
      <c r="B32" s="84"/>
      <c r="C32" s="47" t="s">
        <v>767</v>
      </c>
      <c r="D32" s="14">
        <v>1951.81</v>
      </c>
    </row>
    <row r="33" spans="1:4" x14ac:dyDescent="0.25">
      <c r="A33" s="47"/>
      <c r="B33" s="84"/>
      <c r="C33" s="47" t="s">
        <v>768</v>
      </c>
      <c r="D33" s="14">
        <v>4414.72</v>
      </c>
    </row>
    <row r="34" spans="1:4" x14ac:dyDescent="0.25">
      <c r="A34" s="47" t="s">
        <v>18</v>
      </c>
      <c r="B34" s="84" t="s">
        <v>13</v>
      </c>
      <c r="C34" s="47"/>
      <c r="D34" s="83">
        <v>29492.45</v>
      </c>
    </row>
    <row r="35" spans="1:4" x14ac:dyDescent="0.25">
      <c r="A35" s="47"/>
      <c r="B35" s="84"/>
      <c r="C35" s="47" t="s">
        <v>767</v>
      </c>
      <c r="D35" s="14">
        <v>9326.43</v>
      </c>
    </row>
    <row r="36" spans="1:4" x14ac:dyDescent="0.25">
      <c r="A36" s="47"/>
      <c r="B36" s="84"/>
      <c r="C36" s="47" t="s">
        <v>768</v>
      </c>
      <c r="D36" s="14">
        <v>20166.02</v>
      </c>
    </row>
    <row r="37" spans="1:4" x14ac:dyDescent="0.25">
      <c r="A37" s="47" t="s">
        <v>19</v>
      </c>
      <c r="B37" s="84" t="s">
        <v>13</v>
      </c>
      <c r="C37" s="47"/>
      <c r="D37" s="83">
        <v>7172.14</v>
      </c>
    </row>
    <row r="38" spans="1:4" x14ac:dyDescent="0.25">
      <c r="A38" s="47"/>
      <c r="B38" s="84"/>
      <c r="C38" s="47" t="s">
        <v>767</v>
      </c>
      <c r="D38" s="14">
        <v>1994.38</v>
      </c>
    </row>
    <row r="39" spans="1:4" x14ac:dyDescent="0.25">
      <c r="A39" s="47"/>
      <c r="B39" s="84"/>
      <c r="C39" s="47" t="s">
        <v>768</v>
      </c>
      <c r="D39" s="14">
        <v>5177.76</v>
      </c>
    </row>
    <row r="40" spans="1:4" x14ac:dyDescent="0.25">
      <c r="A40" s="47" t="s">
        <v>20</v>
      </c>
      <c r="B40" s="84" t="s">
        <v>13</v>
      </c>
      <c r="C40" s="47"/>
      <c r="D40" s="83">
        <v>21099.98</v>
      </c>
    </row>
    <row r="41" spans="1:4" x14ac:dyDescent="0.25">
      <c r="A41" s="47"/>
      <c r="B41" s="84"/>
      <c r="C41" s="47" t="s">
        <v>767</v>
      </c>
      <c r="D41" s="14">
        <v>5994.33</v>
      </c>
    </row>
    <row r="42" spans="1:4" x14ac:dyDescent="0.25">
      <c r="A42" s="47"/>
      <c r="B42" s="84"/>
      <c r="C42" s="47" t="s">
        <v>768</v>
      </c>
      <c r="D42" s="14">
        <v>15105.65</v>
      </c>
    </row>
    <row r="43" spans="1:4" x14ac:dyDescent="0.25">
      <c r="A43" s="47" t="s">
        <v>21</v>
      </c>
      <c r="B43" s="84" t="s">
        <v>22</v>
      </c>
      <c r="C43" s="47"/>
      <c r="D43" s="83">
        <v>454797.95999999996</v>
      </c>
    </row>
    <row r="44" spans="1:4" x14ac:dyDescent="0.25">
      <c r="A44" s="47"/>
      <c r="B44" s="84"/>
      <c r="C44" s="47" t="s">
        <v>767</v>
      </c>
      <c r="D44" s="14">
        <v>73312.539999999994</v>
      </c>
    </row>
    <row r="45" spans="1:4" x14ac:dyDescent="0.25">
      <c r="A45" s="47"/>
      <c r="B45" s="84"/>
      <c r="C45" s="47" t="s">
        <v>768</v>
      </c>
      <c r="D45" s="14">
        <v>381485.42</v>
      </c>
    </row>
    <row r="46" spans="1:4" x14ac:dyDescent="0.25">
      <c r="A46" s="47" t="s">
        <v>23</v>
      </c>
      <c r="B46" s="84" t="s">
        <v>22</v>
      </c>
      <c r="C46" s="47"/>
      <c r="D46" s="83">
        <v>249690.99</v>
      </c>
    </row>
    <row r="47" spans="1:4" x14ac:dyDescent="0.25">
      <c r="A47" s="47"/>
      <c r="B47" s="84"/>
      <c r="C47" s="47" t="s">
        <v>767</v>
      </c>
      <c r="D47" s="14">
        <v>64964.37</v>
      </c>
    </row>
    <row r="48" spans="1:4" x14ac:dyDescent="0.25">
      <c r="A48" s="47"/>
      <c r="B48" s="84"/>
      <c r="C48" s="47" t="s">
        <v>768</v>
      </c>
      <c r="D48" s="14">
        <v>184726.62</v>
      </c>
    </row>
    <row r="49" spans="1:4" x14ac:dyDescent="0.25">
      <c r="A49" s="47" t="s">
        <v>24</v>
      </c>
      <c r="B49" s="84" t="s">
        <v>22</v>
      </c>
      <c r="C49" s="47"/>
      <c r="D49" s="83">
        <v>1333.42</v>
      </c>
    </row>
    <row r="50" spans="1:4" x14ac:dyDescent="0.25">
      <c r="A50" s="47"/>
      <c r="B50" s="84"/>
      <c r="C50" s="47" t="s">
        <v>767</v>
      </c>
      <c r="D50" s="14">
        <v>356.56</v>
      </c>
    </row>
    <row r="51" spans="1:4" x14ac:dyDescent="0.25">
      <c r="A51" s="47"/>
      <c r="B51" s="84"/>
      <c r="C51" s="47" t="s">
        <v>768</v>
      </c>
      <c r="D51" s="14">
        <v>976.86</v>
      </c>
    </row>
    <row r="52" spans="1:4" x14ac:dyDescent="0.25">
      <c r="A52" s="47" t="s">
        <v>25</v>
      </c>
      <c r="B52" s="84" t="s">
        <v>22</v>
      </c>
      <c r="C52" s="47"/>
      <c r="D52" s="83">
        <v>2941.67</v>
      </c>
    </row>
    <row r="53" spans="1:4" x14ac:dyDescent="0.25">
      <c r="A53" s="47"/>
      <c r="B53" s="84"/>
      <c r="C53" s="47" t="s">
        <v>767</v>
      </c>
      <c r="D53" s="14">
        <v>828.64</v>
      </c>
    </row>
    <row r="54" spans="1:4" x14ac:dyDescent="0.25">
      <c r="A54" s="47"/>
      <c r="B54" s="84"/>
      <c r="C54" s="47" t="s">
        <v>768</v>
      </c>
      <c r="D54" s="14">
        <v>2113.0300000000002</v>
      </c>
    </row>
    <row r="55" spans="1:4" x14ac:dyDescent="0.25">
      <c r="A55" s="47" t="s">
        <v>26</v>
      </c>
      <c r="B55" s="84" t="s">
        <v>22</v>
      </c>
      <c r="C55" s="47"/>
      <c r="D55" s="83">
        <v>2160.8000000000002</v>
      </c>
    </row>
    <row r="56" spans="1:4" x14ac:dyDescent="0.25">
      <c r="A56" s="47"/>
      <c r="B56" s="84"/>
      <c r="C56" s="47" t="s">
        <v>767</v>
      </c>
      <c r="D56" s="14">
        <v>643.11</v>
      </c>
    </row>
    <row r="57" spans="1:4" x14ac:dyDescent="0.25">
      <c r="A57" s="47"/>
      <c r="B57" s="84"/>
      <c r="C57" s="47" t="s">
        <v>768</v>
      </c>
      <c r="D57" s="14">
        <v>1517.69</v>
      </c>
    </row>
    <row r="58" spans="1:4" x14ac:dyDescent="0.25">
      <c r="A58" s="47" t="s">
        <v>27</v>
      </c>
      <c r="B58" s="84" t="s">
        <v>22</v>
      </c>
      <c r="C58" s="47"/>
      <c r="D58" s="83">
        <v>11830.53</v>
      </c>
    </row>
    <row r="59" spans="1:4" x14ac:dyDescent="0.25">
      <c r="A59" s="47"/>
      <c r="B59" s="84"/>
      <c r="C59" s="47" t="s">
        <v>767</v>
      </c>
      <c r="D59" s="14">
        <v>3017.85</v>
      </c>
    </row>
    <row r="60" spans="1:4" x14ac:dyDescent="0.25">
      <c r="A60" s="47"/>
      <c r="B60" s="84"/>
      <c r="C60" s="47" t="s">
        <v>768</v>
      </c>
      <c r="D60" s="14">
        <v>8812.68</v>
      </c>
    </row>
    <row r="61" spans="1:4" x14ac:dyDescent="0.25">
      <c r="A61" s="47" t="s">
        <v>28</v>
      </c>
      <c r="B61" s="84" t="s">
        <v>22</v>
      </c>
      <c r="C61" s="47"/>
      <c r="D61" s="83">
        <v>1023.6400000000001</v>
      </c>
    </row>
    <row r="62" spans="1:4" x14ac:dyDescent="0.25">
      <c r="A62" s="47"/>
      <c r="B62" s="84"/>
      <c r="C62" s="47" t="s">
        <v>767</v>
      </c>
      <c r="D62" s="14">
        <v>281.56</v>
      </c>
    </row>
    <row r="63" spans="1:4" x14ac:dyDescent="0.25">
      <c r="A63" s="47"/>
      <c r="B63" s="84"/>
      <c r="C63" s="47" t="s">
        <v>768</v>
      </c>
      <c r="D63" s="14">
        <v>742.08</v>
      </c>
    </row>
    <row r="64" spans="1:4" x14ac:dyDescent="0.25">
      <c r="A64" s="47" t="s">
        <v>29</v>
      </c>
      <c r="B64" s="84" t="s">
        <v>30</v>
      </c>
      <c r="C64" s="47"/>
      <c r="D64" s="83">
        <v>271160.64</v>
      </c>
    </row>
    <row r="65" spans="1:4" x14ac:dyDescent="0.25">
      <c r="A65" s="47"/>
      <c r="B65" s="84"/>
      <c r="C65" s="47" t="s">
        <v>767</v>
      </c>
      <c r="D65" s="14">
        <v>11658.96</v>
      </c>
    </row>
    <row r="66" spans="1:4" x14ac:dyDescent="0.25">
      <c r="A66" s="47"/>
      <c r="B66" s="84"/>
      <c r="C66" s="47" t="s">
        <v>768</v>
      </c>
      <c r="D66" s="14">
        <v>259501.68</v>
      </c>
    </row>
    <row r="67" spans="1:4" x14ac:dyDescent="0.25">
      <c r="A67" s="47" t="s">
        <v>31</v>
      </c>
      <c r="B67" s="84" t="s">
        <v>30</v>
      </c>
      <c r="C67" s="47"/>
      <c r="D67" s="83">
        <v>1127.78</v>
      </c>
    </row>
    <row r="68" spans="1:4" x14ac:dyDescent="0.25">
      <c r="A68" s="47"/>
      <c r="B68" s="84"/>
      <c r="C68" s="47" t="s">
        <v>767</v>
      </c>
      <c r="D68" s="14">
        <v>125.77</v>
      </c>
    </row>
    <row r="69" spans="1:4" x14ac:dyDescent="0.25">
      <c r="A69" s="47"/>
      <c r="B69" s="84"/>
      <c r="C69" s="47" t="s">
        <v>768</v>
      </c>
      <c r="D69" s="14">
        <v>1002.01</v>
      </c>
    </row>
    <row r="70" spans="1:4" x14ac:dyDescent="0.25">
      <c r="A70" s="47" t="s">
        <v>32</v>
      </c>
      <c r="B70" s="84" t="s">
        <v>30</v>
      </c>
      <c r="C70" s="47"/>
      <c r="D70" s="83">
        <v>3621.13</v>
      </c>
    </row>
    <row r="71" spans="1:4" x14ac:dyDescent="0.25">
      <c r="A71" s="47"/>
      <c r="B71" s="84"/>
      <c r="C71" s="47" t="s">
        <v>767</v>
      </c>
      <c r="D71" s="14">
        <v>359.35</v>
      </c>
    </row>
    <row r="72" spans="1:4" x14ac:dyDescent="0.25">
      <c r="A72" s="47"/>
      <c r="B72" s="84"/>
      <c r="C72" s="47" t="s">
        <v>768</v>
      </c>
      <c r="D72" s="14">
        <v>3261.78</v>
      </c>
    </row>
    <row r="73" spans="1:4" x14ac:dyDescent="0.25">
      <c r="A73" s="47" t="s">
        <v>33</v>
      </c>
      <c r="B73" s="84" t="s">
        <v>30</v>
      </c>
      <c r="C73" s="47"/>
      <c r="D73" s="83">
        <v>1690.51</v>
      </c>
    </row>
    <row r="74" spans="1:4" x14ac:dyDescent="0.25">
      <c r="A74" s="47"/>
      <c r="B74" s="84"/>
      <c r="C74" s="47" t="s">
        <v>767</v>
      </c>
      <c r="D74" s="14">
        <v>231.51</v>
      </c>
    </row>
    <row r="75" spans="1:4" x14ac:dyDescent="0.25">
      <c r="A75" s="47"/>
      <c r="B75" s="84"/>
      <c r="C75" s="47" t="s">
        <v>768</v>
      </c>
      <c r="D75" s="14">
        <v>1459</v>
      </c>
    </row>
    <row r="76" spans="1:4" x14ac:dyDescent="0.25">
      <c r="A76" s="47" t="s">
        <v>34</v>
      </c>
      <c r="B76" s="84" t="s">
        <v>30</v>
      </c>
      <c r="C76" s="47"/>
      <c r="D76" s="83">
        <v>10784.039999999999</v>
      </c>
    </row>
    <row r="77" spans="1:4" x14ac:dyDescent="0.25">
      <c r="A77" s="47"/>
      <c r="B77" s="84"/>
      <c r="C77" s="47" t="s">
        <v>767</v>
      </c>
      <c r="D77" s="14">
        <v>1069.97</v>
      </c>
    </row>
    <row r="78" spans="1:4" x14ac:dyDescent="0.25">
      <c r="A78" s="47"/>
      <c r="B78" s="84"/>
      <c r="C78" s="47" t="s">
        <v>768</v>
      </c>
      <c r="D78" s="14">
        <v>9714.07</v>
      </c>
    </row>
    <row r="79" spans="1:4" x14ac:dyDescent="0.25">
      <c r="A79" s="47" t="s">
        <v>35</v>
      </c>
      <c r="B79" s="84" t="s">
        <v>30</v>
      </c>
      <c r="C79" s="47"/>
      <c r="D79" s="83">
        <v>5841.92</v>
      </c>
    </row>
    <row r="80" spans="1:4" x14ac:dyDescent="0.25">
      <c r="A80" s="47"/>
      <c r="B80" s="84"/>
      <c r="C80" s="47" t="s">
        <v>767</v>
      </c>
      <c r="D80" s="14">
        <v>550.96</v>
      </c>
    </row>
    <row r="81" spans="1:4" x14ac:dyDescent="0.25">
      <c r="A81" s="47"/>
      <c r="B81" s="84"/>
      <c r="C81" s="47" t="s">
        <v>768</v>
      </c>
      <c r="D81" s="14">
        <v>5290.96</v>
      </c>
    </row>
    <row r="82" spans="1:4" x14ac:dyDescent="0.25">
      <c r="A82" s="47" t="s">
        <v>36</v>
      </c>
      <c r="B82" s="84" t="s">
        <v>30</v>
      </c>
      <c r="C82" s="47"/>
      <c r="D82" s="83">
        <v>5361.08</v>
      </c>
    </row>
    <row r="83" spans="1:4" x14ac:dyDescent="0.25">
      <c r="A83" s="47"/>
      <c r="B83" s="84"/>
      <c r="C83" s="47" t="s">
        <v>767</v>
      </c>
      <c r="D83" s="14">
        <v>489.37</v>
      </c>
    </row>
    <row r="84" spans="1:4" x14ac:dyDescent="0.25">
      <c r="A84" s="47"/>
      <c r="B84" s="84"/>
      <c r="C84" s="47" t="s">
        <v>768</v>
      </c>
      <c r="D84" s="14">
        <v>4871.71</v>
      </c>
    </row>
    <row r="85" spans="1:4" x14ac:dyDescent="0.25">
      <c r="A85" s="47" t="s">
        <v>37</v>
      </c>
      <c r="B85" s="84" t="s">
        <v>38</v>
      </c>
      <c r="C85" s="47"/>
      <c r="D85" s="83">
        <v>166180.51</v>
      </c>
    </row>
    <row r="86" spans="1:4" x14ac:dyDescent="0.25">
      <c r="A86" s="47"/>
      <c r="B86" s="84"/>
      <c r="C86" s="47" t="s">
        <v>767</v>
      </c>
      <c r="D86" s="14">
        <v>15722.38</v>
      </c>
    </row>
    <row r="87" spans="1:4" x14ac:dyDescent="0.25">
      <c r="A87" s="47"/>
      <c r="B87" s="84"/>
      <c r="C87" s="47" t="s">
        <v>768</v>
      </c>
      <c r="D87" s="14">
        <v>150458.13</v>
      </c>
    </row>
    <row r="88" spans="1:4" x14ac:dyDescent="0.25">
      <c r="A88" s="47" t="s">
        <v>39</v>
      </c>
      <c r="B88" s="84" t="s">
        <v>38</v>
      </c>
      <c r="C88" s="47"/>
      <c r="D88" s="83">
        <v>30100.760000000002</v>
      </c>
    </row>
    <row r="89" spans="1:4" x14ac:dyDescent="0.25">
      <c r="A89" s="47"/>
      <c r="B89" s="84"/>
      <c r="C89" s="47" t="s">
        <v>767</v>
      </c>
      <c r="D89" s="14">
        <v>4023.29</v>
      </c>
    </row>
    <row r="90" spans="1:4" x14ac:dyDescent="0.25">
      <c r="A90" s="47"/>
      <c r="B90" s="84"/>
      <c r="C90" s="47" t="s">
        <v>768</v>
      </c>
      <c r="D90" s="14">
        <v>26077.47</v>
      </c>
    </row>
    <row r="91" spans="1:4" x14ac:dyDescent="0.25">
      <c r="A91" s="47" t="s">
        <v>40</v>
      </c>
      <c r="B91" s="84" t="s">
        <v>38</v>
      </c>
      <c r="C91" s="47"/>
      <c r="D91" s="83">
        <v>8766.83</v>
      </c>
    </row>
    <row r="92" spans="1:4" x14ac:dyDescent="0.25">
      <c r="A92" s="47"/>
      <c r="B92" s="84"/>
      <c r="C92" s="47" t="s">
        <v>767</v>
      </c>
      <c r="D92" s="14">
        <v>1199.33</v>
      </c>
    </row>
    <row r="93" spans="1:4" x14ac:dyDescent="0.25">
      <c r="A93" s="47"/>
      <c r="B93" s="84"/>
      <c r="C93" s="47" t="s">
        <v>768</v>
      </c>
      <c r="D93" s="14">
        <v>7567.5</v>
      </c>
    </row>
    <row r="94" spans="1:4" x14ac:dyDescent="0.25">
      <c r="A94" s="47" t="s">
        <v>41</v>
      </c>
      <c r="B94" s="84" t="s">
        <v>38</v>
      </c>
      <c r="C94" s="47"/>
      <c r="D94" s="83">
        <v>1178.31</v>
      </c>
    </row>
    <row r="95" spans="1:4" x14ac:dyDescent="0.25">
      <c r="A95" s="47"/>
      <c r="B95" s="84"/>
      <c r="C95" s="47" t="s">
        <v>767</v>
      </c>
      <c r="D95" s="14">
        <v>209.84</v>
      </c>
    </row>
    <row r="96" spans="1:4" x14ac:dyDescent="0.25">
      <c r="A96" s="47"/>
      <c r="B96" s="84"/>
      <c r="C96" s="47" t="s">
        <v>768</v>
      </c>
      <c r="D96" s="14">
        <v>968.47</v>
      </c>
    </row>
    <row r="97" spans="1:4" x14ac:dyDescent="0.25">
      <c r="A97" s="47" t="s">
        <v>42</v>
      </c>
      <c r="B97" s="84" t="s">
        <v>43</v>
      </c>
      <c r="C97" s="47"/>
      <c r="D97" s="83">
        <v>429244.63</v>
      </c>
    </row>
    <row r="98" spans="1:4" x14ac:dyDescent="0.25">
      <c r="A98" s="47"/>
      <c r="B98" s="84"/>
      <c r="C98" s="47" t="s">
        <v>767</v>
      </c>
      <c r="D98" s="14">
        <v>49993.67</v>
      </c>
    </row>
    <row r="99" spans="1:4" x14ac:dyDescent="0.25">
      <c r="A99" s="47"/>
      <c r="B99" s="84"/>
      <c r="C99" s="47" t="s">
        <v>768</v>
      </c>
      <c r="D99" s="14">
        <v>379250.96</v>
      </c>
    </row>
    <row r="100" spans="1:4" x14ac:dyDescent="0.25">
      <c r="A100" s="47" t="s">
        <v>44</v>
      </c>
      <c r="B100" s="84" t="s">
        <v>43</v>
      </c>
      <c r="C100" s="47"/>
      <c r="D100" s="83">
        <v>90272.73000000001</v>
      </c>
    </row>
    <row r="101" spans="1:4" x14ac:dyDescent="0.25">
      <c r="A101" s="47"/>
      <c r="B101" s="84"/>
      <c r="C101" s="47" t="s">
        <v>767</v>
      </c>
      <c r="D101" s="14">
        <v>24064.46</v>
      </c>
    </row>
    <row r="102" spans="1:4" x14ac:dyDescent="0.25">
      <c r="A102" s="47"/>
      <c r="B102" s="84"/>
      <c r="C102" s="47" t="s">
        <v>768</v>
      </c>
      <c r="D102" s="14">
        <v>66208.27</v>
      </c>
    </row>
    <row r="103" spans="1:4" x14ac:dyDescent="0.25">
      <c r="A103" s="47" t="s">
        <v>45</v>
      </c>
      <c r="B103" s="84" t="s">
        <v>43</v>
      </c>
      <c r="C103" s="47"/>
      <c r="D103" s="83">
        <v>2707.9</v>
      </c>
    </row>
    <row r="104" spans="1:4" x14ac:dyDescent="0.25">
      <c r="A104" s="47"/>
      <c r="B104" s="84"/>
      <c r="C104" s="47" t="s">
        <v>767</v>
      </c>
      <c r="D104" s="14">
        <v>708.07</v>
      </c>
    </row>
    <row r="105" spans="1:4" x14ac:dyDescent="0.25">
      <c r="A105" s="47"/>
      <c r="B105" s="84"/>
      <c r="C105" s="47" t="s">
        <v>768</v>
      </c>
      <c r="D105" s="14">
        <v>1999.83</v>
      </c>
    </row>
    <row r="106" spans="1:4" x14ac:dyDescent="0.25">
      <c r="A106" s="47" t="s">
        <v>46</v>
      </c>
      <c r="B106" s="84" t="s">
        <v>43</v>
      </c>
      <c r="C106" s="47"/>
      <c r="D106" s="83">
        <v>5440.95</v>
      </c>
    </row>
    <row r="107" spans="1:4" x14ac:dyDescent="0.25">
      <c r="A107" s="47"/>
      <c r="B107" s="84"/>
      <c r="C107" s="47" t="s">
        <v>767</v>
      </c>
      <c r="D107" s="14">
        <v>1424.52</v>
      </c>
    </row>
    <row r="108" spans="1:4" x14ac:dyDescent="0.25">
      <c r="A108" s="47"/>
      <c r="B108" s="84"/>
      <c r="C108" s="47" t="s">
        <v>768</v>
      </c>
      <c r="D108" s="14">
        <v>4016.43</v>
      </c>
    </row>
    <row r="109" spans="1:4" x14ac:dyDescent="0.25">
      <c r="A109" s="47" t="s">
        <v>47</v>
      </c>
      <c r="B109" s="84" t="s">
        <v>43</v>
      </c>
      <c r="C109" s="47"/>
      <c r="D109" s="83">
        <v>8719.77</v>
      </c>
    </row>
    <row r="110" spans="1:4" x14ac:dyDescent="0.25">
      <c r="A110" s="47"/>
      <c r="B110" s="84"/>
      <c r="C110" s="47" t="s">
        <v>767</v>
      </c>
      <c r="D110" s="14">
        <v>2347.14</v>
      </c>
    </row>
    <row r="111" spans="1:4" x14ac:dyDescent="0.25">
      <c r="A111" s="47"/>
      <c r="B111" s="84"/>
      <c r="C111" s="47" t="s">
        <v>768</v>
      </c>
      <c r="D111" s="14">
        <v>6372.63</v>
      </c>
    </row>
    <row r="112" spans="1:4" x14ac:dyDescent="0.25">
      <c r="A112" s="47" t="s">
        <v>48</v>
      </c>
      <c r="B112" s="84" t="s">
        <v>43</v>
      </c>
      <c r="C112" s="47"/>
      <c r="D112" s="83">
        <v>692.01</v>
      </c>
    </row>
    <row r="113" spans="1:4" x14ac:dyDescent="0.25">
      <c r="A113" s="47"/>
      <c r="B113" s="84"/>
      <c r="C113" s="47" t="s">
        <v>767</v>
      </c>
      <c r="D113" s="14">
        <v>201.49</v>
      </c>
    </row>
    <row r="114" spans="1:4" x14ac:dyDescent="0.25">
      <c r="A114" s="47"/>
      <c r="B114" s="84"/>
      <c r="C114" s="47" t="s">
        <v>768</v>
      </c>
      <c r="D114" s="14">
        <v>490.52</v>
      </c>
    </row>
    <row r="115" spans="1:4" x14ac:dyDescent="0.25">
      <c r="A115" s="47" t="s">
        <v>49</v>
      </c>
      <c r="B115" s="84" t="s">
        <v>43</v>
      </c>
      <c r="C115" s="47"/>
      <c r="D115" s="83">
        <v>18695</v>
      </c>
    </row>
    <row r="116" spans="1:4" x14ac:dyDescent="0.25">
      <c r="A116" s="47"/>
      <c r="B116" s="84"/>
      <c r="C116" s="47" t="s">
        <v>767</v>
      </c>
      <c r="D116" s="14">
        <v>6675.05</v>
      </c>
    </row>
    <row r="117" spans="1:4" x14ac:dyDescent="0.25">
      <c r="A117" s="47"/>
      <c r="B117" s="84"/>
      <c r="C117" s="47" t="s">
        <v>768</v>
      </c>
      <c r="D117" s="14">
        <v>12019.95</v>
      </c>
    </row>
    <row r="118" spans="1:4" x14ac:dyDescent="0.25">
      <c r="A118" s="47" t="s">
        <v>50</v>
      </c>
      <c r="B118" s="84" t="s">
        <v>43</v>
      </c>
      <c r="C118" s="47"/>
      <c r="D118" s="83">
        <v>133281.63</v>
      </c>
    </row>
    <row r="119" spans="1:4" x14ac:dyDescent="0.25">
      <c r="A119" s="47"/>
      <c r="B119" s="84"/>
      <c r="C119" s="47" t="s">
        <v>767</v>
      </c>
      <c r="D119" s="14">
        <v>34619.06</v>
      </c>
    </row>
    <row r="120" spans="1:4" x14ac:dyDescent="0.25">
      <c r="A120" s="47"/>
      <c r="B120" s="84"/>
      <c r="C120" s="47" t="s">
        <v>768</v>
      </c>
      <c r="D120" s="14">
        <v>98662.57</v>
      </c>
    </row>
    <row r="121" spans="1:4" x14ac:dyDescent="0.25">
      <c r="A121" s="47" t="s">
        <v>51</v>
      </c>
      <c r="B121" s="84" t="s">
        <v>52</v>
      </c>
      <c r="C121" s="47"/>
      <c r="D121" s="83">
        <v>206360.88</v>
      </c>
    </row>
    <row r="122" spans="1:4" x14ac:dyDescent="0.25">
      <c r="A122" s="47"/>
      <c r="B122" s="84"/>
      <c r="C122" s="47" t="s">
        <v>767</v>
      </c>
      <c r="D122" s="14">
        <v>27142.66</v>
      </c>
    </row>
    <row r="123" spans="1:4" x14ac:dyDescent="0.25">
      <c r="A123" s="47"/>
      <c r="B123" s="84"/>
      <c r="C123" s="47" t="s">
        <v>768</v>
      </c>
      <c r="D123" s="14">
        <v>179218.22</v>
      </c>
    </row>
    <row r="124" spans="1:4" x14ac:dyDescent="0.25">
      <c r="A124" s="47" t="s">
        <v>53</v>
      </c>
      <c r="B124" s="84" t="s">
        <v>52</v>
      </c>
      <c r="C124" s="47"/>
      <c r="D124" s="83">
        <v>4341.5600000000004</v>
      </c>
    </row>
    <row r="125" spans="1:4" x14ac:dyDescent="0.25">
      <c r="A125" s="47"/>
      <c r="B125" s="84"/>
      <c r="C125" s="47" t="s">
        <v>767</v>
      </c>
      <c r="D125" s="14">
        <v>974.97</v>
      </c>
    </row>
    <row r="126" spans="1:4" x14ac:dyDescent="0.25">
      <c r="A126" s="47"/>
      <c r="B126" s="84"/>
      <c r="C126" s="47" t="s">
        <v>768</v>
      </c>
      <c r="D126" s="14">
        <v>3366.59</v>
      </c>
    </row>
    <row r="127" spans="1:4" x14ac:dyDescent="0.25">
      <c r="A127" s="47" t="s">
        <v>54</v>
      </c>
      <c r="B127" s="84" t="s">
        <v>55</v>
      </c>
      <c r="C127" s="47"/>
      <c r="D127" s="83">
        <v>344173.25</v>
      </c>
    </row>
    <row r="128" spans="1:4" x14ac:dyDescent="0.25">
      <c r="A128" s="47"/>
      <c r="B128" s="84"/>
      <c r="C128" s="47" t="s">
        <v>767</v>
      </c>
      <c r="D128" s="14">
        <v>29955.43</v>
      </c>
    </row>
    <row r="129" spans="1:4" x14ac:dyDescent="0.25">
      <c r="A129" s="47"/>
      <c r="B129" s="84"/>
      <c r="C129" s="47" t="s">
        <v>768</v>
      </c>
      <c r="D129" s="14">
        <v>314217.82</v>
      </c>
    </row>
    <row r="130" spans="1:4" x14ac:dyDescent="0.25">
      <c r="A130" s="47" t="s">
        <v>56</v>
      </c>
      <c r="B130" s="84" t="s">
        <v>55</v>
      </c>
      <c r="C130" s="47"/>
      <c r="D130" s="83">
        <v>13718.82</v>
      </c>
    </row>
    <row r="131" spans="1:4" x14ac:dyDescent="0.25">
      <c r="A131" s="47"/>
      <c r="B131" s="84"/>
      <c r="C131" s="47" t="s">
        <v>767</v>
      </c>
      <c r="D131" s="14">
        <v>1589.86</v>
      </c>
    </row>
    <row r="132" spans="1:4" x14ac:dyDescent="0.25">
      <c r="A132" s="47"/>
      <c r="B132" s="84"/>
      <c r="C132" s="47" t="s">
        <v>768</v>
      </c>
      <c r="D132" s="14">
        <v>12128.96</v>
      </c>
    </row>
    <row r="133" spans="1:4" x14ac:dyDescent="0.25">
      <c r="A133" s="47" t="s">
        <v>57</v>
      </c>
      <c r="B133" s="84" t="s">
        <v>55</v>
      </c>
      <c r="C133" s="47"/>
      <c r="D133" s="83">
        <v>2919.08</v>
      </c>
    </row>
    <row r="134" spans="1:4" x14ac:dyDescent="0.25">
      <c r="A134" s="47"/>
      <c r="B134" s="84"/>
      <c r="C134" s="47" t="s">
        <v>767</v>
      </c>
      <c r="D134" s="14">
        <v>390.99</v>
      </c>
    </row>
    <row r="135" spans="1:4" x14ac:dyDescent="0.25">
      <c r="A135" s="47"/>
      <c r="B135" s="84"/>
      <c r="C135" s="47" t="s">
        <v>768</v>
      </c>
      <c r="D135" s="14">
        <v>2528.09</v>
      </c>
    </row>
    <row r="136" spans="1:4" x14ac:dyDescent="0.25">
      <c r="A136" s="47" t="s">
        <v>58</v>
      </c>
      <c r="B136" s="84" t="s">
        <v>55</v>
      </c>
      <c r="C136" s="47"/>
      <c r="D136" s="83">
        <v>2916.76</v>
      </c>
    </row>
    <row r="137" spans="1:4" x14ac:dyDescent="0.25">
      <c r="A137" s="47"/>
      <c r="B137" s="84"/>
      <c r="C137" s="47" t="s">
        <v>767</v>
      </c>
      <c r="D137" s="14">
        <v>355.13</v>
      </c>
    </row>
    <row r="138" spans="1:4" x14ac:dyDescent="0.25">
      <c r="A138" s="47"/>
      <c r="B138" s="84"/>
      <c r="C138" s="47" t="s">
        <v>768</v>
      </c>
      <c r="D138" s="14">
        <v>2561.63</v>
      </c>
    </row>
    <row r="139" spans="1:4" x14ac:dyDescent="0.25">
      <c r="A139" s="47" t="s">
        <v>59</v>
      </c>
      <c r="B139" s="84" t="s">
        <v>55</v>
      </c>
      <c r="C139" s="47"/>
      <c r="D139" s="83">
        <v>9650.43</v>
      </c>
    </row>
    <row r="140" spans="1:4" x14ac:dyDescent="0.25">
      <c r="A140" s="47"/>
      <c r="B140" s="84"/>
      <c r="C140" s="47" t="s">
        <v>767</v>
      </c>
      <c r="D140" s="14">
        <v>1114.46</v>
      </c>
    </row>
    <row r="141" spans="1:4" x14ac:dyDescent="0.25">
      <c r="A141" s="47"/>
      <c r="B141" s="84"/>
      <c r="C141" s="47" t="s">
        <v>768</v>
      </c>
      <c r="D141" s="14">
        <v>8535.9699999999993</v>
      </c>
    </row>
    <row r="142" spans="1:4" x14ac:dyDescent="0.25">
      <c r="A142" s="47" t="s">
        <v>60</v>
      </c>
      <c r="B142" s="84" t="s">
        <v>55</v>
      </c>
      <c r="C142" s="47"/>
      <c r="D142" s="83">
        <v>673.5</v>
      </c>
    </row>
    <row r="143" spans="1:4" x14ac:dyDescent="0.25">
      <c r="A143" s="47"/>
      <c r="B143" s="84"/>
      <c r="C143" s="47" t="s">
        <v>767</v>
      </c>
      <c r="D143" s="14">
        <v>90.74</v>
      </c>
    </row>
    <row r="144" spans="1:4" x14ac:dyDescent="0.25">
      <c r="A144" s="47"/>
      <c r="B144" s="84"/>
      <c r="C144" s="47" t="s">
        <v>768</v>
      </c>
      <c r="D144" s="14">
        <v>582.76</v>
      </c>
    </row>
    <row r="145" spans="1:4" x14ac:dyDescent="0.25">
      <c r="A145" s="47" t="s">
        <v>61</v>
      </c>
      <c r="B145" s="84" t="s">
        <v>62</v>
      </c>
      <c r="C145" s="47"/>
      <c r="D145" s="83">
        <v>422653.07999999996</v>
      </c>
    </row>
    <row r="146" spans="1:4" x14ac:dyDescent="0.25">
      <c r="A146" s="47"/>
      <c r="B146" s="84"/>
      <c r="C146" s="47" t="s">
        <v>767</v>
      </c>
      <c r="D146" s="14">
        <v>48278.66</v>
      </c>
    </row>
    <row r="147" spans="1:4" x14ac:dyDescent="0.25">
      <c r="A147" s="47"/>
      <c r="B147" s="84"/>
      <c r="C147" s="47" t="s">
        <v>768</v>
      </c>
      <c r="D147" s="14">
        <v>374374.42</v>
      </c>
    </row>
    <row r="148" spans="1:4" x14ac:dyDescent="0.25">
      <c r="A148" s="47" t="s">
        <v>63</v>
      </c>
      <c r="B148" s="84" t="s">
        <v>62</v>
      </c>
      <c r="C148" s="47"/>
      <c r="D148" s="83">
        <v>87367.590000000011</v>
      </c>
    </row>
    <row r="149" spans="1:4" x14ac:dyDescent="0.25">
      <c r="A149" s="47"/>
      <c r="B149" s="84"/>
      <c r="C149" s="47" t="s">
        <v>767</v>
      </c>
      <c r="D149" s="14">
        <v>10787.02</v>
      </c>
    </row>
    <row r="150" spans="1:4" x14ac:dyDescent="0.25">
      <c r="A150" s="47"/>
      <c r="B150" s="84"/>
      <c r="C150" s="47" t="s">
        <v>768</v>
      </c>
      <c r="D150" s="14">
        <v>76580.570000000007</v>
      </c>
    </row>
    <row r="151" spans="1:4" x14ac:dyDescent="0.25">
      <c r="A151" s="47" t="s">
        <v>64</v>
      </c>
      <c r="B151" s="84" t="s">
        <v>62</v>
      </c>
      <c r="C151" s="47"/>
      <c r="D151" s="83">
        <v>6275.35</v>
      </c>
    </row>
    <row r="152" spans="1:4" x14ac:dyDescent="0.25">
      <c r="A152" s="47"/>
      <c r="B152" s="84"/>
      <c r="C152" s="47" t="s">
        <v>767</v>
      </c>
      <c r="D152" s="14">
        <v>778.96</v>
      </c>
    </row>
    <row r="153" spans="1:4" x14ac:dyDescent="0.25">
      <c r="A153" s="47"/>
      <c r="B153" s="84"/>
      <c r="C153" s="47" t="s">
        <v>768</v>
      </c>
      <c r="D153" s="14">
        <v>5496.39</v>
      </c>
    </row>
    <row r="154" spans="1:4" x14ac:dyDescent="0.25">
      <c r="A154" s="47" t="s">
        <v>65</v>
      </c>
      <c r="B154" s="84" t="s">
        <v>62</v>
      </c>
      <c r="C154" s="47"/>
      <c r="D154" s="83">
        <v>497.03</v>
      </c>
    </row>
    <row r="155" spans="1:4" x14ac:dyDescent="0.25">
      <c r="A155" s="47"/>
      <c r="B155" s="84"/>
      <c r="C155" s="47" t="s">
        <v>767</v>
      </c>
      <c r="D155" s="14">
        <v>77.78</v>
      </c>
    </row>
    <row r="156" spans="1:4" x14ac:dyDescent="0.25">
      <c r="A156" s="47"/>
      <c r="B156" s="84"/>
      <c r="C156" s="47" t="s">
        <v>768</v>
      </c>
      <c r="D156" s="14">
        <v>419.25</v>
      </c>
    </row>
    <row r="157" spans="1:4" x14ac:dyDescent="0.25">
      <c r="A157" s="47" t="s">
        <v>66</v>
      </c>
      <c r="B157" s="84" t="s">
        <v>62</v>
      </c>
      <c r="C157" s="47"/>
      <c r="D157" s="83">
        <v>4143.43</v>
      </c>
    </row>
    <row r="158" spans="1:4" x14ac:dyDescent="0.25">
      <c r="A158" s="47"/>
      <c r="B158" s="84"/>
      <c r="C158" s="47" t="s">
        <v>767</v>
      </c>
      <c r="D158" s="14">
        <v>533.66999999999996</v>
      </c>
    </row>
    <row r="159" spans="1:4" x14ac:dyDescent="0.25">
      <c r="A159" s="47"/>
      <c r="B159" s="84"/>
      <c r="C159" s="47" t="s">
        <v>768</v>
      </c>
      <c r="D159" s="14">
        <v>3609.76</v>
      </c>
    </row>
    <row r="160" spans="1:4" x14ac:dyDescent="0.25">
      <c r="A160" s="47" t="s">
        <v>67</v>
      </c>
      <c r="B160" s="84" t="s">
        <v>62</v>
      </c>
      <c r="C160" s="47"/>
      <c r="D160" s="83">
        <v>5020.6899999999996</v>
      </c>
    </row>
    <row r="161" spans="1:4" x14ac:dyDescent="0.25">
      <c r="A161" s="47"/>
      <c r="B161" s="84"/>
      <c r="C161" s="47" t="s">
        <v>767</v>
      </c>
      <c r="D161" s="14">
        <v>622.74</v>
      </c>
    </row>
    <row r="162" spans="1:4" x14ac:dyDescent="0.25">
      <c r="A162" s="47"/>
      <c r="B162" s="84"/>
      <c r="C162" s="47" t="s">
        <v>768</v>
      </c>
      <c r="D162" s="14">
        <v>4397.95</v>
      </c>
    </row>
    <row r="163" spans="1:4" x14ac:dyDescent="0.25">
      <c r="A163" s="47" t="s">
        <v>68</v>
      </c>
      <c r="B163" s="84" t="s">
        <v>69</v>
      </c>
      <c r="C163" s="47"/>
      <c r="D163" s="83">
        <v>430290.39</v>
      </c>
    </row>
    <row r="164" spans="1:4" x14ac:dyDescent="0.25">
      <c r="A164" s="47"/>
      <c r="B164" s="84"/>
      <c r="C164" s="47" t="s">
        <v>767</v>
      </c>
      <c r="D164" s="14">
        <v>74071.520000000004</v>
      </c>
    </row>
    <row r="165" spans="1:4" x14ac:dyDescent="0.25">
      <c r="A165" s="47"/>
      <c r="B165" s="84"/>
      <c r="C165" s="47" t="s">
        <v>768</v>
      </c>
      <c r="D165" s="14">
        <v>356218.87</v>
      </c>
    </row>
    <row r="166" spans="1:4" x14ac:dyDescent="0.25">
      <c r="A166" s="47" t="s">
        <v>70</v>
      </c>
      <c r="B166" s="84" t="s">
        <v>69</v>
      </c>
      <c r="C166" s="47"/>
      <c r="D166" s="83">
        <v>259658.1</v>
      </c>
    </row>
    <row r="167" spans="1:4" x14ac:dyDescent="0.25">
      <c r="A167" s="47"/>
      <c r="B167" s="84"/>
      <c r="C167" s="47" t="s">
        <v>767</v>
      </c>
      <c r="D167" s="14">
        <v>71191.75</v>
      </c>
    </row>
    <row r="168" spans="1:4" x14ac:dyDescent="0.25">
      <c r="A168" s="47"/>
      <c r="B168" s="84"/>
      <c r="C168" s="47" t="s">
        <v>768</v>
      </c>
      <c r="D168" s="14">
        <v>188466.35</v>
      </c>
    </row>
    <row r="169" spans="1:4" x14ac:dyDescent="0.25">
      <c r="A169" s="47" t="s">
        <v>71</v>
      </c>
      <c r="B169" s="84" t="s">
        <v>69</v>
      </c>
      <c r="C169" s="47"/>
      <c r="D169" s="83">
        <v>44406.59</v>
      </c>
    </row>
    <row r="170" spans="1:4" x14ac:dyDescent="0.25">
      <c r="A170" s="47"/>
      <c r="B170" s="84"/>
      <c r="C170" s="47" t="s">
        <v>767</v>
      </c>
      <c r="D170" s="14">
        <v>12606.33</v>
      </c>
    </row>
    <row r="171" spans="1:4" x14ac:dyDescent="0.25">
      <c r="A171" s="47"/>
      <c r="B171" s="84"/>
      <c r="C171" s="47" t="s">
        <v>768</v>
      </c>
      <c r="D171" s="14">
        <v>31800.26</v>
      </c>
    </row>
    <row r="172" spans="1:4" x14ac:dyDescent="0.25">
      <c r="A172" s="47" t="s">
        <v>72</v>
      </c>
      <c r="B172" s="84" t="s">
        <v>69</v>
      </c>
      <c r="C172" s="47"/>
      <c r="D172" s="83">
        <v>122722.69</v>
      </c>
    </row>
    <row r="173" spans="1:4" x14ac:dyDescent="0.25">
      <c r="A173" s="47"/>
      <c r="B173" s="84"/>
      <c r="C173" s="47" t="s">
        <v>767</v>
      </c>
      <c r="D173" s="14">
        <v>31644.39</v>
      </c>
    </row>
    <row r="174" spans="1:4" x14ac:dyDescent="0.25">
      <c r="A174" s="47"/>
      <c r="B174" s="84"/>
      <c r="C174" s="47" t="s">
        <v>768</v>
      </c>
      <c r="D174" s="14">
        <v>91078.3</v>
      </c>
    </row>
    <row r="175" spans="1:4" x14ac:dyDescent="0.25">
      <c r="A175" s="47" t="s">
        <v>73</v>
      </c>
      <c r="B175" s="84" t="s">
        <v>69</v>
      </c>
      <c r="C175" s="47"/>
      <c r="D175" s="83">
        <v>4625.8599999999997</v>
      </c>
    </row>
    <row r="176" spans="1:4" x14ac:dyDescent="0.25">
      <c r="A176" s="47"/>
      <c r="B176" s="84"/>
      <c r="C176" s="47" t="s">
        <v>767</v>
      </c>
      <c r="D176" s="14">
        <v>1238.3</v>
      </c>
    </row>
    <row r="177" spans="1:4" x14ac:dyDescent="0.25">
      <c r="A177" s="47"/>
      <c r="B177" s="84"/>
      <c r="C177" s="47" t="s">
        <v>768</v>
      </c>
      <c r="D177" s="14">
        <v>3387.56</v>
      </c>
    </row>
    <row r="178" spans="1:4" x14ac:dyDescent="0.25">
      <c r="A178" s="47" t="s">
        <v>74</v>
      </c>
      <c r="B178" s="84" t="s">
        <v>69</v>
      </c>
      <c r="C178" s="47"/>
      <c r="D178" s="83">
        <v>36189.11</v>
      </c>
    </row>
    <row r="179" spans="1:4" x14ac:dyDescent="0.25">
      <c r="A179" s="47"/>
      <c r="B179" s="84"/>
      <c r="C179" s="47" t="s">
        <v>767</v>
      </c>
      <c r="D179" s="14">
        <v>10497.35</v>
      </c>
    </row>
    <row r="180" spans="1:4" x14ac:dyDescent="0.25">
      <c r="A180" s="47"/>
      <c r="B180" s="84"/>
      <c r="C180" s="47" t="s">
        <v>768</v>
      </c>
      <c r="D180" s="14">
        <v>25691.759999999998</v>
      </c>
    </row>
    <row r="181" spans="1:4" x14ac:dyDescent="0.25">
      <c r="A181" s="47" t="s">
        <v>75</v>
      </c>
      <c r="B181" s="84" t="s">
        <v>69</v>
      </c>
      <c r="C181" s="47"/>
      <c r="D181" s="83">
        <v>5473.68</v>
      </c>
    </row>
    <row r="182" spans="1:4" x14ac:dyDescent="0.25">
      <c r="A182" s="47"/>
      <c r="B182" s="84"/>
      <c r="C182" s="47" t="s">
        <v>767</v>
      </c>
      <c r="D182" s="14">
        <v>2220.2800000000002</v>
      </c>
    </row>
    <row r="183" spans="1:4" x14ac:dyDescent="0.25">
      <c r="A183" s="47"/>
      <c r="B183" s="84"/>
      <c r="C183" s="47" t="s">
        <v>768</v>
      </c>
      <c r="D183" s="14">
        <v>3253.4</v>
      </c>
    </row>
    <row r="184" spans="1:4" x14ac:dyDescent="0.25">
      <c r="A184" s="47" t="s">
        <v>76</v>
      </c>
      <c r="B184" s="84" t="s">
        <v>77</v>
      </c>
      <c r="C184" s="47"/>
      <c r="D184" s="83">
        <v>324847.3</v>
      </c>
    </row>
    <row r="185" spans="1:4" x14ac:dyDescent="0.25">
      <c r="A185" s="47"/>
      <c r="B185" s="84"/>
      <c r="C185" s="47" t="s">
        <v>767</v>
      </c>
      <c r="D185" s="14">
        <v>34873.25</v>
      </c>
    </row>
    <row r="186" spans="1:4" x14ac:dyDescent="0.25">
      <c r="A186" s="47"/>
      <c r="B186" s="84"/>
      <c r="C186" s="47" t="s">
        <v>768</v>
      </c>
      <c r="D186" s="14">
        <v>289974.05</v>
      </c>
    </row>
    <row r="187" spans="1:4" x14ac:dyDescent="0.25">
      <c r="A187" s="47" t="s">
        <v>78</v>
      </c>
      <c r="B187" s="84" t="s">
        <v>77</v>
      </c>
      <c r="C187" s="47"/>
      <c r="D187" s="83">
        <v>37861.800000000003</v>
      </c>
    </row>
    <row r="188" spans="1:4" x14ac:dyDescent="0.25">
      <c r="A188" s="47"/>
      <c r="B188" s="84"/>
      <c r="C188" s="47" t="s">
        <v>767</v>
      </c>
      <c r="D188" s="14">
        <v>4690.58</v>
      </c>
    </row>
    <row r="189" spans="1:4" x14ac:dyDescent="0.25">
      <c r="A189" s="47"/>
      <c r="B189" s="84"/>
      <c r="C189" s="47" t="s">
        <v>768</v>
      </c>
      <c r="D189" s="14">
        <v>33171.22</v>
      </c>
    </row>
    <row r="190" spans="1:4" x14ac:dyDescent="0.25">
      <c r="A190" s="47" t="s">
        <v>79</v>
      </c>
      <c r="B190" s="84" t="s">
        <v>77</v>
      </c>
      <c r="C190" s="47"/>
      <c r="D190" s="83">
        <v>1957.3600000000001</v>
      </c>
    </row>
    <row r="191" spans="1:4" x14ac:dyDescent="0.25">
      <c r="A191" s="47"/>
      <c r="B191" s="84"/>
      <c r="C191" s="47" t="s">
        <v>767</v>
      </c>
      <c r="D191" s="14">
        <v>292.93</v>
      </c>
    </row>
    <row r="192" spans="1:4" x14ac:dyDescent="0.25">
      <c r="A192" s="47"/>
      <c r="B192" s="84"/>
      <c r="C192" s="47" t="s">
        <v>768</v>
      </c>
      <c r="D192" s="14">
        <v>1664.43</v>
      </c>
    </row>
    <row r="193" spans="1:4" x14ac:dyDescent="0.25">
      <c r="A193" s="47" t="s">
        <v>80</v>
      </c>
      <c r="B193" s="84" t="s">
        <v>77</v>
      </c>
      <c r="C193" s="47"/>
      <c r="D193" s="83">
        <v>1275.18</v>
      </c>
    </row>
    <row r="194" spans="1:4" x14ac:dyDescent="0.25">
      <c r="A194" s="47"/>
      <c r="B194" s="84"/>
      <c r="C194" s="47" t="s">
        <v>767</v>
      </c>
      <c r="D194" s="14">
        <v>260.58999999999997</v>
      </c>
    </row>
    <row r="195" spans="1:4" x14ac:dyDescent="0.25">
      <c r="A195" s="47"/>
      <c r="B195" s="84"/>
      <c r="C195" s="47" t="s">
        <v>768</v>
      </c>
      <c r="D195" s="14">
        <v>1014.59</v>
      </c>
    </row>
    <row r="196" spans="1:4" x14ac:dyDescent="0.25">
      <c r="A196" s="47" t="s">
        <v>81</v>
      </c>
      <c r="B196" s="84" t="s">
        <v>77</v>
      </c>
      <c r="C196" s="47"/>
      <c r="D196" s="83">
        <v>4227.04</v>
      </c>
    </row>
    <row r="197" spans="1:4" x14ac:dyDescent="0.25">
      <c r="A197" s="47"/>
      <c r="B197" s="84"/>
      <c r="C197" s="47" t="s">
        <v>767</v>
      </c>
      <c r="D197" s="14">
        <v>617.28</v>
      </c>
    </row>
    <row r="198" spans="1:4" x14ac:dyDescent="0.25">
      <c r="A198" s="47"/>
      <c r="B198" s="84"/>
      <c r="C198" s="47" t="s">
        <v>768</v>
      </c>
      <c r="D198" s="14">
        <v>3609.76</v>
      </c>
    </row>
    <row r="199" spans="1:4" x14ac:dyDescent="0.25">
      <c r="A199" s="47" t="s">
        <v>82</v>
      </c>
      <c r="B199" s="84" t="s">
        <v>77</v>
      </c>
      <c r="C199" s="47"/>
      <c r="D199" s="83">
        <v>4245.83</v>
      </c>
    </row>
    <row r="200" spans="1:4" x14ac:dyDescent="0.25">
      <c r="A200" s="47"/>
      <c r="B200" s="84"/>
      <c r="C200" s="47" t="s">
        <v>767</v>
      </c>
      <c r="D200" s="14">
        <v>589.95000000000005</v>
      </c>
    </row>
    <row r="201" spans="1:4" x14ac:dyDescent="0.25">
      <c r="A201" s="47"/>
      <c r="B201" s="84"/>
      <c r="C201" s="47" t="s">
        <v>768</v>
      </c>
      <c r="D201" s="14">
        <v>3655.88</v>
      </c>
    </row>
    <row r="202" spans="1:4" x14ac:dyDescent="0.25">
      <c r="A202" s="47" t="s">
        <v>83</v>
      </c>
      <c r="B202" s="84" t="s">
        <v>77</v>
      </c>
      <c r="C202" s="47"/>
      <c r="D202" s="83">
        <v>2676.1</v>
      </c>
    </row>
    <row r="203" spans="1:4" x14ac:dyDescent="0.25">
      <c r="A203" s="47"/>
      <c r="B203" s="84"/>
      <c r="C203" s="47" t="s">
        <v>767</v>
      </c>
      <c r="D203" s="14">
        <v>437.29</v>
      </c>
    </row>
    <row r="204" spans="1:4" x14ac:dyDescent="0.25">
      <c r="A204" s="47"/>
      <c r="B204" s="84"/>
      <c r="C204" s="47" t="s">
        <v>768</v>
      </c>
      <c r="D204" s="14">
        <v>2238.81</v>
      </c>
    </row>
    <row r="205" spans="1:4" x14ac:dyDescent="0.25">
      <c r="A205" s="47" t="s">
        <v>84</v>
      </c>
      <c r="B205" s="84" t="s">
        <v>77</v>
      </c>
      <c r="C205" s="47"/>
      <c r="D205" s="83">
        <v>3171.09</v>
      </c>
    </row>
    <row r="206" spans="1:4" x14ac:dyDescent="0.25">
      <c r="A206" s="47"/>
      <c r="B206" s="84"/>
      <c r="C206" s="47" t="s">
        <v>767</v>
      </c>
      <c r="D206" s="14">
        <v>420.8</v>
      </c>
    </row>
    <row r="207" spans="1:4" x14ac:dyDescent="0.25">
      <c r="A207" s="47"/>
      <c r="B207" s="84"/>
      <c r="C207" s="47" t="s">
        <v>768</v>
      </c>
      <c r="D207" s="14">
        <v>2750.29</v>
      </c>
    </row>
    <row r="208" spans="1:4" x14ac:dyDescent="0.25">
      <c r="A208" s="47" t="s">
        <v>85</v>
      </c>
      <c r="B208" s="84" t="s">
        <v>86</v>
      </c>
      <c r="C208" s="47"/>
      <c r="D208" s="83">
        <v>380225.03</v>
      </c>
    </row>
    <row r="209" spans="1:4" x14ac:dyDescent="0.25">
      <c r="A209" s="47"/>
      <c r="B209" s="84"/>
      <c r="C209" s="47" t="s">
        <v>767</v>
      </c>
      <c r="D209" s="14">
        <v>42937.96</v>
      </c>
    </row>
    <row r="210" spans="1:4" x14ac:dyDescent="0.25">
      <c r="A210" s="47"/>
      <c r="B210" s="84"/>
      <c r="C210" s="47" t="s">
        <v>768</v>
      </c>
      <c r="D210" s="14">
        <v>337287.07</v>
      </c>
    </row>
    <row r="211" spans="1:4" x14ac:dyDescent="0.25">
      <c r="A211" s="47" t="s">
        <v>87</v>
      </c>
      <c r="B211" s="84" t="s">
        <v>86</v>
      </c>
      <c r="C211" s="47"/>
      <c r="D211" s="83">
        <v>77136.45</v>
      </c>
    </row>
    <row r="212" spans="1:4" x14ac:dyDescent="0.25">
      <c r="A212" s="47"/>
      <c r="B212" s="84"/>
      <c r="C212" s="47" t="s">
        <v>767</v>
      </c>
      <c r="D212" s="14">
        <v>8286.89</v>
      </c>
    </row>
    <row r="213" spans="1:4" x14ac:dyDescent="0.25">
      <c r="A213" s="47"/>
      <c r="B213" s="84"/>
      <c r="C213" s="47" t="s">
        <v>768</v>
      </c>
      <c r="D213" s="14">
        <v>68849.56</v>
      </c>
    </row>
    <row r="214" spans="1:4" x14ac:dyDescent="0.25">
      <c r="A214" s="47" t="s">
        <v>88</v>
      </c>
      <c r="B214" s="84" t="s">
        <v>86</v>
      </c>
      <c r="C214" s="47"/>
      <c r="D214" s="83">
        <v>3505.51</v>
      </c>
    </row>
    <row r="215" spans="1:4" x14ac:dyDescent="0.25">
      <c r="A215" s="47"/>
      <c r="B215" s="84"/>
      <c r="C215" s="47" t="s">
        <v>767</v>
      </c>
      <c r="D215" s="14">
        <v>608.48</v>
      </c>
    </row>
    <row r="216" spans="1:4" x14ac:dyDescent="0.25">
      <c r="A216" s="47"/>
      <c r="B216" s="84"/>
      <c r="C216" s="47" t="s">
        <v>768</v>
      </c>
      <c r="D216" s="14">
        <v>2897.03</v>
      </c>
    </row>
    <row r="217" spans="1:4" x14ac:dyDescent="0.25">
      <c r="A217" s="47" t="s">
        <v>89</v>
      </c>
      <c r="B217" s="84" t="s">
        <v>86</v>
      </c>
      <c r="C217" s="47"/>
      <c r="D217" s="83">
        <v>3835.7200000000003</v>
      </c>
    </row>
    <row r="218" spans="1:4" x14ac:dyDescent="0.25">
      <c r="A218" s="47"/>
      <c r="B218" s="84"/>
      <c r="C218" s="47" t="s">
        <v>767</v>
      </c>
      <c r="D218" s="14">
        <v>532.01</v>
      </c>
    </row>
    <row r="219" spans="1:4" x14ac:dyDescent="0.25">
      <c r="A219" s="47"/>
      <c r="B219" s="84"/>
      <c r="C219" s="47" t="s">
        <v>768</v>
      </c>
      <c r="D219" s="14">
        <v>3303.71</v>
      </c>
    </row>
    <row r="220" spans="1:4" x14ac:dyDescent="0.25">
      <c r="A220" s="47" t="s">
        <v>90</v>
      </c>
      <c r="B220" s="84" t="s">
        <v>86</v>
      </c>
      <c r="C220" s="47"/>
      <c r="D220" s="83">
        <v>2264.36</v>
      </c>
    </row>
    <row r="221" spans="1:4" x14ac:dyDescent="0.25">
      <c r="A221" s="47"/>
      <c r="B221" s="84"/>
      <c r="C221" s="47" t="s">
        <v>767</v>
      </c>
      <c r="D221" s="14">
        <v>306.45</v>
      </c>
    </row>
    <row r="222" spans="1:4" x14ac:dyDescent="0.25">
      <c r="A222" s="47"/>
      <c r="B222" s="84"/>
      <c r="C222" s="47" t="s">
        <v>768</v>
      </c>
      <c r="D222" s="14">
        <v>1957.91</v>
      </c>
    </row>
    <row r="223" spans="1:4" x14ac:dyDescent="0.25">
      <c r="A223" s="47" t="s">
        <v>91</v>
      </c>
      <c r="B223" s="84" t="s">
        <v>86</v>
      </c>
      <c r="C223" s="47"/>
      <c r="D223" s="83">
        <v>6035.68</v>
      </c>
    </row>
    <row r="224" spans="1:4" x14ac:dyDescent="0.25">
      <c r="A224" s="47"/>
      <c r="B224" s="84"/>
      <c r="C224" s="47" t="s">
        <v>767</v>
      </c>
      <c r="D224" s="14">
        <v>778.26</v>
      </c>
    </row>
    <row r="225" spans="1:4" x14ac:dyDescent="0.25">
      <c r="A225" s="47"/>
      <c r="B225" s="84"/>
      <c r="C225" s="47" t="s">
        <v>768</v>
      </c>
      <c r="D225" s="14">
        <v>5257.42</v>
      </c>
    </row>
    <row r="226" spans="1:4" x14ac:dyDescent="0.25">
      <c r="A226" s="47" t="s">
        <v>92</v>
      </c>
      <c r="B226" s="84" t="s">
        <v>86</v>
      </c>
      <c r="C226" s="47"/>
      <c r="D226" s="83">
        <v>7733.19</v>
      </c>
    </row>
    <row r="227" spans="1:4" x14ac:dyDescent="0.25">
      <c r="A227" s="47"/>
      <c r="B227" s="84"/>
      <c r="C227" s="47" t="s">
        <v>767</v>
      </c>
      <c r="D227" s="14">
        <v>802.95</v>
      </c>
    </row>
    <row r="228" spans="1:4" x14ac:dyDescent="0.25">
      <c r="A228" s="47"/>
      <c r="B228" s="84"/>
      <c r="C228" s="47" t="s">
        <v>768</v>
      </c>
      <c r="D228" s="14">
        <v>6930.24</v>
      </c>
    </row>
    <row r="229" spans="1:4" x14ac:dyDescent="0.25">
      <c r="A229" s="47" t="s">
        <v>93</v>
      </c>
      <c r="B229" s="84" t="s">
        <v>94</v>
      </c>
      <c r="C229" s="47"/>
      <c r="D229" s="83">
        <v>204485.5</v>
      </c>
    </row>
    <row r="230" spans="1:4" x14ac:dyDescent="0.25">
      <c r="A230" s="47"/>
      <c r="B230" s="84"/>
      <c r="C230" s="47" t="s">
        <v>767</v>
      </c>
      <c r="D230" s="14">
        <v>15548.55</v>
      </c>
    </row>
    <row r="231" spans="1:4" x14ac:dyDescent="0.25">
      <c r="A231" s="47"/>
      <c r="B231" s="84"/>
      <c r="C231" s="47" t="s">
        <v>768</v>
      </c>
      <c r="D231" s="14">
        <v>188936.95</v>
      </c>
    </row>
    <row r="232" spans="1:4" x14ac:dyDescent="0.25">
      <c r="A232" s="47" t="s">
        <v>95</v>
      </c>
      <c r="B232" s="84" t="s">
        <v>94</v>
      </c>
      <c r="C232" s="47"/>
      <c r="D232" s="83">
        <v>316.27</v>
      </c>
    </row>
    <row r="233" spans="1:4" x14ac:dyDescent="0.25">
      <c r="A233" s="47"/>
      <c r="B233" s="84"/>
      <c r="C233" s="47" t="s">
        <v>767</v>
      </c>
      <c r="D233" s="14">
        <v>85.68</v>
      </c>
    </row>
    <row r="234" spans="1:4" x14ac:dyDescent="0.25">
      <c r="A234" s="47"/>
      <c r="B234" s="84"/>
      <c r="C234" s="47" t="s">
        <v>768</v>
      </c>
      <c r="D234" s="14">
        <v>230.59</v>
      </c>
    </row>
    <row r="235" spans="1:4" x14ac:dyDescent="0.25">
      <c r="A235" s="47" t="s">
        <v>96</v>
      </c>
      <c r="B235" s="84" t="s">
        <v>94</v>
      </c>
      <c r="C235" s="47"/>
      <c r="D235" s="83">
        <v>3221.52</v>
      </c>
    </row>
    <row r="236" spans="1:4" x14ac:dyDescent="0.25">
      <c r="A236" s="47"/>
      <c r="B236" s="84"/>
      <c r="C236" s="47" t="s">
        <v>767</v>
      </c>
      <c r="D236" s="14">
        <v>517.34</v>
      </c>
    </row>
    <row r="237" spans="1:4" x14ac:dyDescent="0.25">
      <c r="A237" s="47"/>
      <c r="B237" s="84"/>
      <c r="C237" s="47" t="s">
        <v>768</v>
      </c>
      <c r="D237" s="14">
        <v>2704.18</v>
      </c>
    </row>
    <row r="238" spans="1:4" x14ac:dyDescent="0.25">
      <c r="A238" s="47" t="s">
        <v>97</v>
      </c>
      <c r="B238" s="84" t="s">
        <v>94</v>
      </c>
      <c r="C238" s="47"/>
      <c r="D238" s="83">
        <v>1230.8700000000001</v>
      </c>
    </row>
    <row r="239" spans="1:4" x14ac:dyDescent="0.25">
      <c r="A239" s="47"/>
      <c r="B239" s="84"/>
      <c r="C239" s="47" t="s">
        <v>767</v>
      </c>
      <c r="D239" s="14">
        <v>233.05</v>
      </c>
    </row>
    <row r="240" spans="1:4" x14ac:dyDescent="0.25">
      <c r="A240" s="47"/>
      <c r="B240" s="84"/>
      <c r="C240" s="47" t="s">
        <v>768</v>
      </c>
      <c r="D240" s="14">
        <v>997.82</v>
      </c>
    </row>
    <row r="241" spans="1:4" x14ac:dyDescent="0.25">
      <c r="A241" s="47" t="s">
        <v>98</v>
      </c>
      <c r="B241" s="84" t="s">
        <v>94</v>
      </c>
      <c r="C241" s="47"/>
      <c r="D241" s="83">
        <v>3959.02</v>
      </c>
    </row>
    <row r="242" spans="1:4" x14ac:dyDescent="0.25">
      <c r="A242" s="47"/>
      <c r="B242" s="84"/>
      <c r="C242" s="47" t="s">
        <v>767</v>
      </c>
      <c r="D242" s="14">
        <v>487.61</v>
      </c>
    </row>
    <row r="243" spans="1:4" x14ac:dyDescent="0.25">
      <c r="A243" s="47"/>
      <c r="B243" s="84"/>
      <c r="C243" s="47" t="s">
        <v>768</v>
      </c>
      <c r="D243" s="14">
        <v>3471.41</v>
      </c>
    </row>
    <row r="244" spans="1:4" x14ac:dyDescent="0.25">
      <c r="A244" s="47" t="s">
        <v>99</v>
      </c>
      <c r="B244" s="84" t="s">
        <v>94</v>
      </c>
      <c r="C244" s="47"/>
      <c r="D244" s="83">
        <v>3934.35</v>
      </c>
    </row>
    <row r="245" spans="1:4" x14ac:dyDescent="0.25">
      <c r="A245" s="47"/>
      <c r="B245" s="84"/>
      <c r="C245" s="47" t="s">
        <v>767</v>
      </c>
      <c r="D245" s="14">
        <v>504.87</v>
      </c>
    </row>
    <row r="246" spans="1:4" x14ac:dyDescent="0.25">
      <c r="A246" s="47"/>
      <c r="B246" s="84"/>
      <c r="C246" s="47" t="s">
        <v>768</v>
      </c>
      <c r="D246" s="14">
        <v>3429.48</v>
      </c>
    </row>
    <row r="247" spans="1:4" x14ac:dyDescent="0.25">
      <c r="A247" s="47" t="s">
        <v>100</v>
      </c>
      <c r="B247" s="84" t="s">
        <v>101</v>
      </c>
      <c r="C247" s="47"/>
      <c r="D247" s="83">
        <v>375014.17</v>
      </c>
    </row>
    <row r="248" spans="1:4" x14ac:dyDescent="0.25">
      <c r="A248" s="47"/>
      <c r="B248" s="84"/>
      <c r="C248" s="47" t="s">
        <v>767</v>
      </c>
      <c r="D248" s="14">
        <v>35980.76</v>
      </c>
    </row>
    <row r="249" spans="1:4" x14ac:dyDescent="0.25">
      <c r="A249" s="47"/>
      <c r="B249" s="84"/>
      <c r="C249" s="47" t="s">
        <v>768</v>
      </c>
      <c r="D249" s="14">
        <v>339033.41</v>
      </c>
    </row>
    <row r="250" spans="1:4" x14ac:dyDescent="0.25">
      <c r="A250" s="47" t="s">
        <v>102</v>
      </c>
      <c r="B250" s="84" t="s">
        <v>101</v>
      </c>
      <c r="C250" s="47"/>
      <c r="D250" s="83">
        <v>54429.57</v>
      </c>
    </row>
    <row r="251" spans="1:4" x14ac:dyDescent="0.25">
      <c r="A251" s="47"/>
      <c r="B251" s="84"/>
      <c r="C251" s="47" t="s">
        <v>767</v>
      </c>
      <c r="D251" s="14">
        <v>6177.86</v>
      </c>
    </row>
    <row r="252" spans="1:4" x14ac:dyDescent="0.25">
      <c r="A252" s="47"/>
      <c r="B252" s="84"/>
      <c r="C252" s="47" t="s">
        <v>768</v>
      </c>
      <c r="D252" s="14">
        <v>48251.71</v>
      </c>
    </row>
    <row r="253" spans="1:4" x14ac:dyDescent="0.25">
      <c r="A253" s="47" t="s">
        <v>103</v>
      </c>
      <c r="B253" s="84" t="s">
        <v>101</v>
      </c>
      <c r="C253" s="47"/>
      <c r="D253" s="83">
        <v>512.59</v>
      </c>
    </row>
    <row r="254" spans="1:4" x14ac:dyDescent="0.25">
      <c r="A254" s="47"/>
      <c r="B254" s="84"/>
      <c r="C254" s="47" t="s">
        <v>767</v>
      </c>
      <c r="D254" s="14">
        <v>89.15</v>
      </c>
    </row>
    <row r="255" spans="1:4" x14ac:dyDescent="0.25">
      <c r="A255" s="47"/>
      <c r="B255" s="84"/>
      <c r="C255" s="47" t="s">
        <v>768</v>
      </c>
      <c r="D255" s="14">
        <v>423.44</v>
      </c>
    </row>
    <row r="256" spans="1:4" x14ac:dyDescent="0.25">
      <c r="A256" s="47" t="s">
        <v>104</v>
      </c>
      <c r="B256" s="84" t="s">
        <v>101</v>
      </c>
      <c r="C256" s="47"/>
      <c r="D256" s="83">
        <v>666.67000000000007</v>
      </c>
    </row>
    <row r="257" spans="1:4" x14ac:dyDescent="0.25">
      <c r="A257" s="47"/>
      <c r="B257" s="84"/>
      <c r="C257" s="47" t="s">
        <v>767</v>
      </c>
      <c r="D257" s="14">
        <v>100.68</v>
      </c>
    </row>
    <row r="258" spans="1:4" x14ac:dyDescent="0.25">
      <c r="A258" s="47"/>
      <c r="B258" s="84"/>
      <c r="C258" s="47" t="s">
        <v>768</v>
      </c>
      <c r="D258" s="14">
        <v>565.99</v>
      </c>
    </row>
    <row r="259" spans="1:4" x14ac:dyDescent="0.25">
      <c r="A259" s="47" t="s">
        <v>105</v>
      </c>
      <c r="B259" s="84" t="s">
        <v>101</v>
      </c>
      <c r="C259" s="47"/>
      <c r="D259" s="83">
        <v>3226.9</v>
      </c>
    </row>
    <row r="260" spans="1:4" x14ac:dyDescent="0.25">
      <c r="A260" s="47"/>
      <c r="B260" s="84"/>
      <c r="C260" s="47" t="s">
        <v>767</v>
      </c>
      <c r="D260" s="14">
        <v>543.69000000000005</v>
      </c>
    </row>
    <row r="261" spans="1:4" x14ac:dyDescent="0.25">
      <c r="A261" s="47"/>
      <c r="B261" s="84"/>
      <c r="C261" s="47" t="s">
        <v>768</v>
      </c>
      <c r="D261" s="14">
        <v>2683.21</v>
      </c>
    </row>
    <row r="262" spans="1:4" x14ac:dyDescent="0.25">
      <c r="A262" s="47" t="s">
        <v>106</v>
      </c>
      <c r="B262" s="84" t="s">
        <v>101</v>
      </c>
      <c r="C262" s="47"/>
      <c r="D262" s="83">
        <v>1919.57</v>
      </c>
    </row>
    <row r="263" spans="1:4" x14ac:dyDescent="0.25">
      <c r="A263" s="47"/>
      <c r="B263" s="84"/>
      <c r="C263" s="47" t="s">
        <v>767</v>
      </c>
      <c r="D263" s="14">
        <v>481.54</v>
      </c>
    </row>
    <row r="264" spans="1:4" x14ac:dyDescent="0.25">
      <c r="A264" s="47"/>
      <c r="B264" s="84"/>
      <c r="C264" s="47" t="s">
        <v>768</v>
      </c>
      <c r="D264" s="14">
        <v>1438.03</v>
      </c>
    </row>
    <row r="265" spans="1:4" x14ac:dyDescent="0.25">
      <c r="A265" s="47" t="s">
        <v>107</v>
      </c>
      <c r="B265" s="84" t="s">
        <v>101</v>
      </c>
      <c r="C265" s="47"/>
      <c r="D265" s="83">
        <v>6484.55</v>
      </c>
    </row>
    <row r="266" spans="1:4" x14ac:dyDescent="0.25">
      <c r="A266" s="47"/>
      <c r="B266" s="84"/>
      <c r="C266" s="47" t="s">
        <v>767</v>
      </c>
      <c r="D266" s="14">
        <v>807.88</v>
      </c>
    </row>
    <row r="267" spans="1:4" x14ac:dyDescent="0.25">
      <c r="A267" s="47"/>
      <c r="B267" s="84"/>
      <c r="C267" s="47" t="s">
        <v>768</v>
      </c>
      <c r="D267" s="14">
        <v>5676.67</v>
      </c>
    </row>
    <row r="268" spans="1:4" x14ac:dyDescent="0.25">
      <c r="A268" s="47" t="s">
        <v>108</v>
      </c>
      <c r="B268" s="84" t="s">
        <v>101</v>
      </c>
      <c r="C268" s="47"/>
      <c r="D268" s="83">
        <v>2285.3000000000002</v>
      </c>
    </row>
    <row r="269" spans="1:4" x14ac:dyDescent="0.25">
      <c r="A269" s="47"/>
      <c r="B269" s="84"/>
      <c r="C269" s="47" t="s">
        <v>767</v>
      </c>
      <c r="D269" s="14">
        <v>289.66000000000003</v>
      </c>
    </row>
    <row r="270" spans="1:4" x14ac:dyDescent="0.25">
      <c r="A270" s="47"/>
      <c r="B270" s="84"/>
      <c r="C270" s="47" t="s">
        <v>768</v>
      </c>
      <c r="D270" s="14">
        <v>1995.64</v>
      </c>
    </row>
    <row r="271" spans="1:4" x14ac:dyDescent="0.25">
      <c r="A271" s="47" t="s">
        <v>109</v>
      </c>
      <c r="B271" s="84" t="s">
        <v>110</v>
      </c>
      <c r="C271" s="47"/>
      <c r="D271" s="83">
        <v>348583.81000000006</v>
      </c>
    </row>
    <row r="272" spans="1:4" x14ac:dyDescent="0.25">
      <c r="A272" s="47"/>
      <c r="B272" s="84"/>
      <c r="C272" s="47" t="s">
        <v>767</v>
      </c>
      <c r="D272" s="14">
        <v>70255.72</v>
      </c>
    </row>
    <row r="273" spans="1:4" x14ac:dyDescent="0.25">
      <c r="A273" s="47"/>
      <c r="B273" s="84"/>
      <c r="C273" s="47" t="s">
        <v>768</v>
      </c>
      <c r="D273" s="14">
        <v>278328.09000000003</v>
      </c>
    </row>
    <row r="274" spans="1:4" x14ac:dyDescent="0.25">
      <c r="A274" s="47" t="s">
        <v>111</v>
      </c>
      <c r="B274" s="84" t="s">
        <v>110</v>
      </c>
      <c r="C274" s="47"/>
      <c r="D274" s="83">
        <v>28030.29</v>
      </c>
    </row>
    <row r="275" spans="1:4" x14ac:dyDescent="0.25">
      <c r="A275" s="47"/>
      <c r="B275" s="84"/>
      <c r="C275" s="47" t="s">
        <v>767</v>
      </c>
      <c r="D275" s="14">
        <v>6891.6</v>
      </c>
    </row>
    <row r="276" spans="1:4" x14ac:dyDescent="0.25">
      <c r="A276" s="47"/>
      <c r="B276" s="84"/>
      <c r="C276" s="47" t="s">
        <v>768</v>
      </c>
      <c r="D276" s="14">
        <v>21138.69</v>
      </c>
    </row>
    <row r="277" spans="1:4" x14ac:dyDescent="0.25">
      <c r="A277" s="47" t="s">
        <v>112</v>
      </c>
      <c r="B277" s="84" t="s">
        <v>110</v>
      </c>
      <c r="C277" s="47"/>
      <c r="D277" s="83">
        <v>21070.83</v>
      </c>
    </row>
    <row r="278" spans="1:4" x14ac:dyDescent="0.25">
      <c r="A278" s="47"/>
      <c r="B278" s="84"/>
      <c r="C278" s="47" t="s">
        <v>767</v>
      </c>
      <c r="D278" s="14">
        <v>5348.88</v>
      </c>
    </row>
    <row r="279" spans="1:4" x14ac:dyDescent="0.25">
      <c r="A279" s="47"/>
      <c r="B279" s="84"/>
      <c r="C279" s="47" t="s">
        <v>768</v>
      </c>
      <c r="D279" s="14">
        <v>15721.95</v>
      </c>
    </row>
    <row r="280" spans="1:4" x14ac:dyDescent="0.25">
      <c r="A280" s="47" t="s">
        <v>113</v>
      </c>
      <c r="B280" s="84" t="s">
        <v>110</v>
      </c>
      <c r="C280" s="47"/>
      <c r="D280" s="83">
        <v>7450.91</v>
      </c>
    </row>
    <row r="281" spans="1:4" x14ac:dyDescent="0.25">
      <c r="A281" s="47"/>
      <c r="B281" s="84"/>
      <c r="C281" s="47" t="s">
        <v>767</v>
      </c>
      <c r="D281" s="14">
        <v>1887.44</v>
      </c>
    </row>
    <row r="282" spans="1:4" x14ac:dyDescent="0.25">
      <c r="A282" s="47"/>
      <c r="B282" s="84"/>
      <c r="C282" s="47" t="s">
        <v>768</v>
      </c>
      <c r="D282" s="14">
        <v>5563.47</v>
      </c>
    </row>
    <row r="283" spans="1:4" x14ac:dyDescent="0.25">
      <c r="A283" s="47" t="s">
        <v>114</v>
      </c>
      <c r="B283" s="84" t="s">
        <v>110</v>
      </c>
      <c r="C283" s="47"/>
      <c r="D283" s="83">
        <v>25522.839999999997</v>
      </c>
    </row>
    <row r="284" spans="1:4" x14ac:dyDescent="0.25">
      <c r="A284" s="47"/>
      <c r="B284" s="84"/>
      <c r="C284" s="47" t="s">
        <v>767</v>
      </c>
      <c r="D284" s="14">
        <v>6572.65</v>
      </c>
    </row>
    <row r="285" spans="1:4" x14ac:dyDescent="0.25">
      <c r="A285" s="47"/>
      <c r="B285" s="84"/>
      <c r="C285" s="47" t="s">
        <v>768</v>
      </c>
      <c r="D285" s="14">
        <v>18950.189999999999</v>
      </c>
    </row>
    <row r="286" spans="1:4" x14ac:dyDescent="0.25">
      <c r="A286" s="47" t="s">
        <v>115</v>
      </c>
      <c r="B286" s="84" t="s">
        <v>110</v>
      </c>
      <c r="C286" s="47"/>
      <c r="D286" s="83">
        <v>3493.1899999999996</v>
      </c>
    </row>
    <row r="287" spans="1:4" x14ac:dyDescent="0.25">
      <c r="A287" s="47"/>
      <c r="B287" s="84"/>
      <c r="C287" s="47" t="s">
        <v>767</v>
      </c>
      <c r="D287" s="14">
        <v>990.26</v>
      </c>
    </row>
    <row r="288" spans="1:4" x14ac:dyDescent="0.25">
      <c r="A288" s="47"/>
      <c r="B288" s="84"/>
      <c r="C288" s="47" t="s">
        <v>768</v>
      </c>
      <c r="D288" s="14">
        <v>2502.9299999999998</v>
      </c>
    </row>
    <row r="289" spans="1:4" x14ac:dyDescent="0.25">
      <c r="A289" s="47" t="s">
        <v>116</v>
      </c>
      <c r="B289" s="84" t="s">
        <v>110</v>
      </c>
      <c r="C289" s="47"/>
      <c r="D289" s="83">
        <v>4174.0200000000004</v>
      </c>
    </row>
    <row r="290" spans="1:4" x14ac:dyDescent="0.25">
      <c r="A290" s="47"/>
      <c r="B290" s="84"/>
      <c r="C290" s="47" t="s">
        <v>767</v>
      </c>
      <c r="D290" s="14">
        <v>1331.49</v>
      </c>
    </row>
    <row r="291" spans="1:4" x14ac:dyDescent="0.25">
      <c r="A291" s="47"/>
      <c r="B291" s="84"/>
      <c r="C291" s="47" t="s">
        <v>768</v>
      </c>
      <c r="D291" s="14">
        <v>2842.53</v>
      </c>
    </row>
    <row r="292" spans="1:4" x14ac:dyDescent="0.25">
      <c r="A292" s="47" t="s">
        <v>117</v>
      </c>
      <c r="B292" s="84" t="s">
        <v>110</v>
      </c>
      <c r="C292" s="47"/>
      <c r="D292" s="83">
        <v>1649.89</v>
      </c>
    </row>
    <row r="293" spans="1:4" x14ac:dyDescent="0.25">
      <c r="A293" s="47"/>
      <c r="B293" s="84"/>
      <c r="C293" s="47" t="s">
        <v>767</v>
      </c>
      <c r="D293" s="14">
        <v>438.25</v>
      </c>
    </row>
    <row r="294" spans="1:4" x14ac:dyDescent="0.25">
      <c r="A294" s="47"/>
      <c r="B294" s="84"/>
      <c r="C294" s="47" t="s">
        <v>768</v>
      </c>
      <c r="D294" s="14">
        <v>1211.6400000000001</v>
      </c>
    </row>
    <row r="295" spans="1:4" x14ac:dyDescent="0.25">
      <c r="A295" s="47" t="s">
        <v>118</v>
      </c>
      <c r="B295" s="84" t="s">
        <v>119</v>
      </c>
      <c r="C295" s="47"/>
      <c r="D295" s="83">
        <v>317334.88</v>
      </c>
    </row>
    <row r="296" spans="1:4" x14ac:dyDescent="0.25">
      <c r="A296" s="47"/>
      <c r="B296" s="84"/>
      <c r="C296" s="47" t="s">
        <v>767</v>
      </c>
      <c r="D296" s="14">
        <v>35302.57</v>
      </c>
    </row>
    <row r="297" spans="1:4" x14ac:dyDescent="0.25">
      <c r="A297" s="47"/>
      <c r="B297" s="84"/>
      <c r="C297" s="47" t="s">
        <v>768</v>
      </c>
      <c r="D297" s="14">
        <v>282032.31</v>
      </c>
    </row>
    <row r="298" spans="1:4" x14ac:dyDescent="0.25">
      <c r="A298" s="47" t="s">
        <v>120</v>
      </c>
      <c r="B298" s="84" t="s">
        <v>119</v>
      </c>
      <c r="C298" s="47"/>
      <c r="D298" s="83">
        <v>55491.51</v>
      </c>
    </row>
    <row r="299" spans="1:4" x14ac:dyDescent="0.25">
      <c r="A299" s="47"/>
      <c r="B299" s="84"/>
      <c r="C299" s="47" t="s">
        <v>767</v>
      </c>
      <c r="D299" s="14">
        <v>7311.07</v>
      </c>
    </row>
    <row r="300" spans="1:4" x14ac:dyDescent="0.25">
      <c r="A300" s="47"/>
      <c r="B300" s="84"/>
      <c r="C300" s="47" t="s">
        <v>768</v>
      </c>
      <c r="D300" s="14">
        <v>48180.44</v>
      </c>
    </row>
    <row r="301" spans="1:4" x14ac:dyDescent="0.25">
      <c r="A301" s="47" t="s">
        <v>121</v>
      </c>
      <c r="B301" s="84" t="s">
        <v>119</v>
      </c>
      <c r="C301" s="47"/>
      <c r="D301" s="83">
        <v>770.6</v>
      </c>
    </row>
    <row r="302" spans="1:4" x14ac:dyDescent="0.25">
      <c r="A302" s="47"/>
      <c r="B302" s="84"/>
      <c r="C302" s="47" t="s">
        <v>767</v>
      </c>
      <c r="D302" s="14">
        <v>238.15</v>
      </c>
    </row>
    <row r="303" spans="1:4" x14ac:dyDescent="0.25">
      <c r="A303" s="47"/>
      <c r="B303" s="84"/>
      <c r="C303" s="47" t="s">
        <v>768</v>
      </c>
      <c r="D303" s="14">
        <v>532.45000000000005</v>
      </c>
    </row>
    <row r="304" spans="1:4" x14ac:dyDescent="0.25">
      <c r="A304" s="47" t="s">
        <v>122</v>
      </c>
      <c r="B304" s="84" t="s">
        <v>119</v>
      </c>
      <c r="C304" s="47"/>
      <c r="D304" s="83">
        <v>1664.83</v>
      </c>
    </row>
    <row r="305" spans="1:4" x14ac:dyDescent="0.25">
      <c r="A305" s="47"/>
      <c r="B305" s="84"/>
      <c r="C305" s="47" t="s">
        <v>767</v>
      </c>
      <c r="D305" s="14">
        <v>277.11</v>
      </c>
    </row>
    <row r="306" spans="1:4" x14ac:dyDescent="0.25">
      <c r="A306" s="47"/>
      <c r="B306" s="84"/>
      <c r="C306" s="47" t="s">
        <v>768</v>
      </c>
      <c r="D306" s="14">
        <v>1387.72</v>
      </c>
    </row>
    <row r="307" spans="1:4" x14ac:dyDescent="0.25">
      <c r="A307" s="47" t="s">
        <v>123</v>
      </c>
      <c r="B307" s="84" t="s">
        <v>119</v>
      </c>
      <c r="C307" s="47"/>
      <c r="D307" s="83">
        <v>5034.62</v>
      </c>
    </row>
    <row r="308" spans="1:4" x14ac:dyDescent="0.25">
      <c r="A308" s="47"/>
      <c r="B308" s="84"/>
      <c r="C308" s="47" t="s">
        <v>767</v>
      </c>
      <c r="D308" s="14">
        <v>712.13</v>
      </c>
    </row>
    <row r="309" spans="1:4" x14ac:dyDescent="0.25">
      <c r="A309" s="47"/>
      <c r="B309" s="84"/>
      <c r="C309" s="47" t="s">
        <v>768</v>
      </c>
      <c r="D309" s="14">
        <v>4322.49</v>
      </c>
    </row>
    <row r="310" spans="1:4" x14ac:dyDescent="0.25">
      <c r="A310" s="47" t="s">
        <v>124</v>
      </c>
      <c r="B310" s="84" t="s">
        <v>119</v>
      </c>
      <c r="C310" s="47"/>
      <c r="D310" s="83">
        <v>6760.3099999999995</v>
      </c>
    </row>
    <row r="311" spans="1:4" x14ac:dyDescent="0.25">
      <c r="A311" s="47"/>
      <c r="B311" s="84"/>
      <c r="C311" s="47" t="s">
        <v>767</v>
      </c>
      <c r="D311" s="14">
        <v>978.83</v>
      </c>
    </row>
    <row r="312" spans="1:4" x14ac:dyDescent="0.25">
      <c r="A312" s="47"/>
      <c r="B312" s="84"/>
      <c r="C312" s="47" t="s">
        <v>768</v>
      </c>
      <c r="D312" s="14">
        <v>5781.48</v>
      </c>
    </row>
    <row r="313" spans="1:4" x14ac:dyDescent="0.25">
      <c r="A313" s="47" t="s">
        <v>125</v>
      </c>
      <c r="B313" s="84" t="s">
        <v>126</v>
      </c>
      <c r="C313" s="47"/>
      <c r="D313" s="83">
        <v>393990.18</v>
      </c>
    </row>
    <row r="314" spans="1:4" x14ac:dyDescent="0.25">
      <c r="A314" s="47"/>
      <c r="B314" s="84"/>
      <c r="C314" s="47" t="s">
        <v>767</v>
      </c>
      <c r="D314" s="14">
        <v>55410.05</v>
      </c>
    </row>
    <row r="315" spans="1:4" x14ac:dyDescent="0.25">
      <c r="A315" s="47"/>
      <c r="B315" s="84"/>
      <c r="C315" s="47" t="s">
        <v>768</v>
      </c>
      <c r="D315" s="14">
        <v>338580.13</v>
      </c>
    </row>
    <row r="316" spans="1:4" x14ac:dyDescent="0.25">
      <c r="A316" s="47" t="s">
        <v>127</v>
      </c>
      <c r="B316" s="84" t="s">
        <v>126</v>
      </c>
      <c r="C316" s="47"/>
      <c r="D316" s="83">
        <v>62820.5</v>
      </c>
    </row>
    <row r="317" spans="1:4" x14ac:dyDescent="0.25">
      <c r="A317" s="47"/>
      <c r="B317" s="84"/>
      <c r="C317" s="47" t="s">
        <v>767</v>
      </c>
      <c r="D317" s="14">
        <v>9445.5300000000007</v>
      </c>
    </row>
    <row r="318" spans="1:4" x14ac:dyDescent="0.25">
      <c r="A318" s="47"/>
      <c r="B318" s="84"/>
      <c r="C318" s="47" t="s">
        <v>768</v>
      </c>
      <c r="D318" s="14">
        <v>53374.97</v>
      </c>
    </row>
    <row r="319" spans="1:4" x14ac:dyDescent="0.25">
      <c r="A319" s="47" t="s">
        <v>128</v>
      </c>
      <c r="B319" s="84" t="s">
        <v>126</v>
      </c>
      <c r="C319" s="47"/>
      <c r="D319" s="83">
        <v>30832.95</v>
      </c>
    </row>
    <row r="320" spans="1:4" x14ac:dyDescent="0.25">
      <c r="A320" s="47"/>
      <c r="B320" s="84"/>
      <c r="C320" s="47" t="s">
        <v>767</v>
      </c>
      <c r="D320" s="14">
        <v>4478.7700000000004</v>
      </c>
    </row>
    <row r="321" spans="1:4" x14ac:dyDescent="0.25">
      <c r="A321" s="47"/>
      <c r="B321" s="84"/>
      <c r="C321" s="47" t="s">
        <v>768</v>
      </c>
      <c r="D321" s="14">
        <v>26354.18</v>
      </c>
    </row>
    <row r="322" spans="1:4" x14ac:dyDescent="0.25">
      <c r="A322" s="47" t="s">
        <v>129</v>
      </c>
      <c r="B322" s="84" t="s">
        <v>126</v>
      </c>
      <c r="C322" s="47"/>
      <c r="D322" s="83">
        <v>13235.81</v>
      </c>
    </row>
    <row r="323" spans="1:4" x14ac:dyDescent="0.25">
      <c r="A323" s="47"/>
      <c r="B323" s="84"/>
      <c r="C323" s="47" t="s">
        <v>767</v>
      </c>
      <c r="D323" s="14">
        <v>1983.09</v>
      </c>
    </row>
    <row r="324" spans="1:4" x14ac:dyDescent="0.25">
      <c r="A324" s="47"/>
      <c r="B324" s="84"/>
      <c r="C324" s="47" t="s">
        <v>768</v>
      </c>
      <c r="D324" s="14">
        <v>11252.72</v>
      </c>
    </row>
    <row r="325" spans="1:4" x14ac:dyDescent="0.25">
      <c r="A325" s="47" t="s">
        <v>130</v>
      </c>
      <c r="B325" s="84" t="s">
        <v>126</v>
      </c>
      <c r="C325" s="47"/>
      <c r="D325" s="83">
        <v>1030.28</v>
      </c>
    </row>
    <row r="326" spans="1:4" x14ac:dyDescent="0.25">
      <c r="A326" s="47"/>
      <c r="B326" s="84"/>
      <c r="C326" s="47" t="s">
        <v>767</v>
      </c>
      <c r="D326" s="14">
        <v>204.35</v>
      </c>
    </row>
    <row r="327" spans="1:4" x14ac:dyDescent="0.25">
      <c r="A327" s="47"/>
      <c r="B327" s="84"/>
      <c r="C327" s="47" t="s">
        <v>768</v>
      </c>
      <c r="D327" s="14">
        <v>825.93</v>
      </c>
    </row>
    <row r="328" spans="1:4" x14ac:dyDescent="0.25">
      <c r="A328" s="47" t="s">
        <v>131</v>
      </c>
      <c r="B328" s="84" t="s">
        <v>126</v>
      </c>
      <c r="C328" s="47"/>
      <c r="D328" s="83">
        <v>5216.88</v>
      </c>
    </row>
    <row r="329" spans="1:4" x14ac:dyDescent="0.25">
      <c r="A329" s="47"/>
      <c r="B329" s="84"/>
      <c r="C329" s="47" t="s">
        <v>767</v>
      </c>
      <c r="D329" s="14">
        <v>1095.6300000000001</v>
      </c>
    </row>
    <row r="330" spans="1:4" x14ac:dyDescent="0.25">
      <c r="A330" s="47"/>
      <c r="B330" s="84"/>
      <c r="C330" s="47" t="s">
        <v>768</v>
      </c>
      <c r="D330" s="14">
        <v>4121.25</v>
      </c>
    </row>
    <row r="331" spans="1:4" x14ac:dyDescent="0.25">
      <c r="A331" s="47" t="s">
        <v>132</v>
      </c>
      <c r="B331" s="84" t="s">
        <v>126</v>
      </c>
      <c r="C331" s="47"/>
      <c r="D331" s="83">
        <v>1267.8100000000002</v>
      </c>
    </row>
    <row r="332" spans="1:4" x14ac:dyDescent="0.25">
      <c r="A332" s="47"/>
      <c r="B332" s="84"/>
      <c r="C332" s="47" t="s">
        <v>767</v>
      </c>
      <c r="D332" s="14">
        <v>202.91</v>
      </c>
    </row>
    <row r="333" spans="1:4" x14ac:dyDescent="0.25">
      <c r="A333" s="47"/>
      <c r="B333" s="84"/>
      <c r="C333" s="47" t="s">
        <v>768</v>
      </c>
      <c r="D333" s="14">
        <v>1064.9000000000001</v>
      </c>
    </row>
    <row r="334" spans="1:4" x14ac:dyDescent="0.25">
      <c r="A334" s="47" t="s">
        <v>133</v>
      </c>
      <c r="B334" s="84" t="s">
        <v>126</v>
      </c>
      <c r="C334" s="47"/>
      <c r="D334" s="83">
        <v>2265.77</v>
      </c>
    </row>
    <row r="335" spans="1:4" x14ac:dyDescent="0.25">
      <c r="A335" s="47"/>
      <c r="B335" s="84"/>
      <c r="C335" s="47" t="s">
        <v>767</v>
      </c>
      <c r="D335" s="14">
        <v>337.21</v>
      </c>
    </row>
    <row r="336" spans="1:4" x14ac:dyDescent="0.25">
      <c r="A336" s="47"/>
      <c r="B336" s="84"/>
      <c r="C336" s="47" t="s">
        <v>768</v>
      </c>
      <c r="D336" s="14">
        <v>1928.56</v>
      </c>
    </row>
    <row r="337" spans="1:4" x14ac:dyDescent="0.25">
      <c r="A337" s="47" t="s">
        <v>134</v>
      </c>
      <c r="B337" s="84" t="s">
        <v>126</v>
      </c>
      <c r="C337" s="47"/>
      <c r="D337" s="83">
        <v>11154.359999999999</v>
      </c>
    </row>
    <row r="338" spans="1:4" x14ac:dyDescent="0.25">
      <c r="A338" s="47"/>
      <c r="B338" s="84"/>
      <c r="C338" s="47" t="s">
        <v>767</v>
      </c>
      <c r="D338" s="14">
        <v>1754.73</v>
      </c>
    </row>
    <row r="339" spans="1:4" x14ac:dyDescent="0.25">
      <c r="A339" s="47"/>
      <c r="B339" s="84"/>
      <c r="C339" s="47" t="s">
        <v>768</v>
      </c>
      <c r="D339" s="14">
        <v>9399.6299999999992</v>
      </c>
    </row>
    <row r="340" spans="1:4" x14ac:dyDescent="0.25">
      <c r="A340" s="47" t="s">
        <v>135</v>
      </c>
      <c r="B340" s="84" t="s">
        <v>136</v>
      </c>
      <c r="C340" s="47"/>
      <c r="D340" s="83">
        <v>508951.39</v>
      </c>
    </row>
    <row r="341" spans="1:4" x14ac:dyDescent="0.25">
      <c r="A341" s="47"/>
      <c r="B341" s="84"/>
      <c r="C341" s="47" t="s">
        <v>767</v>
      </c>
      <c r="D341" s="14">
        <v>70070.87</v>
      </c>
    </row>
    <row r="342" spans="1:4" x14ac:dyDescent="0.25">
      <c r="A342" s="47"/>
      <c r="B342" s="84"/>
      <c r="C342" s="47" t="s">
        <v>768</v>
      </c>
      <c r="D342" s="14">
        <v>438880.52</v>
      </c>
    </row>
    <row r="343" spans="1:4" x14ac:dyDescent="0.25">
      <c r="A343" s="47" t="s">
        <v>137</v>
      </c>
      <c r="B343" s="84" t="s">
        <v>136</v>
      </c>
      <c r="C343" s="47"/>
      <c r="D343" s="83">
        <v>373613.97</v>
      </c>
    </row>
    <row r="344" spans="1:4" x14ac:dyDescent="0.25">
      <c r="A344" s="47"/>
      <c r="B344" s="84"/>
      <c r="C344" s="47" t="s">
        <v>767</v>
      </c>
      <c r="D344" s="14">
        <v>79781.22</v>
      </c>
    </row>
    <row r="345" spans="1:4" x14ac:dyDescent="0.25">
      <c r="A345" s="47"/>
      <c r="B345" s="84"/>
      <c r="C345" s="47" t="s">
        <v>768</v>
      </c>
      <c r="D345" s="14">
        <v>293832.75</v>
      </c>
    </row>
    <row r="346" spans="1:4" x14ac:dyDescent="0.25">
      <c r="A346" s="47" t="s">
        <v>138</v>
      </c>
      <c r="B346" s="84" t="s">
        <v>136</v>
      </c>
      <c r="C346" s="47"/>
      <c r="D346" s="83">
        <v>11733.46</v>
      </c>
    </row>
    <row r="347" spans="1:4" x14ac:dyDescent="0.25">
      <c r="A347" s="47"/>
      <c r="B347" s="84"/>
      <c r="C347" s="47" t="s">
        <v>767</v>
      </c>
      <c r="D347" s="14">
        <v>2656.65</v>
      </c>
    </row>
    <row r="348" spans="1:4" x14ac:dyDescent="0.25">
      <c r="A348" s="47"/>
      <c r="B348" s="84"/>
      <c r="C348" s="47" t="s">
        <v>768</v>
      </c>
      <c r="D348" s="14">
        <v>9076.81</v>
      </c>
    </row>
    <row r="349" spans="1:4" x14ac:dyDescent="0.25">
      <c r="A349" s="47" t="s">
        <v>139</v>
      </c>
      <c r="B349" s="84" t="s">
        <v>136</v>
      </c>
      <c r="C349" s="47"/>
      <c r="D349" s="83">
        <v>10232.74</v>
      </c>
    </row>
    <row r="350" spans="1:4" x14ac:dyDescent="0.25">
      <c r="A350" s="47"/>
      <c r="B350" s="84"/>
      <c r="C350" s="47" t="s">
        <v>767</v>
      </c>
      <c r="D350" s="14">
        <v>2665.24</v>
      </c>
    </row>
    <row r="351" spans="1:4" x14ac:dyDescent="0.25">
      <c r="A351" s="47"/>
      <c r="B351" s="84"/>
      <c r="C351" s="47" t="s">
        <v>768</v>
      </c>
      <c r="D351" s="14">
        <v>7567.5</v>
      </c>
    </row>
    <row r="352" spans="1:4" x14ac:dyDescent="0.25">
      <c r="A352" s="47" t="s">
        <v>140</v>
      </c>
      <c r="B352" s="84" t="s">
        <v>136</v>
      </c>
      <c r="C352" s="47"/>
      <c r="D352" s="83">
        <v>4726.26</v>
      </c>
    </row>
    <row r="353" spans="1:4" x14ac:dyDescent="0.25">
      <c r="A353" s="47"/>
      <c r="B353" s="84"/>
      <c r="C353" s="47" t="s">
        <v>767</v>
      </c>
      <c r="D353" s="14">
        <v>1074.58</v>
      </c>
    </row>
    <row r="354" spans="1:4" x14ac:dyDescent="0.25">
      <c r="A354" s="47"/>
      <c r="B354" s="84"/>
      <c r="C354" s="47" t="s">
        <v>768</v>
      </c>
      <c r="D354" s="14">
        <v>3651.68</v>
      </c>
    </row>
    <row r="355" spans="1:4" x14ac:dyDescent="0.25">
      <c r="A355" s="47" t="s">
        <v>141</v>
      </c>
      <c r="B355" s="84" t="s">
        <v>136</v>
      </c>
      <c r="C355" s="47"/>
      <c r="D355" s="83">
        <v>4740.4399999999996</v>
      </c>
    </row>
    <row r="356" spans="1:4" x14ac:dyDescent="0.25">
      <c r="A356" s="47"/>
      <c r="B356" s="84"/>
      <c r="C356" s="47" t="s">
        <v>767</v>
      </c>
      <c r="D356" s="14">
        <v>1109.72</v>
      </c>
    </row>
    <row r="357" spans="1:4" x14ac:dyDescent="0.25">
      <c r="A357" s="47"/>
      <c r="B357" s="84"/>
      <c r="C357" s="47" t="s">
        <v>768</v>
      </c>
      <c r="D357" s="14">
        <v>3630.72</v>
      </c>
    </row>
    <row r="358" spans="1:4" x14ac:dyDescent="0.25">
      <c r="A358" s="47" t="s">
        <v>142</v>
      </c>
      <c r="B358" s="84" t="s">
        <v>136</v>
      </c>
      <c r="C358" s="47"/>
      <c r="D358" s="83">
        <v>50994.22</v>
      </c>
    </row>
    <row r="359" spans="1:4" x14ac:dyDescent="0.25">
      <c r="A359" s="47"/>
      <c r="B359" s="84"/>
      <c r="C359" s="47" t="s">
        <v>767</v>
      </c>
      <c r="D359" s="14">
        <v>11563.57</v>
      </c>
    </row>
    <row r="360" spans="1:4" x14ac:dyDescent="0.25">
      <c r="A360" s="47"/>
      <c r="B360" s="84"/>
      <c r="C360" s="47" t="s">
        <v>768</v>
      </c>
      <c r="D360" s="14">
        <v>39430.65</v>
      </c>
    </row>
    <row r="361" spans="1:4" x14ac:dyDescent="0.25">
      <c r="A361" s="47" t="s">
        <v>143</v>
      </c>
      <c r="B361" s="84" t="s">
        <v>136</v>
      </c>
      <c r="C361" s="47"/>
      <c r="D361" s="83">
        <v>8982.5299999999988</v>
      </c>
    </row>
    <row r="362" spans="1:4" x14ac:dyDescent="0.25">
      <c r="A362" s="47"/>
      <c r="B362" s="84"/>
      <c r="C362" s="47" t="s">
        <v>767</v>
      </c>
      <c r="D362" s="14">
        <v>2077.4499999999998</v>
      </c>
    </row>
    <row r="363" spans="1:4" x14ac:dyDescent="0.25">
      <c r="A363" s="47"/>
      <c r="B363" s="84"/>
      <c r="C363" s="47" t="s">
        <v>768</v>
      </c>
      <c r="D363" s="14">
        <v>6905.08</v>
      </c>
    </row>
    <row r="364" spans="1:4" x14ac:dyDescent="0.25">
      <c r="A364" s="47" t="s">
        <v>144</v>
      </c>
      <c r="B364" s="84" t="s">
        <v>145</v>
      </c>
      <c r="C364" s="47"/>
      <c r="D364" s="83">
        <v>377173.27999999997</v>
      </c>
    </row>
    <row r="365" spans="1:4" x14ac:dyDescent="0.25">
      <c r="A365" s="47"/>
      <c r="B365" s="84"/>
      <c r="C365" s="47" t="s">
        <v>767</v>
      </c>
      <c r="D365" s="14">
        <v>52958.93</v>
      </c>
    </row>
    <row r="366" spans="1:4" x14ac:dyDescent="0.25">
      <c r="A366" s="47"/>
      <c r="B366" s="84"/>
      <c r="C366" s="47" t="s">
        <v>768</v>
      </c>
      <c r="D366" s="14">
        <v>324214.34999999998</v>
      </c>
    </row>
    <row r="367" spans="1:4" x14ac:dyDescent="0.25">
      <c r="A367" s="47" t="s">
        <v>146</v>
      </c>
      <c r="B367" s="84" t="s">
        <v>145</v>
      </c>
      <c r="C367" s="47"/>
      <c r="D367" s="83">
        <v>76475.259999999995</v>
      </c>
    </row>
    <row r="368" spans="1:4" x14ac:dyDescent="0.25">
      <c r="A368" s="47"/>
      <c r="B368" s="84"/>
      <c r="C368" s="47" t="s">
        <v>767</v>
      </c>
      <c r="D368" s="14">
        <v>13428.15</v>
      </c>
    </row>
    <row r="369" spans="1:4" x14ac:dyDescent="0.25">
      <c r="A369" s="47"/>
      <c r="B369" s="84"/>
      <c r="C369" s="47" t="s">
        <v>768</v>
      </c>
      <c r="D369" s="14">
        <v>63047.11</v>
      </c>
    </row>
    <row r="370" spans="1:4" x14ac:dyDescent="0.25">
      <c r="A370" s="47" t="s">
        <v>147</v>
      </c>
      <c r="B370" s="84" t="s">
        <v>145</v>
      </c>
      <c r="C370" s="47"/>
      <c r="D370" s="83">
        <v>30516.32</v>
      </c>
    </row>
    <row r="371" spans="1:4" x14ac:dyDescent="0.25">
      <c r="A371" s="47"/>
      <c r="B371" s="84"/>
      <c r="C371" s="47" t="s">
        <v>767</v>
      </c>
      <c r="D371" s="14">
        <v>5122.2299999999996</v>
      </c>
    </row>
    <row r="372" spans="1:4" x14ac:dyDescent="0.25">
      <c r="A372" s="47"/>
      <c r="B372" s="84"/>
      <c r="C372" s="47" t="s">
        <v>768</v>
      </c>
      <c r="D372" s="14">
        <v>25394.09</v>
      </c>
    </row>
    <row r="373" spans="1:4" x14ac:dyDescent="0.25">
      <c r="A373" s="47" t="s">
        <v>148</v>
      </c>
      <c r="B373" s="84" t="s">
        <v>145</v>
      </c>
      <c r="C373" s="47"/>
      <c r="D373" s="83">
        <v>2145.4299999999998</v>
      </c>
    </row>
    <row r="374" spans="1:4" x14ac:dyDescent="0.25">
      <c r="A374" s="47"/>
      <c r="B374" s="84"/>
      <c r="C374" s="47" t="s">
        <v>767</v>
      </c>
      <c r="D374" s="14">
        <v>401.34</v>
      </c>
    </row>
    <row r="375" spans="1:4" x14ac:dyDescent="0.25">
      <c r="A375" s="47"/>
      <c r="B375" s="84"/>
      <c r="C375" s="47" t="s">
        <v>768</v>
      </c>
      <c r="D375" s="14">
        <v>1744.09</v>
      </c>
    </row>
    <row r="376" spans="1:4" x14ac:dyDescent="0.25">
      <c r="A376" s="47" t="s">
        <v>149</v>
      </c>
      <c r="B376" s="84" t="s">
        <v>145</v>
      </c>
      <c r="C376" s="47"/>
      <c r="D376" s="83">
        <v>11244.970000000001</v>
      </c>
    </row>
    <row r="377" spans="1:4" x14ac:dyDescent="0.25">
      <c r="A377" s="47"/>
      <c r="B377" s="84"/>
      <c r="C377" s="47" t="s">
        <v>767</v>
      </c>
      <c r="D377" s="14">
        <v>2201.6999999999998</v>
      </c>
    </row>
    <row r="378" spans="1:4" x14ac:dyDescent="0.25">
      <c r="A378" s="47"/>
      <c r="B378" s="84"/>
      <c r="C378" s="47" t="s">
        <v>768</v>
      </c>
      <c r="D378" s="14">
        <v>9043.27</v>
      </c>
    </row>
    <row r="379" spans="1:4" x14ac:dyDescent="0.25">
      <c r="A379" s="47" t="s">
        <v>150</v>
      </c>
      <c r="B379" s="84" t="s">
        <v>145</v>
      </c>
      <c r="C379" s="47"/>
      <c r="D379" s="83">
        <v>3367.17</v>
      </c>
    </row>
    <row r="380" spans="1:4" x14ac:dyDescent="0.25">
      <c r="A380" s="47"/>
      <c r="B380" s="84"/>
      <c r="C380" s="47" t="s">
        <v>767</v>
      </c>
      <c r="D380" s="14">
        <v>742.65</v>
      </c>
    </row>
    <row r="381" spans="1:4" x14ac:dyDescent="0.25">
      <c r="A381" s="47"/>
      <c r="B381" s="84"/>
      <c r="C381" s="47" t="s">
        <v>768</v>
      </c>
      <c r="D381" s="14">
        <v>2624.52</v>
      </c>
    </row>
    <row r="382" spans="1:4" x14ac:dyDescent="0.25">
      <c r="A382" s="47" t="s">
        <v>151</v>
      </c>
      <c r="B382" s="84" t="s">
        <v>152</v>
      </c>
      <c r="C382" s="47"/>
      <c r="D382" s="83">
        <v>905491.22</v>
      </c>
    </row>
    <row r="383" spans="1:4" x14ac:dyDescent="0.25">
      <c r="A383" s="47"/>
      <c r="B383" s="84"/>
      <c r="C383" s="47" t="s">
        <v>767</v>
      </c>
      <c r="D383" s="14">
        <v>198150.45</v>
      </c>
    </row>
    <row r="384" spans="1:4" x14ac:dyDescent="0.25">
      <c r="A384" s="47"/>
      <c r="B384" s="84"/>
      <c r="C384" s="47" t="s">
        <v>768</v>
      </c>
      <c r="D384" s="14">
        <v>707340.77</v>
      </c>
    </row>
    <row r="385" spans="1:4" x14ac:dyDescent="0.25">
      <c r="A385" s="47" t="s">
        <v>153</v>
      </c>
      <c r="B385" s="84" t="s">
        <v>152</v>
      </c>
      <c r="C385" s="47"/>
      <c r="D385" s="83">
        <v>286643.06</v>
      </c>
    </row>
    <row r="386" spans="1:4" x14ac:dyDescent="0.25">
      <c r="A386" s="47"/>
      <c r="B386" s="84"/>
      <c r="C386" s="47" t="s">
        <v>767</v>
      </c>
      <c r="D386" s="14">
        <v>73038.37</v>
      </c>
    </row>
    <row r="387" spans="1:4" x14ac:dyDescent="0.25">
      <c r="A387" s="47"/>
      <c r="B387" s="84"/>
      <c r="C387" s="47" t="s">
        <v>768</v>
      </c>
      <c r="D387" s="14">
        <v>213604.69</v>
      </c>
    </row>
    <row r="388" spans="1:4" x14ac:dyDescent="0.25">
      <c r="A388" s="47" t="s">
        <v>154</v>
      </c>
      <c r="B388" s="84" t="s">
        <v>152</v>
      </c>
      <c r="C388" s="47"/>
      <c r="D388" s="83">
        <v>176774.03</v>
      </c>
    </row>
    <row r="389" spans="1:4" x14ac:dyDescent="0.25">
      <c r="A389" s="47"/>
      <c r="B389" s="84"/>
      <c r="C389" s="47" t="s">
        <v>767</v>
      </c>
      <c r="D389" s="14">
        <v>43791.49</v>
      </c>
    </row>
    <row r="390" spans="1:4" x14ac:dyDescent="0.25">
      <c r="A390" s="47"/>
      <c r="B390" s="84"/>
      <c r="C390" s="47" t="s">
        <v>768</v>
      </c>
      <c r="D390" s="14">
        <v>132982.54</v>
      </c>
    </row>
    <row r="391" spans="1:4" x14ac:dyDescent="0.25">
      <c r="A391" s="47" t="s">
        <v>155</v>
      </c>
      <c r="B391" s="84" t="s">
        <v>152</v>
      </c>
      <c r="C391" s="47"/>
      <c r="D391" s="83">
        <v>37261.9</v>
      </c>
    </row>
    <row r="392" spans="1:4" x14ac:dyDescent="0.25">
      <c r="A392" s="47"/>
      <c r="B392" s="84"/>
      <c r="C392" s="47" t="s">
        <v>767</v>
      </c>
      <c r="D392" s="14">
        <v>9390.0300000000007</v>
      </c>
    </row>
    <row r="393" spans="1:4" x14ac:dyDescent="0.25">
      <c r="A393" s="47"/>
      <c r="B393" s="84"/>
      <c r="C393" s="47" t="s">
        <v>768</v>
      </c>
      <c r="D393" s="14">
        <v>27871.87</v>
      </c>
    </row>
    <row r="394" spans="1:4" x14ac:dyDescent="0.25">
      <c r="A394" s="47" t="s">
        <v>156</v>
      </c>
      <c r="B394" s="84" t="s">
        <v>152</v>
      </c>
      <c r="C394" s="47"/>
      <c r="D394" s="83">
        <v>9147.51</v>
      </c>
    </row>
    <row r="395" spans="1:4" x14ac:dyDescent="0.25">
      <c r="A395" s="47"/>
      <c r="B395" s="84"/>
      <c r="C395" s="47" t="s">
        <v>767</v>
      </c>
      <c r="D395" s="14">
        <v>2431.09</v>
      </c>
    </row>
    <row r="396" spans="1:4" x14ac:dyDescent="0.25">
      <c r="A396" s="47"/>
      <c r="B396" s="84"/>
      <c r="C396" s="47" t="s">
        <v>768</v>
      </c>
      <c r="D396" s="14">
        <v>6716.42</v>
      </c>
    </row>
    <row r="397" spans="1:4" x14ac:dyDescent="0.25">
      <c r="A397" s="47" t="s">
        <v>157</v>
      </c>
      <c r="B397" s="84" t="s">
        <v>152</v>
      </c>
      <c r="C397" s="47"/>
      <c r="D397" s="83">
        <v>19358.739999999998</v>
      </c>
    </row>
    <row r="398" spans="1:4" x14ac:dyDescent="0.25">
      <c r="A398" s="47"/>
      <c r="B398" s="84"/>
      <c r="C398" s="47" t="s">
        <v>767</v>
      </c>
      <c r="D398" s="14">
        <v>5020.32</v>
      </c>
    </row>
    <row r="399" spans="1:4" x14ac:dyDescent="0.25">
      <c r="A399" s="47"/>
      <c r="B399" s="84"/>
      <c r="C399" s="47" t="s">
        <v>768</v>
      </c>
      <c r="D399" s="14">
        <v>14338.42</v>
      </c>
    </row>
    <row r="400" spans="1:4" x14ac:dyDescent="0.25">
      <c r="A400" s="47" t="s">
        <v>158</v>
      </c>
      <c r="B400" s="84" t="s">
        <v>152</v>
      </c>
      <c r="C400" s="47"/>
      <c r="D400" s="83">
        <v>5192.1000000000004</v>
      </c>
    </row>
    <row r="401" spans="1:4" x14ac:dyDescent="0.25">
      <c r="A401" s="47"/>
      <c r="B401" s="84"/>
      <c r="C401" s="47" t="s">
        <v>767</v>
      </c>
      <c r="D401" s="14">
        <v>1406.25</v>
      </c>
    </row>
    <row r="402" spans="1:4" x14ac:dyDescent="0.25">
      <c r="A402" s="47"/>
      <c r="B402" s="84"/>
      <c r="C402" s="47" t="s">
        <v>768</v>
      </c>
      <c r="D402" s="14">
        <v>3785.85</v>
      </c>
    </row>
    <row r="403" spans="1:4" x14ac:dyDescent="0.25">
      <c r="A403" s="47" t="s">
        <v>159</v>
      </c>
      <c r="B403" s="84" t="s">
        <v>152</v>
      </c>
      <c r="C403" s="47"/>
      <c r="D403" s="83">
        <v>10211.719999999999</v>
      </c>
    </row>
    <row r="404" spans="1:4" x14ac:dyDescent="0.25">
      <c r="A404" s="47"/>
      <c r="B404" s="84"/>
      <c r="C404" s="47" t="s">
        <v>767</v>
      </c>
      <c r="D404" s="14">
        <v>2841.27</v>
      </c>
    </row>
    <row r="405" spans="1:4" x14ac:dyDescent="0.25">
      <c r="A405" s="47"/>
      <c r="B405" s="84"/>
      <c r="C405" s="47" t="s">
        <v>768</v>
      </c>
      <c r="D405" s="14">
        <v>7370.45</v>
      </c>
    </row>
    <row r="406" spans="1:4" x14ac:dyDescent="0.25">
      <c r="A406" s="47" t="s">
        <v>160</v>
      </c>
      <c r="B406" s="84" t="s">
        <v>161</v>
      </c>
      <c r="C406" s="47"/>
      <c r="D406" s="83">
        <v>213445.13999999998</v>
      </c>
    </row>
    <row r="407" spans="1:4" x14ac:dyDescent="0.25">
      <c r="A407" s="47"/>
      <c r="B407" s="84"/>
      <c r="C407" s="47" t="s">
        <v>767</v>
      </c>
      <c r="D407" s="14">
        <v>28743.27</v>
      </c>
    </row>
    <row r="408" spans="1:4" x14ac:dyDescent="0.25">
      <c r="A408" s="47"/>
      <c r="B408" s="84"/>
      <c r="C408" s="47" t="s">
        <v>768</v>
      </c>
      <c r="D408" s="14">
        <v>184701.87</v>
      </c>
    </row>
    <row r="409" spans="1:4" x14ac:dyDescent="0.25">
      <c r="A409" s="47" t="s">
        <v>162</v>
      </c>
      <c r="B409" s="84" t="s">
        <v>161</v>
      </c>
      <c r="C409" s="47"/>
      <c r="D409" s="83">
        <v>65040.480000000003</v>
      </c>
    </row>
    <row r="410" spans="1:4" x14ac:dyDescent="0.25">
      <c r="A410" s="47"/>
      <c r="B410" s="84"/>
      <c r="C410" s="47" t="s">
        <v>767</v>
      </c>
      <c r="D410" s="14">
        <v>8521.1200000000008</v>
      </c>
    </row>
    <row r="411" spans="1:4" x14ac:dyDescent="0.25">
      <c r="A411" s="47"/>
      <c r="B411" s="84"/>
      <c r="C411" s="47" t="s">
        <v>768</v>
      </c>
      <c r="D411" s="14">
        <v>56519.360000000001</v>
      </c>
    </row>
    <row r="412" spans="1:4" x14ac:dyDescent="0.25">
      <c r="A412" s="47" t="s">
        <v>163</v>
      </c>
      <c r="B412" s="84" t="s">
        <v>164</v>
      </c>
      <c r="C412" s="47"/>
      <c r="D412" s="83">
        <v>334929.69</v>
      </c>
    </row>
    <row r="413" spans="1:4" x14ac:dyDescent="0.25">
      <c r="A413" s="47"/>
      <c r="B413" s="84"/>
      <c r="C413" s="47" t="s">
        <v>767</v>
      </c>
      <c r="D413" s="14">
        <v>75875.86</v>
      </c>
    </row>
    <row r="414" spans="1:4" x14ac:dyDescent="0.25">
      <c r="A414" s="47"/>
      <c r="B414" s="84"/>
      <c r="C414" s="47" t="s">
        <v>768</v>
      </c>
      <c r="D414" s="14">
        <v>259053.83</v>
      </c>
    </row>
    <row r="415" spans="1:4" x14ac:dyDescent="0.25">
      <c r="A415" s="47" t="s">
        <v>165</v>
      </c>
      <c r="B415" s="84" t="s">
        <v>164</v>
      </c>
      <c r="C415" s="47"/>
      <c r="D415" s="83">
        <v>210359.88999999998</v>
      </c>
    </row>
    <row r="416" spans="1:4" x14ac:dyDescent="0.25">
      <c r="A416" s="47"/>
      <c r="B416" s="84"/>
      <c r="C416" s="47" t="s">
        <v>767</v>
      </c>
      <c r="D416" s="14">
        <v>57869.56</v>
      </c>
    </row>
    <row r="417" spans="1:4" x14ac:dyDescent="0.25">
      <c r="A417" s="47"/>
      <c r="B417" s="84"/>
      <c r="C417" s="47" t="s">
        <v>768</v>
      </c>
      <c r="D417" s="14">
        <v>152490.32999999999</v>
      </c>
    </row>
    <row r="418" spans="1:4" x14ac:dyDescent="0.25">
      <c r="A418" s="47" t="s">
        <v>166</v>
      </c>
      <c r="B418" s="84" t="s">
        <v>164</v>
      </c>
      <c r="C418" s="47"/>
      <c r="D418" s="83">
        <v>17008.330000000002</v>
      </c>
    </row>
    <row r="419" spans="1:4" x14ac:dyDescent="0.25">
      <c r="A419" s="47"/>
      <c r="B419" s="84"/>
      <c r="C419" s="47" t="s">
        <v>767</v>
      </c>
      <c r="D419" s="14">
        <v>4950.6400000000003</v>
      </c>
    </row>
    <row r="420" spans="1:4" x14ac:dyDescent="0.25">
      <c r="A420" s="47"/>
      <c r="B420" s="84"/>
      <c r="C420" s="47" t="s">
        <v>768</v>
      </c>
      <c r="D420" s="14">
        <v>12057.69</v>
      </c>
    </row>
    <row r="421" spans="1:4" x14ac:dyDescent="0.25">
      <c r="A421" s="47" t="s">
        <v>167</v>
      </c>
      <c r="B421" s="84" t="s">
        <v>164</v>
      </c>
      <c r="C421" s="47"/>
      <c r="D421" s="83">
        <v>3983.2000000000003</v>
      </c>
    </row>
    <row r="422" spans="1:4" x14ac:dyDescent="0.25">
      <c r="A422" s="47"/>
      <c r="B422" s="84"/>
      <c r="C422" s="47" t="s">
        <v>767</v>
      </c>
      <c r="D422" s="14">
        <v>1488.65</v>
      </c>
    </row>
    <row r="423" spans="1:4" x14ac:dyDescent="0.25">
      <c r="A423" s="47"/>
      <c r="B423" s="84"/>
      <c r="C423" s="47" t="s">
        <v>768</v>
      </c>
      <c r="D423" s="14">
        <v>2494.5500000000002</v>
      </c>
    </row>
    <row r="424" spans="1:4" x14ac:dyDescent="0.25">
      <c r="A424" s="47" t="s">
        <v>168</v>
      </c>
      <c r="B424" s="84" t="s">
        <v>169</v>
      </c>
      <c r="C424" s="47"/>
      <c r="D424" s="83">
        <v>293514.08</v>
      </c>
    </row>
    <row r="425" spans="1:4" x14ac:dyDescent="0.25">
      <c r="A425" s="47"/>
      <c r="B425" s="84"/>
      <c r="C425" s="47" t="s">
        <v>767</v>
      </c>
      <c r="D425" s="14">
        <v>22484.2</v>
      </c>
    </row>
    <row r="426" spans="1:4" x14ac:dyDescent="0.25">
      <c r="A426" s="47"/>
      <c r="B426" s="84"/>
      <c r="C426" s="47" t="s">
        <v>768</v>
      </c>
      <c r="D426" s="14">
        <v>271029.88</v>
      </c>
    </row>
    <row r="427" spans="1:4" x14ac:dyDescent="0.25">
      <c r="A427" s="47" t="s">
        <v>170</v>
      </c>
      <c r="B427" s="84" t="s">
        <v>169</v>
      </c>
      <c r="C427" s="47"/>
      <c r="D427" s="83">
        <v>15341.189999999999</v>
      </c>
    </row>
    <row r="428" spans="1:4" x14ac:dyDescent="0.25">
      <c r="A428" s="47"/>
      <c r="B428" s="84"/>
      <c r="C428" s="47" t="s">
        <v>767</v>
      </c>
      <c r="D428" s="14">
        <v>1736.46</v>
      </c>
    </row>
    <row r="429" spans="1:4" x14ac:dyDescent="0.25">
      <c r="A429" s="47"/>
      <c r="B429" s="84"/>
      <c r="C429" s="47" t="s">
        <v>768</v>
      </c>
      <c r="D429" s="14">
        <v>13604.73</v>
      </c>
    </row>
    <row r="430" spans="1:4" x14ac:dyDescent="0.25">
      <c r="A430" s="47" t="s">
        <v>171</v>
      </c>
      <c r="B430" s="84" t="s">
        <v>169</v>
      </c>
      <c r="C430" s="47"/>
      <c r="D430" s="83">
        <v>12491.48</v>
      </c>
    </row>
    <row r="431" spans="1:4" x14ac:dyDescent="0.25">
      <c r="A431" s="47"/>
      <c r="B431" s="84"/>
      <c r="C431" s="47" t="s">
        <v>767</v>
      </c>
      <c r="D431" s="14">
        <v>1402.26</v>
      </c>
    </row>
    <row r="432" spans="1:4" x14ac:dyDescent="0.25">
      <c r="A432" s="47"/>
      <c r="B432" s="84"/>
      <c r="C432" s="47" t="s">
        <v>768</v>
      </c>
      <c r="D432" s="14">
        <v>11089.22</v>
      </c>
    </row>
    <row r="433" spans="1:4" x14ac:dyDescent="0.25">
      <c r="A433" s="47" t="s">
        <v>172</v>
      </c>
      <c r="B433" s="84" t="s">
        <v>169</v>
      </c>
      <c r="C433" s="47"/>
      <c r="D433" s="83">
        <v>2550.9699999999998</v>
      </c>
    </row>
    <row r="434" spans="1:4" x14ac:dyDescent="0.25">
      <c r="A434" s="47"/>
      <c r="B434" s="84"/>
      <c r="C434" s="47" t="s">
        <v>767</v>
      </c>
      <c r="D434" s="14">
        <v>295.39</v>
      </c>
    </row>
    <row r="435" spans="1:4" x14ac:dyDescent="0.25">
      <c r="A435" s="47"/>
      <c r="B435" s="84"/>
      <c r="C435" s="47" t="s">
        <v>768</v>
      </c>
      <c r="D435" s="14">
        <v>2255.58</v>
      </c>
    </row>
    <row r="436" spans="1:4" x14ac:dyDescent="0.25">
      <c r="A436" s="47" t="s">
        <v>173</v>
      </c>
      <c r="B436" s="84" t="s">
        <v>169</v>
      </c>
      <c r="C436" s="47"/>
      <c r="D436" s="83">
        <v>2449.29</v>
      </c>
    </row>
    <row r="437" spans="1:4" x14ac:dyDescent="0.25">
      <c r="A437" s="47"/>
      <c r="B437" s="84"/>
      <c r="C437" s="47" t="s">
        <v>767</v>
      </c>
      <c r="D437" s="14">
        <v>306.91000000000003</v>
      </c>
    </row>
    <row r="438" spans="1:4" x14ac:dyDescent="0.25">
      <c r="A438" s="47"/>
      <c r="B438" s="84"/>
      <c r="C438" s="47" t="s">
        <v>768</v>
      </c>
      <c r="D438" s="14">
        <v>2142.38</v>
      </c>
    </row>
    <row r="439" spans="1:4" x14ac:dyDescent="0.25">
      <c r="A439" s="47" t="s">
        <v>174</v>
      </c>
      <c r="B439" s="84" t="s">
        <v>169</v>
      </c>
      <c r="C439" s="47"/>
      <c r="D439" s="83">
        <v>966.12999999999988</v>
      </c>
    </row>
    <row r="440" spans="1:4" x14ac:dyDescent="0.25">
      <c r="A440" s="47"/>
      <c r="B440" s="84"/>
      <c r="C440" s="47" t="s">
        <v>767</v>
      </c>
      <c r="D440" s="14">
        <v>140.19999999999999</v>
      </c>
    </row>
    <row r="441" spans="1:4" x14ac:dyDescent="0.25">
      <c r="A441" s="47"/>
      <c r="B441" s="84"/>
      <c r="C441" s="47" t="s">
        <v>768</v>
      </c>
      <c r="D441" s="14">
        <v>825.93</v>
      </c>
    </row>
    <row r="442" spans="1:4" x14ac:dyDescent="0.25">
      <c r="A442" s="47" t="s">
        <v>175</v>
      </c>
      <c r="B442" s="84" t="s">
        <v>169</v>
      </c>
      <c r="C442" s="47"/>
      <c r="D442" s="83">
        <v>1223.08</v>
      </c>
    </row>
    <row r="443" spans="1:4" x14ac:dyDescent="0.25">
      <c r="A443" s="47"/>
      <c r="B443" s="84"/>
      <c r="C443" s="47" t="s">
        <v>767</v>
      </c>
      <c r="D443" s="14">
        <v>149.79</v>
      </c>
    </row>
    <row r="444" spans="1:4" x14ac:dyDescent="0.25">
      <c r="A444" s="47"/>
      <c r="B444" s="84"/>
      <c r="C444" s="47" t="s">
        <v>768</v>
      </c>
      <c r="D444" s="14">
        <v>1073.29</v>
      </c>
    </row>
    <row r="445" spans="1:4" x14ac:dyDescent="0.25">
      <c r="A445" s="47" t="s">
        <v>176</v>
      </c>
      <c r="B445" s="84" t="s">
        <v>169</v>
      </c>
      <c r="C445" s="47"/>
      <c r="D445" s="83">
        <v>10478.6</v>
      </c>
    </row>
    <row r="446" spans="1:4" x14ac:dyDescent="0.25">
      <c r="A446" s="47"/>
      <c r="B446" s="84"/>
      <c r="C446" s="47" t="s">
        <v>767</v>
      </c>
      <c r="D446" s="14">
        <v>1338.91</v>
      </c>
    </row>
    <row r="447" spans="1:4" x14ac:dyDescent="0.25">
      <c r="A447" s="47"/>
      <c r="B447" s="84"/>
      <c r="C447" s="47" t="s">
        <v>768</v>
      </c>
      <c r="D447" s="14">
        <v>9139.69</v>
      </c>
    </row>
    <row r="448" spans="1:4" x14ac:dyDescent="0.25">
      <c r="A448" s="47" t="s">
        <v>177</v>
      </c>
      <c r="B448" s="84" t="s">
        <v>169</v>
      </c>
      <c r="C448" s="47"/>
      <c r="D448" s="83">
        <v>489.54999999999995</v>
      </c>
    </row>
    <row r="449" spans="1:4" x14ac:dyDescent="0.25">
      <c r="A449" s="47"/>
      <c r="B449" s="84"/>
      <c r="C449" s="47" t="s">
        <v>767</v>
      </c>
      <c r="D449" s="14">
        <v>49.34</v>
      </c>
    </row>
    <row r="450" spans="1:4" x14ac:dyDescent="0.25">
      <c r="A450" s="47"/>
      <c r="B450" s="84"/>
      <c r="C450" s="47" t="s">
        <v>768</v>
      </c>
      <c r="D450" s="14">
        <v>440.21</v>
      </c>
    </row>
    <row r="451" spans="1:4" x14ac:dyDescent="0.25">
      <c r="A451" s="47" t="s">
        <v>178</v>
      </c>
      <c r="B451" s="84" t="s">
        <v>179</v>
      </c>
      <c r="C451" s="47"/>
      <c r="D451" s="83">
        <v>311978.28000000003</v>
      </c>
    </row>
    <row r="452" spans="1:4" x14ac:dyDescent="0.25">
      <c r="A452" s="47"/>
      <c r="B452" s="84"/>
      <c r="C452" s="47" t="s">
        <v>767</v>
      </c>
      <c r="D452" s="14">
        <v>38020.22</v>
      </c>
    </row>
    <row r="453" spans="1:4" x14ac:dyDescent="0.25">
      <c r="A453" s="47"/>
      <c r="B453" s="84"/>
      <c r="C453" s="47" t="s">
        <v>768</v>
      </c>
      <c r="D453" s="14">
        <v>273958.06</v>
      </c>
    </row>
    <row r="454" spans="1:4" x14ac:dyDescent="0.25">
      <c r="A454" s="47" t="s">
        <v>180</v>
      </c>
      <c r="B454" s="84" t="s">
        <v>179</v>
      </c>
      <c r="C454" s="47"/>
      <c r="D454" s="83">
        <v>834.44999999999993</v>
      </c>
    </row>
    <row r="455" spans="1:4" x14ac:dyDescent="0.25">
      <c r="A455" s="47"/>
      <c r="B455" s="84"/>
      <c r="C455" s="47" t="s">
        <v>767</v>
      </c>
      <c r="D455" s="14">
        <v>180.42</v>
      </c>
    </row>
    <row r="456" spans="1:4" x14ac:dyDescent="0.25">
      <c r="A456" s="47"/>
      <c r="B456" s="84"/>
      <c r="C456" s="47" t="s">
        <v>768</v>
      </c>
      <c r="D456" s="14">
        <v>654.03</v>
      </c>
    </row>
    <row r="457" spans="1:4" x14ac:dyDescent="0.25">
      <c r="A457" s="47" t="s">
        <v>181</v>
      </c>
      <c r="B457" s="84" t="s">
        <v>179</v>
      </c>
      <c r="C457" s="47"/>
      <c r="D457" s="83">
        <v>2579.71</v>
      </c>
    </row>
    <row r="458" spans="1:4" x14ac:dyDescent="0.25">
      <c r="A458" s="47"/>
      <c r="B458" s="84"/>
      <c r="C458" s="47" t="s">
        <v>767</v>
      </c>
      <c r="D458" s="14">
        <v>433.14</v>
      </c>
    </row>
    <row r="459" spans="1:4" x14ac:dyDescent="0.25">
      <c r="A459" s="47"/>
      <c r="B459" s="84"/>
      <c r="C459" s="47" t="s">
        <v>768</v>
      </c>
      <c r="D459" s="14">
        <v>2146.5700000000002</v>
      </c>
    </row>
    <row r="460" spans="1:4" x14ac:dyDescent="0.25">
      <c r="A460" s="47" t="s">
        <v>182</v>
      </c>
      <c r="B460" s="84" t="s">
        <v>179</v>
      </c>
      <c r="C460" s="47"/>
      <c r="D460" s="83">
        <v>438.22</v>
      </c>
    </row>
    <row r="461" spans="1:4" x14ac:dyDescent="0.25">
      <c r="A461" s="47"/>
      <c r="B461" s="84"/>
      <c r="C461" s="47" t="s">
        <v>767</v>
      </c>
      <c r="D461" s="14">
        <v>77.66</v>
      </c>
    </row>
    <row r="462" spans="1:4" x14ac:dyDescent="0.25">
      <c r="A462" s="47"/>
      <c r="B462" s="84"/>
      <c r="C462" s="47" t="s">
        <v>768</v>
      </c>
      <c r="D462" s="14">
        <v>360.56</v>
      </c>
    </row>
    <row r="463" spans="1:4" x14ac:dyDescent="0.25">
      <c r="A463" s="47" t="s">
        <v>183</v>
      </c>
      <c r="B463" s="84" t="s">
        <v>179</v>
      </c>
      <c r="C463" s="47"/>
      <c r="D463" s="83">
        <v>3250.2200000000003</v>
      </c>
    </row>
    <row r="464" spans="1:4" x14ac:dyDescent="0.25">
      <c r="A464" s="47"/>
      <c r="B464" s="84"/>
      <c r="C464" s="47" t="s">
        <v>767</v>
      </c>
      <c r="D464" s="14">
        <v>424.46</v>
      </c>
    </row>
    <row r="465" spans="1:4" x14ac:dyDescent="0.25">
      <c r="A465" s="47"/>
      <c r="B465" s="84"/>
      <c r="C465" s="47" t="s">
        <v>768</v>
      </c>
      <c r="D465" s="14">
        <v>2825.76</v>
      </c>
    </row>
    <row r="466" spans="1:4" x14ac:dyDescent="0.25">
      <c r="A466" s="47" t="s">
        <v>184</v>
      </c>
      <c r="B466" s="84" t="s">
        <v>179</v>
      </c>
      <c r="C466" s="47"/>
      <c r="D466" s="83">
        <v>12677.94</v>
      </c>
    </row>
    <row r="467" spans="1:4" x14ac:dyDescent="0.25">
      <c r="A467" s="47"/>
      <c r="B467" s="84"/>
      <c r="C467" s="47" t="s">
        <v>767</v>
      </c>
      <c r="D467" s="14">
        <v>1794.16</v>
      </c>
    </row>
    <row r="468" spans="1:4" x14ac:dyDescent="0.25">
      <c r="A468" s="47"/>
      <c r="B468" s="84"/>
      <c r="C468" s="47" t="s">
        <v>768</v>
      </c>
      <c r="D468" s="14">
        <v>10883.78</v>
      </c>
    </row>
    <row r="469" spans="1:4" x14ac:dyDescent="0.25">
      <c r="A469" s="47" t="s">
        <v>185</v>
      </c>
      <c r="B469" s="84" t="s">
        <v>186</v>
      </c>
      <c r="C469" s="47"/>
      <c r="D469" s="83">
        <v>353407.97000000003</v>
      </c>
    </row>
    <row r="470" spans="1:4" x14ac:dyDescent="0.25">
      <c r="A470" s="47"/>
      <c r="B470" s="84"/>
      <c r="C470" s="47" t="s">
        <v>767</v>
      </c>
      <c r="D470" s="14">
        <v>31518.32</v>
      </c>
    </row>
    <row r="471" spans="1:4" x14ac:dyDescent="0.25">
      <c r="A471" s="47"/>
      <c r="B471" s="84"/>
      <c r="C471" s="47" t="s">
        <v>768</v>
      </c>
      <c r="D471" s="14">
        <v>321889.65000000002</v>
      </c>
    </row>
    <row r="472" spans="1:4" x14ac:dyDescent="0.25">
      <c r="A472" s="47" t="s">
        <v>187</v>
      </c>
      <c r="B472" s="84" t="s">
        <v>186</v>
      </c>
      <c r="C472" s="47"/>
      <c r="D472" s="83">
        <v>29640.5</v>
      </c>
    </row>
    <row r="473" spans="1:4" x14ac:dyDescent="0.25">
      <c r="A473" s="47"/>
      <c r="B473" s="84"/>
      <c r="C473" s="47" t="s">
        <v>767</v>
      </c>
      <c r="D473" s="14">
        <v>3571.41</v>
      </c>
    </row>
    <row r="474" spans="1:4" x14ac:dyDescent="0.25">
      <c r="A474" s="47"/>
      <c r="B474" s="84"/>
      <c r="C474" s="47" t="s">
        <v>768</v>
      </c>
      <c r="D474" s="14">
        <v>26069.09</v>
      </c>
    </row>
    <row r="475" spans="1:4" x14ac:dyDescent="0.25">
      <c r="A475" s="47" t="s">
        <v>188</v>
      </c>
      <c r="B475" s="84" t="s">
        <v>186</v>
      </c>
      <c r="C475" s="47"/>
      <c r="D475" s="83">
        <v>5512.46</v>
      </c>
    </row>
    <row r="476" spans="1:4" x14ac:dyDescent="0.25">
      <c r="A476" s="47"/>
      <c r="B476" s="84"/>
      <c r="C476" s="47" t="s">
        <v>767</v>
      </c>
      <c r="D476" s="14">
        <v>619.79</v>
      </c>
    </row>
    <row r="477" spans="1:4" x14ac:dyDescent="0.25">
      <c r="A477" s="47"/>
      <c r="B477" s="84"/>
      <c r="C477" s="47" t="s">
        <v>768</v>
      </c>
      <c r="D477" s="14">
        <v>4892.67</v>
      </c>
    </row>
    <row r="478" spans="1:4" x14ac:dyDescent="0.25">
      <c r="A478" s="47" t="s">
        <v>189</v>
      </c>
      <c r="B478" s="84" t="s">
        <v>186</v>
      </c>
      <c r="C478" s="47"/>
      <c r="D478" s="83">
        <v>1602.26</v>
      </c>
    </row>
    <row r="479" spans="1:4" x14ac:dyDescent="0.25">
      <c r="A479" s="47"/>
      <c r="B479" s="84"/>
      <c r="C479" s="47" t="s">
        <v>767</v>
      </c>
      <c r="D479" s="14">
        <v>206.15</v>
      </c>
    </row>
    <row r="480" spans="1:4" x14ac:dyDescent="0.25">
      <c r="A480" s="47"/>
      <c r="B480" s="84"/>
      <c r="C480" s="47" t="s">
        <v>768</v>
      </c>
      <c r="D480" s="14">
        <v>1396.11</v>
      </c>
    </row>
    <row r="481" spans="1:4" x14ac:dyDescent="0.25">
      <c r="A481" s="47" t="s">
        <v>190</v>
      </c>
      <c r="B481" s="84" t="s">
        <v>186</v>
      </c>
      <c r="C481" s="47"/>
      <c r="D481" s="83">
        <v>2979.8900000000003</v>
      </c>
    </row>
    <row r="482" spans="1:4" x14ac:dyDescent="0.25">
      <c r="A482" s="47"/>
      <c r="B482" s="84"/>
      <c r="C482" s="47" t="s">
        <v>767</v>
      </c>
      <c r="D482" s="14">
        <v>409.88</v>
      </c>
    </row>
    <row r="483" spans="1:4" x14ac:dyDescent="0.25">
      <c r="A483" s="47"/>
      <c r="B483" s="84"/>
      <c r="C483" s="47" t="s">
        <v>768</v>
      </c>
      <c r="D483" s="14">
        <v>2570.0100000000002</v>
      </c>
    </row>
    <row r="484" spans="1:4" x14ac:dyDescent="0.25">
      <c r="A484" s="47" t="s">
        <v>191</v>
      </c>
      <c r="B484" s="84" t="s">
        <v>192</v>
      </c>
      <c r="C484" s="47"/>
      <c r="D484" s="83">
        <v>447280.77999999997</v>
      </c>
    </row>
    <row r="485" spans="1:4" x14ac:dyDescent="0.25">
      <c r="A485" s="47"/>
      <c r="B485" s="84"/>
      <c r="C485" s="47" t="s">
        <v>767</v>
      </c>
      <c r="D485" s="14">
        <v>44040.35</v>
      </c>
    </row>
    <row r="486" spans="1:4" x14ac:dyDescent="0.25">
      <c r="A486" s="47"/>
      <c r="B486" s="84"/>
      <c r="C486" s="47" t="s">
        <v>768</v>
      </c>
      <c r="D486" s="14">
        <v>403240.43</v>
      </c>
    </row>
    <row r="487" spans="1:4" x14ac:dyDescent="0.25">
      <c r="A487" s="47" t="s">
        <v>193</v>
      </c>
      <c r="B487" s="84" t="s">
        <v>192</v>
      </c>
      <c r="C487" s="47"/>
      <c r="D487" s="83">
        <v>41467.67</v>
      </c>
    </row>
    <row r="488" spans="1:4" x14ac:dyDescent="0.25">
      <c r="A488" s="47"/>
      <c r="B488" s="84"/>
      <c r="C488" s="47" t="s">
        <v>767</v>
      </c>
      <c r="D488" s="14">
        <v>5227.53</v>
      </c>
    </row>
    <row r="489" spans="1:4" x14ac:dyDescent="0.25">
      <c r="A489" s="47"/>
      <c r="B489" s="84"/>
      <c r="C489" s="47" t="s">
        <v>768</v>
      </c>
      <c r="D489" s="14">
        <v>36240.14</v>
      </c>
    </row>
    <row r="490" spans="1:4" x14ac:dyDescent="0.25">
      <c r="A490" s="47" t="s">
        <v>194</v>
      </c>
      <c r="B490" s="84" t="s">
        <v>192</v>
      </c>
      <c r="C490" s="47"/>
      <c r="D490" s="83">
        <v>11722.619999999999</v>
      </c>
    </row>
    <row r="491" spans="1:4" x14ac:dyDescent="0.25">
      <c r="A491" s="47"/>
      <c r="B491" s="84"/>
      <c r="C491" s="47" t="s">
        <v>767</v>
      </c>
      <c r="D491" s="14">
        <v>1538.99</v>
      </c>
    </row>
    <row r="492" spans="1:4" x14ac:dyDescent="0.25">
      <c r="A492" s="47"/>
      <c r="B492" s="84"/>
      <c r="C492" s="47" t="s">
        <v>768</v>
      </c>
      <c r="D492" s="14">
        <v>10183.629999999999</v>
      </c>
    </row>
    <row r="493" spans="1:4" x14ac:dyDescent="0.25">
      <c r="A493" s="47" t="s">
        <v>195</v>
      </c>
      <c r="B493" s="84" t="s">
        <v>192</v>
      </c>
      <c r="C493" s="47"/>
      <c r="D493" s="83">
        <v>13389.33</v>
      </c>
    </row>
    <row r="494" spans="1:4" x14ac:dyDescent="0.25">
      <c r="A494" s="47"/>
      <c r="B494" s="84"/>
      <c r="C494" s="47" t="s">
        <v>767</v>
      </c>
      <c r="D494" s="14">
        <v>1771.86</v>
      </c>
    </row>
    <row r="495" spans="1:4" x14ac:dyDescent="0.25">
      <c r="A495" s="47"/>
      <c r="B495" s="84"/>
      <c r="C495" s="47" t="s">
        <v>768</v>
      </c>
      <c r="D495" s="14">
        <v>11617.47</v>
      </c>
    </row>
    <row r="496" spans="1:4" x14ac:dyDescent="0.25">
      <c r="A496" s="47" t="s">
        <v>196</v>
      </c>
      <c r="B496" s="84" t="s">
        <v>192</v>
      </c>
      <c r="C496" s="47"/>
      <c r="D496" s="83">
        <v>2332.75</v>
      </c>
    </row>
    <row r="497" spans="1:4" x14ac:dyDescent="0.25">
      <c r="A497" s="47"/>
      <c r="B497" s="84"/>
      <c r="C497" s="47" t="s">
        <v>767</v>
      </c>
      <c r="D497" s="14">
        <v>366.46</v>
      </c>
    </row>
    <row r="498" spans="1:4" x14ac:dyDescent="0.25">
      <c r="A498" s="47"/>
      <c r="B498" s="84"/>
      <c r="C498" s="47" t="s">
        <v>768</v>
      </c>
      <c r="D498" s="14">
        <v>1966.29</v>
      </c>
    </row>
    <row r="499" spans="1:4" x14ac:dyDescent="0.25">
      <c r="A499" s="47" t="s">
        <v>197</v>
      </c>
      <c r="B499" s="84" t="s">
        <v>192</v>
      </c>
      <c r="C499" s="47"/>
      <c r="D499" s="83">
        <v>7578.68</v>
      </c>
    </row>
    <row r="500" spans="1:4" x14ac:dyDescent="0.25">
      <c r="A500" s="47"/>
      <c r="B500" s="84"/>
      <c r="C500" s="47" t="s">
        <v>767</v>
      </c>
      <c r="D500" s="14">
        <v>967.08</v>
      </c>
    </row>
    <row r="501" spans="1:4" x14ac:dyDescent="0.25">
      <c r="A501" s="47"/>
      <c r="B501" s="84"/>
      <c r="C501" s="47" t="s">
        <v>768</v>
      </c>
      <c r="D501" s="14">
        <v>6611.6</v>
      </c>
    </row>
    <row r="502" spans="1:4" x14ac:dyDescent="0.25">
      <c r="A502" s="47" t="s">
        <v>198</v>
      </c>
      <c r="B502" s="84" t="s">
        <v>192</v>
      </c>
      <c r="C502" s="47"/>
      <c r="D502" s="83">
        <v>1369.5400000000002</v>
      </c>
    </row>
    <row r="503" spans="1:4" x14ac:dyDescent="0.25">
      <c r="A503" s="47"/>
      <c r="B503" s="84"/>
      <c r="C503" s="47" t="s">
        <v>767</v>
      </c>
      <c r="D503" s="14">
        <v>266.91000000000003</v>
      </c>
    </row>
    <row r="504" spans="1:4" x14ac:dyDescent="0.25">
      <c r="A504" s="47"/>
      <c r="B504" s="84"/>
      <c r="C504" s="47" t="s">
        <v>768</v>
      </c>
      <c r="D504" s="14">
        <v>1102.6300000000001</v>
      </c>
    </row>
    <row r="505" spans="1:4" x14ac:dyDescent="0.25">
      <c r="A505" s="47" t="s">
        <v>199</v>
      </c>
      <c r="B505" s="84" t="s">
        <v>192</v>
      </c>
      <c r="C505" s="47"/>
      <c r="D505" s="83">
        <v>512.24</v>
      </c>
    </row>
    <row r="506" spans="1:4" x14ac:dyDescent="0.25">
      <c r="A506" s="47"/>
      <c r="B506" s="84"/>
      <c r="C506" s="47" t="s">
        <v>767</v>
      </c>
      <c r="D506" s="14">
        <v>67.83</v>
      </c>
    </row>
    <row r="507" spans="1:4" x14ac:dyDescent="0.25">
      <c r="A507" s="47"/>
      <c r="B507" s="84"/>
      <c r="C507" s="47" t="s">
        <v>768</v>
      </c>
      <c r="D507" s="14">
        <v>444.41</v>
      </c>
    </row>
    <row r="508" spans="1:4" x14ac:dyDescent="0.25">
      <c r="A508" s="47" t="s">
        <v>200</v>
      </c>
      <c r="B508" s="84" t="s">
        <v>192</v>
      </c>
      <c r="C508" s="47"/>
      <c r="D508" s="83">
        <v>6116.0999999999995</v>
      </c>
    </row>
    <row r="509" spans="1:4" x14ac:dyDescent="0.25">
      <c r="A509" s="47"/>
      <c r="B509" s="84"/>
      <c r="C509" s="47" t="s">
        <v>767</v>
      </c>
      <c r="D509" s="14">
        <v>732.9</v>
      </c>
    </row>
    <row r="510" spans="1:4" x14ac:dyDescent="0.25">
      <c r="A510" s="47"/>
      <c r="B510" s="84"/>
      <c r="C510" s="47" t="s">
        <v>768</v>
      </c>
      <c r="D510" s="14">
        <v>5383.2</v>
      </c>
    </row>
    <row r="511" spans="1:4" x14ac:dyDescent="0.25">
      <c r="A511" s="47" t="s">
        <v>201</v>
      </c>
      <c r="B511" s="84" t="s">
        <v>192</v>
      </c>
      <c r="C511" s="47"/>
      <c r="D511" s="83">
        <v>3727.7799999999997</v>
      </c>
    </row>
    <row r="512" spans="1:4" x14ac:dyDescent="0.25">
      <c r="A512" s="47"/>
      <c r="B512" s="84"/>
      <c r="C512" s="47" t="s">
        <v>767</v>
      </c>
      <c r="D512" s="14">
        <v>646.28</v>
      </c>
    </row>
    <row r="513" spans="1:4" x14ac:dyDescent="0.25">
      <c r="A513" s="47"/>
      <c r="B513" s="84"/>
      <c r="C513" s="47" t="s">
        <v>768</v>
      </c>
      <c r="D513" s="14">
        <v>3081.5</v>
      </c>
    </row>
    <row r="514" spans="1:4" x14ac:dyDescent="0.25">
      <c r="A514" s="47" t="s">
        <v>202</v>
      </c>
      <c r="B514" s="84" t="s">
        <v>192</v>
      </c>
      <c r="C514" s="47"/>
      <c r="D514" s="83">
        <v>1493.8200000000002</v>
      </c>
    </row>
    <row r="515" spans="1:4" x14ac:dyDescent="0.25">
      <c r="A515" s="47"/>
      <c r="B515" s="84"/>
      <c r="C515" s="47" t="s">
        <v>767</v>
      </c>
      <c r="D515" s="14">
        <v>265.41000000000003</v>
      </c>
    </row>
    <row r="516" spans="1:4" x14ac:dyDescent="0.25">
      <c r="A516" s="47"/>
      <c r="B516" s="84"/>
      <c r="C516" s="47" t="s">
        <v>768</v>
      </c>
      <c r="D516" s="14">
        <v>1228.4100000000001</v>
      </c>
    </row>
    <row r="517" spans="1:4" x14ac:dyDescent="0.25">
      <c r="A517" s="47" t="s">
        <v>203</v>
      </c>
      <c r="B517" s="84" t="s">
        <v>204</v>
      </c>
      <c r="C517" s="47"/>
      <c r="D517" s="83">
        <v>446009.88</v>
      </c>
    </row>
    <row r="518" spans="1:4" x14ac:dyDescent="0.25">
      <c r="A518" s="47"/>
      <c r="B518" s="84"/>
      <c r="C518" s="47" t="s">
        <v>767</v>
      </c>
      <c r="D518" s="14">
        <v>52021.5</v>
      </c>
    </row>
    <row r="519" spans="1:4" x14ac:dyDescent="0.25">
      <c r="A519" s="47"/>
      <c r="B519" s="84"/>
      <c r="C519" s="47" t="s">
        <v>768</v>
      </c>
      <c r="D519" s="14">
        <v>393988.38</v>
      </c>
    </row>
    <row r="520" spans="1:4" x14ac:dyDescent="0.25">
      <c r="A520" s="47" t="s">
        <v>205</v>
      </c>
      <c r="B520" s="84" t="s">
        <v>204</v>
      </c>
      <c r="C520" s="47"/>
      <c r="D520" s="83">
        <v>160091.27000000002</v>
      </c>
    </row>
    <row r="521" spans="1:4" x14ac:dyDescent="0.25">
      <c r="A521" s="47"/>
      <c r="B521" s="84"/>
      <c r="C521" s="47" t="s">
        <v>767</v>
      </c>
      <c r="D521" s="14">
        <v>34525.300000000003</v>
      </c>
    </row>
    <row r="522" spans="1:4" x14ac:dyDescent="0.25">
      <c r="A522" s="47"/>
      <c r="B522" s="84"/>
      <c r="C522" s="47" t="s">
        <v>768</v>
      </c>
      <c r="D522" s="14">
        <v>125565.97</v>
      </c>
    </row>
    <row r="523" spans="1:4" x14ac:dyDescent="0.25">
      <c r="A523" s="47" t="s">
        <v>206</v>
      </c>
      <c r="B523" s="84" t="s">
        <v>204</v>
      </c>
      <c r="C523" s="47"/>
      <c r="D523" s="83">
        <v>32822.39</v>
      </c>
    </row>
    <row r="524" spans="1:4" x14ac:dyDescent="0.25">
      <c r="A524" s="47"/>
      <c r="B524" s="84"/>
      <c r="C524" s="47" t="s">
        <v>767</v>
      </c>
      <c r="D524" s="14">
        <v>6967.12</v>
      </c>
    </row>
    <row r="525" spans="1:4" x14ac:dyDescent="0.25">
      <c r="A525" s="47"/>
      <c r="B525" s="84"/>
      <c r="C525" s="47" t="s">
        <v>768</v>
      </c>
      <c r="D525" s="14">
        <v>25855.27</v>
      </c>
    </row>
    <row r="526" spans="1:4" x14ac:dyDescent="0.25">
      <c r="A526" s="47" t="s">
        <v>207</v>
      </c>
      <c r="B526" s="84" t="s">
        <v>204</v>
      </c>
      <c r="C526" s="47"/>
      <c r="D526" s="83">
        <v>16114.6</v>
      </c>
    </row>
    <row r="527" spans="1:4" x14ac:dyDescent="0.25">
      <c r="A527" s="47"/>
      <c r="B527" s="84"/>
      <c r="C527" s="47" t="s">
        <v>767</v>
      </c>
      <c r="D527" s="14">
        <v>3729.9</v>
      </c>
    </row>
    <row r="528" spans="1:4" x14ac:dyDescent="0.25">
      <c r="A528" s="47"/>
      <c r="B528" s="84"/>
      <c r="C528" s="47" t="s">
        <v>768</v>
      </c>
      <c r="D528" s="14">
        <v>12384.7</v>
      </c>
    </row>
    <row r="529" spans="1:4" x14ac:dyDescent="0.25">
      <c r="A529" s="47" t="s">
        <v>208</v>
      </c>
      <c r="B529" s="84" t="s">
        <v>204</v>
      </c>
      <c r="C529" s="47"/>
      <c r="D529" s="83">
        <v>1468.91</v>
      </c>
    </row>
    <row r="530" spans="1:4" x14ac:dyDescent="0.25">
      <c r="A530" s="47"/>
      <c r="B530" s="84"/>
      <c r="C530" s="47" t="s">
        <v>767</v>
      </c>
      <c r="D530" s="14">
        <v>374.66</v>
      </c>
    </row>
    <row r="531" spans="1:4" x14ac:dyDescent="0.25">
      <c r="A531" s="47"/>
      <c r="B531" s="84"/>
      <c r="C531" s="47" t="s">
        <v>768</v>
      </c>
      <c r="D531" s="14">
        <v>1094.25</v>
      </c>
    </row>
    <row r="532" spans="1:4" x14ac:dyDescent="0.25">
      <c r="A532" s="47" t="s">
        <v>209</v>
      </c>
      <c r="B532" s="84" t="s">
        <v>204</v>
      </c>
      <c r="C532" s="47"/>
      <c r="D532" s="83">
        <v>9497.5499999999993</v>
      </c>
    </row>
    <row r="533" spans="1:4" x14ac:dyDescent="0.25">
      <c r="A533" s="47"/>
      <c r="B533" s="84"/>
      <c r="C533" s="47" t="s">
        <v>767</v>
      </c>
      <c r="D533" s="14">
        <v>2135.4899999999998</v>
      </c>
    </row>
    <row r="534" spans="1:4" x14ac:dyDescent="0.25">
      <c r="A534" s="47"/>
      <c r="B534" s="84"/>
      <c r="C534" s="47" t="s">
        <v>768</v>
      </c>
      <c r="D534" s="14">
        <v>7362.06</v>
      </c>
    </row>
    <row r="535" spans="1:4" x14ac:dyDescent="0.25">
      <c r="A535" s="47" t="s">
        <v>210</v>
      </c>
      <c r="B535" s="84" t="s">
        <v>204</v>
      </c>
      <c r="C535" s="47"/>
      <c r="D535" s="83">
        <v>3304.4199999999996</v>
      </c>
    </row>
    <row r="536" spans="1:4" x14ac:dyDescent="0.25">
      <c r="A536" s="47"/>
      <c r="B536" s="84"/>
      <c r="C536" s="47" t="s">
        <v>767</v>
      </c>
      <c r="D536" s="14">
        <v>805.68</v>
      </c>
    </row>
    <row r="537" spans="1:4" x14ac:dyDescent="0.25">
      <c r="A537" s="47"/>
      <c r="B537" s="84"/>
      <c r="C537" s="47" t="s">
        <v>768</v>
      </c>
      <c r="D537" s="14">
        <v>2498.7399999999998</v>
      </c>
    </row>
    <row r="538" spans="1:4" x14ac:dyDescent="0.25">
      <c r="A538" s="47" t="s">
        <v>211</v>
      </c>
      <c r="B538" s="84" t="s">
        <v>204</v>
      </c>
      <c r="C538" s="47"/>
      <c r="D538" s="83">
        <v>5293.5</v>
      </c>
    </row>
    <row r="539" spans="1:4" x14ac:dyDescent="0.25">
      <c r="A539" s="47"/>
      <c r="B539" s="84"/>
      <c r="C539" s="47" t="s">
        <v>767</v>
      </c>
      <c r="D539" s="14">
        <v>1180.6400000000001</v>
      </c>
    </row>
    <row r="540" spans="1:4" x14ac:dyDescent="0.25">
      <c r="A540" s="47"/>
      <c r="B540" s="84"/>
      <c r="C540" s="47" t="s">
        <v>768</v>
      </c>
      <c r="D540" s="14">
        <v>4112.8599999999997</v>
      </c>
    </row>
    <row r="541" spans="1:4" x14ac:dyDescent="0.25">
      <c r="A541" s="47" t="s">
        <v>212</v>
      </c>
      <c r="B541" s="84" t="s">
        <v>204</v>
      </c>
      <c r="C541" s="47"/>
      <c r="D541" s="83">
        <v>6569.53</v>
      </c>
    </row>
    <row r="542" spans="1:4" x14ac:dyDescent="0.25">
      <c r="A542" s="47"/>
      <c r="B542" s="84"/>
      <c r="C542" s="47" t="s">
        <v>767</v>
      </c>
      <c r="D542" s="14">
        <v>1416.92</v>
      </c>
    </row>
    <row r="543" spans="1:4" x14ac:dyDescent="0.25">
      <c r="A543" s="47"/>
      <c r="B543" s="84"/>
      <c r="C543" s="47" t="s">
        <v>768</v>
      </c>
      <c r="D543" s="14">
        <v>5152.6099999999997</v>
      </c>
    </row>
    <row r="544" spans="1:4" x14ac:dyDescent="0.25">
      <c r="A544" s="47" t="s">
        <v>213</v>
      </c>
      <c r="B544" s="84" t="s">
        <v>204</v>
      </c>
      <c r="C544" s="47"/>
      <c r="D544" s="83">
        <v>20430.689999999999</v>
      </c>
    </row>
    <row r="545" spans="1:4" x14ac:dyDescent="0.25">
      <c r="A545" s="47"/>
      <c r="B545" s="84"/>
      <c r="C545" s="47" t="s">
        <v>767</v>
      </c>
      <c r="D545" s="14">
        <v>4310.45</v>
      </c>
    </row>
    <row r="546" spans="1:4" x14ac:dyDescent="0.25">
      <c r="A546" s="47"/>
      <c r="B546" s="84"/>
      <c r="C546" s="47" t="s">
        <v>768</v>
      </c>
      <c r="D546" s="14">
        <v>16120.24</v>
      </c>
    </row>
    <row r="547" spans="1:4" x14ac:dyDescent="0.25">
      <c r="A547" s="47" t="s">
        <v>214</v>
      </c>
      <c r="B547" s="84" t="s">
        <v>204</v>
      </c>
      <c r="C547" s="47"/>
      <c r="D547" s="83">
        <v>4650.72</v>
      </c>
    </row>
    <row r="548" spans="1:4" x14ac:dyDescent="0.25">
      <c r="A548" s="47"/>
      <c r="B548" s="84"/>
      <c r="C548" s="47" t="s">
        <v>767</v>
      </c>
      <c r="D548" s="14">
        <v>1028.3800000000001</v>
      </c>
    </row>
    <row r="549" spans="1:4" x14ac:dyDescent="0.25">
      <c r="A549" s="47"/>
      <c r="B549" s="84"/>
      <c r="C549" s="47" t="s">
        <v>768</v>
      </c>
      <c r="D549" s="14">
        <v>3622.34</v>
      </c>
    </row>
    <row r="550" spans="1:4" x14ac:dyDescent="0.25">
      <c r="A550" s="47" t="s">
        <v>215</v>
      </c>
      <c r="B550" s="84" t="s">
        <v>216</v>
      </c>
      <c r="C550" s="47"/>
      <c r="D550" s="83">
        <v>413964.24</v>
      </c>
    </row>
    <row r="551" spans="1:4" x14ac:dyDescent="0.25">
      <c r="A551" s="47"/>
      <c r="B551" s="84"/>
      <c r="C551" s="47" t="s">
        <v>767</v>
      </c>
      <c r="D551" s="14">
        <v>42324.94</v>
      </c>
    </row>
    <row r="552" spans="1:4" x14ac:dyDescent="0.25">
      <c r="A552" s="47"/>
      <c r="B552" s="84"/>
      <c r="C552" s="47" t="s">
        <v>768</v>
      </c>
      <c r="D552" s="14">
        <v>371639.3</v>
      </c>
    </row>
    <row r="553" spans="1:4" x14ac:dyDescent="0.25">
      <c r="A553" s="47" t="s">
        <v>217</v>
      </c>
      <c r="B553" s="84" t="s">
        <v>216</v>
      </c>
      <c r="C553" s="47"/>
      <c r="D553" s="83">
        <v>25919.86</v>
      </c>
    </row>
    <row r="554" spans="1:4" x14ac:dyDescent="0.25">
      <c r="A554" s="47"/>
      <c r="B554" s="84"/>
      <c r="C554" s="47" t="s">
        <v>767</v>
      </c>
      <c r="D554" s="14">
        <v>3225.75</v>
      </c>
    </row>
    <row r="555" spans="1:4" x14ac:dyDescent="0.25">
      <c r="A555" s="47"/>
      <c r="B555" s="84"/>
      <c r="C555" s="47" t="s">
        <v>768</v>
      </c>
      <c r="D555" s="14">
        <v>22694.11</v>
      </c>
    </row>
    <row r="556" spans="1:4" x14ac:dyDescent="0.25">
      <c r="A556" s="47" t="s">
        <v>218</v>
      </c>
      <c r="B556" s="84" t="s">
        <v>216</v>
      </c>
      <c r="C556" s="47"/>
      <c r="D556" s="83">
        <v>10974.75</v>
      </c>
    </row>
    <row r="557" spans="1:4" x14ac:dyDescent="0.25">
      <c r="A557" s="47"/>
      <c r="B557" s="84"/>
      <c r="C557" s="47" t="s">
        <v>767</v>
      </c>
      <c r="D557" s="14">
        <v>1658.97</v>
      </c>
    </row>
    <row r="558" spans="1:4" x14ac:dyDescent="0.25">
      <c r="A558" s="47"/>
      <c r="B558" s="84"/>
      <c r="C558" s="47" t="s">
        <v>768</v>
      </c>
      <c r="D558" s="14">
        <v>9315.7800000000007</v>
      </c>
    </row>
    <row r="559" spans="1:4" x14ac:dyDescent="0.25">
      <c r="A559" s="47" t="s">
        <v>219</v>
      </c>
      <c r="B559" s="84" t="s">
        <v>216</v>
      </c>
      <c r="C559" s="47"/>
      <c r="D559" s="83">
        <v>11460.960000000001</v>
      </c>
    </row>
    <row r="560" spans="1:4" x14ac:dyDescent="0.25">
      <c r="A560" s="47"/>
      <c r="B560" s="84"/>
      <c r="C560" s="47" t="s">
        <v>767</v>
      </c>
      <c r="D560" s="14">
        <v>1377.95</v>
      </c>
    </row>
    <row r="561" spans="1:4" x14ac:dyDescent="0.25">
      <c r="A561" s="47"/>
      <c r="B561" s="84"/>
      <c r="C561" s="47" t="s">
        <v>768</v>
      </c>
      <c r="D561" s="14">
        <v>10083.01</v>
      </c>
    </row>
    <row r="562" spans="1:4" x14ac:dyDescent="0.25">
      <c r="A562" s="47" t="s">
        <v>220</v>
      </c>
      <c r="B562" s="84" t="s">
        <v>216</v>
      </c>
      <c r="C562" s="47"/>
      <c r="D562" s="83">
        <v>3600.65</v>
      </c>
    </row>
    <row r="563" spans="1:4" x14ac:dyDescent="0.25">
      <c r="A563" s="47"/>
      <c r="B563" s="84"/>
      <c r="C563" s="47" t="s">
        <v>767</v>
      </c>
      <c r="D563" s="14">
        <v>489.8</v>
      </c>
    </row>
    <row r="564" spans="1:4" x14ac:dyDescent="0.25">
      <c r="A564" s="47"/>
      <c r="B564" s="84"/>
      <c r="C564" s="47" t="s">
        <v>768</v>
      </c>
      <c r="D564" s="14">
        <v>3110.85</v>
      </c>
    </row>
    <row r="565" spans="1:4" x14ac:dyDescent="0.25">
      <c r="A565" s="47" t="s">
        <v>221</v>
      </c>
      <c r="B565" s="84" t="s">
        <v>216</v>
      </c>
      <c r="C565" s="47"/>
      <c r="D565" s="83">
        <v>1052.0999999999999</v>
      </c>
    </row>
    <row r="566" spans="1:4" x14ac:dyDescent="0.25">
      <c r="A566" s="47"/>
      <c r="B566" s="84"/>
      <c r="C566" s="47" t="s">
        <v>767</v>
      </c>
      <c r="D566" s="14">
        <v>242.94</v>
      </c>
    </row>
    <row r="567" spans="1:4" x14ac:dyDescent="0.25">
      <c r="A567" s="47"/>
      <c r="B567" s="84"/>
      <c r="C567" s="47" t="s">
        <v>768</v>
      </c>
      <c r="D567" s="14">
        <v>809.16</v>
      </c>
    </row>
    <row r="568" spans="1:4" x14ac:dyDescent="0.25">
      <c r="A568" s="47" t="s">
        <v>222</v>
      </c>
      <c r="B568" s="84" t="s">
        <v>216</v>
      </c>
      <c r="C568" s="47"/>
      <c r="D568" s="83">
        <v>1437.93</v>
      </c>
    </row>
    <row r="569" spans="1:4" x14ac:dyDescent="0.25">
      <c r="A569" s="47"/>
      <c r="B569" s="84"/>
      <c r="C569" s="47" t="s">
        <v>767</v>
      </c>
      <c r="D569" s="14">
        <v>209.52</v>
      </c>
    </row>
    <row r="570" spans="1:4" x14ac:dyDescent="0.25">
      <c r="A570" s="47"/>
      <c r="B570" s="84"/>
      <c r="C570" s="47" t="s">
        <v>768</v>
      </c>
      <c r="D570" s="14">
        <v>1228.4100000000001</v>
      </c>
    </row>
    <row r="571" spans="1:4" x14ac:dyDescent="0.25">
      <c r="A571" s="47" t="s">
        <v>223</v>
      </c>
      <c r="B571" s="84" t="s">
        <v>216</v>
      </c>
      <c r="C571" s="47"/>
      <c r="D571" s="83">
        <v>7116.41</v>
      </c>
    </row>
    <row r="572" spans="1:4" x14ac:dyDescent="0.25">
      <c r="A572" s="47"/>
      <c r="B572" s="84"/>
      <c r="C572" s="47" t="s">
        <v>767</v>
      </c>
      <c r="D572" s="14">
        <v>982.75</v>
      </c>
    </row>
    <row r="573" spans="1:4" x14ac:dyDescent="0.25">
      <c r="A573" s="47"/>
      <c r="B573" s="84"/>
      <c r="C573" s="47" t="s">
        <v>768</v>
      </c>
      <c r="D573" s="14">
        <v>6133.66</v>
      </c>
    </row>
    <row r="574" spans="1:4" x14ac:dyDescent="0.25">
      <c r="A574" s="47" t="s">
        <v>224</v>
      </c>
      <c r="B574" s="84" t="s">
        <v>225</v>
      </c>
      <c r="C574" s="47"/>
      <c r="D574" s="83">
        <v>816515.26</v>
      </c>
    </row>
    <row r="575" spans="1:4" x14ac:dyDescent="0.25">
      <c r="A575" s="47"/>
      <c r="B575" s="84"/>
      <c r="C575" s="47" t="s">
        <v>767</v>
      </c>
      <c r="D575" s="14">
        <v>113052.22</v>
      </c>
    </row>
    <row r="576" spans="1:4" x14ac:dyDescent="0.25">
      <c r="A576" s="47"/>
      <c r="B576" s="84"/>
      <c r="C576" s="47" t="s">
        <v>768</v>
      </c>
      <c r="D576" s="14">
        <v>703463.04</v>
      </c>
    </row>
    <row r="577" spans="1:4" x14ac:dyDescent="0.25">
      <c r="A577" s="47" t="s">
        <v>226</v>
      </c>
      <c r="B577" s="84" t="s">
        <v>225</v>
      </c>
      <c r="C577" s="47"/>
      <c r="D577" s="83">
        <v>545882.36</v>
      </c>
    </row>
    <row r="578" spans="1:4" x14ac:dyDescent="0.25">
      <c r="A578" s="47"/>
      <c r="B578" s="84"/>
      <c r="C578" s="47" t="s">
        <v>767</v>
      </c>
      <c r="D578" s="14">
        <v>181359.53</v>
      </c>
    </row>
    <row r="579" spans="1:4" x14ac:dyDescent="0.25">
      <c r="A579" s="47"/>
      <c r="B579" s="84"/>
      <c r="C579" s="47" t="s">
        <v>768</v>
      </c>
      <c r="D579" s="14">
        <v>364522.83</v>
      </c>
    </row>
    <row r="580" spans="1:4" x14ac:dyDescent="0.25">
      <c r="A580" s="47" t="s">
        <v>227</v>
      </c>
      <c r="B580" s="84" t="s">
        <v>225</v>
      </c>
      <c r="C580" s="47"/>
      <c r="D580" s="83">
        <v>323200.90000000002</v>
      </c>
    </row>
    <row r="581" spans="1:4" x14ac:dyDescent="0.25">
      <c r="A581" s="47"/>
      <c r="B581" s="84"/>
      <c r="C581" s="47" t="s">
        <v>767</v>
      </c>
      <c r="D581" s="14">
        <v>105319.84</v>
      </c>
    </row>
    <row r="582" spans="1:4" x14ac:dyDescent="0.25">
      <c r="A582" s="47"/>
      <c r="B582" s="84"/>
      <c r="C582" s="47" t="s">
        <v>768</v>
      </c>
      <c r="D582" s="14">
        <v>217881.06</v>
      </c>
    </row>
    <row r="583" spans="1:4" x14ac:dyDescent="0.25">
      <c r="A583" s="47" t="s">
        <v>228</v>
      </c>
      <c r="B583" s="84" t="s">
        <v>225</v>
      </c>
      <c r="C583" s="47"/>
      <c r="D583" s="83">
        <v>10480.35</v>
      </c>
    </row>
    <row r="584" spans="1:4" x14ac:dyDescent="0.25">
      <c r="A584" s="47"/>
      <c r="B584" s="84"/>
      <c r="C584" s="47" t="s">
        <v>767</v>
      </c>
      <c r="D584" s="14">
        <v>3495.61</v>
      </c>
    </row>
    <row r="585" spans="1:4" x14ac:dyDescent="0.25">
      <c r="A585" s="47"/>
      <c r="B585" s="84"/>
      <c r="C585" s="47" t="s">
        <v>768</v>
      </c>
      <c r="D585" s="14">
        <v>6984.74</v>
      </c>
    </row>
    <row r="586" spans="1:4" x14ac:dyDescent="0.25">
      <c r="A586" s="47" t="s">
        <v>229</v>
      </c>
      <c r="B586" s="84" t="s">
        <v>225</v>
      </c>
      <c r="C586" s="47"/>
      <c r="D586" s="83">
        <v>4668.5599999999995</v>
      </c>
    </row>
    <row r="587" spans="1:4" x14ac:dyDescent="0.25">
      <c r="A587" s="47"/>
      <c r="B587" s="84"/>
      <c r="C587" s="47" t="s">
        <v>767</v>
      </c>
      <c r="D587" s="14">
        <v>1628.98</v>
      </c>
    </row>
    <row r="588" spans="1:4" x14ac:dyDescent="0.25">
      <c r="A588" s="47"/>
      <c r="B588" s="84"/>
      <c r="C588" s="47" t="s">
        <v>768</v>
      </c>
      <c r="D588" s="14">
        <v>3039.58</v>
      </c>
    </row>
    <row r="589" spans="1:4" x14ac:dyDescent="0.25">
      <c r="A589" s="47" t="s">
        <v>230</v>
      </c>
      <c r="B589" s="84" t="s">
        <v>225</v>
      </c>
      <c r="C589" s="47"/>
      <c r="D589" s="83">
        <v>29789.8</v>
      </c>
    </row>
    <row r="590" spans="1:4" x14ac:dyDescent="0.25">
      <c r="A590" s="47"/>
      <c r="B590" s="84"/>
      <c r="C590" s="47" t="s">
        <v>767</v>
      </c>
      <c r="D590" s="14">
        <v>9615.39</v>
      </c>
    </row>
    <row r="591" spans="1:4" x14ac:dyDescent="0.25">
      <c r="A591" s="47"/>
      <c r="B591" s="84"/>
      <c r="C591" s="47" t="s">
        <v>768</v>
      </c>
      <c r="D591" s="14">
        <v>20174.41</v>
      </c>
    </row>
    <row r="592" spans="1:4" x14ac:dyDescent="0.25">
      <c r="A592" s="47" t="s">
        <v>231</v>
      </c>
      <c r="B592" s="84" t="s">
        <v>225</v>
      </c>
      <c r="C592" s="47"/>
      <c r="D592" s="83">
        <v>528770.78</v>
      </c>
    </row>
    <row r="593" spans="1:4" x14ac:dyDescent="0.25">
      <c r="A593" s="47"/>
      <c r="B593" s="84"/>
      <c r="C593" s="47" t="s">
        <v>767</v>
      </c>
      <c r="D593" s="14">
        <v>166289.70000000001</v>
      </c>
    </row>
    <row r="594" spans="1:4" x14ac:dyDescent="0.25">
      <c r="A594" s="47"/>
      <c r="B594" s="84"/>
      <c r="C594" s="47" t="s">
        <v>768</v>
      </c>
      <c r="D594" s="14">
        <v>362481.08</v>
      </c>
    </row>
    <row r="595" spans="1:4" x14ac:dyDescent="0.25">
      <c r="A595" s="47" t="s">
        <v>232</v>
      </c>
      <c r="B595" s="84" t="s">
        <v>225</v>
      </c>
      <c r="C595" s="47"/>
      <c r="D595" s="83">
        <v>16523.16</v>
      </c>
    </row>
    <row r="596" spans="1:4" x14ac:dyDescent="0.25">
      <c r="A596" s="47"/>
      <c r="B596" s="84"/>
      <c r="C596" s="47" t="s">
        <v>767</v>
      </c>
      <c r="D596" s="14">
        <v>5350.09</v>
      </c>
    </row>
    <row r="597" spans="1:4" x14ac:dyDescent="0.25">
      <c r="A597" s="47"/>
      <c r="B597" s="84"/>
      <c r="C597" s="47" t="s">
        <v>768</v>
      </c>
      <c r="D597" s="14">
        <v>11173.07</v>
      </c>
    </row>
    <row r="598" spans="1:4" x14ac:dyDescent="0.25">
      <c r="A598" s="47" t="s">
        <v>233</v>
      </c>
      <c r="B598" s="84" t="s">
        <v>225</v>
      </c>
      <c r="C598" s="47"/>
      <c r="D598" s="83">
        <v>231610.7</v>
      </c>
    </row>
    <row r="599" spans="1:4" x14ac:dyDescent="0.25">
      <c r="A599" s="47"/>
      <c r="B599" s="84"/>
      <c r="C599" s="47" t="s">
        <v>767</v>
      </c>
      <c r="D599" s="14">
        <v>77099.570000000007</v>
      </c>
    </row>
    <row r="600" spans="1:4" x14ac:dyDescent="0.25">
      <c r="A600" s="47"/>
      <c r="B600" s="84"/>
      <c r="C600" s="47" t="s">
        <v>768</v>
      </c>
      <c r="D600" s="14">
        <v>154511.13</v>
      </c>
    </row>
    <row r="601" spans="1:4" x14ac:dyDescent="0.25">
      <c r="A601" s="47" t="s">
        <v>234</v>
      </c>
      <c r="B601" s="84" t="s">
        <v>235</v>
      </c>
      <c r="C601" s="47"/>
      <c r="D601" s="83">
        <v>449381.18000000005</v>
      </c>
    </row>
    <row r="602" spans="1:4" x14ac:dyDescent="0.25">
      <c r="A602" s="47"/>
      <c r="B602" s="84"/>
      <c r="C602" s="47" t="s">
        <v>767</v>
      </c>
      <c r="D602" s="14">
        <v>83649.41</v>
      </c>
    </row>
    <row r="603" spans="1:4" x14ac:dyDescent="0.25">
      <c r="A603" s="47"/>
      <c r="B603" s="84"/>
      <c r="C603" s="47" t="s">
        <v>768</v>
      </c>
      <c r="D603" s="14">
        <v>365731.77</v>
      </c>
    </row>
    <row r="604" spans="1:4" x14ac:dyDescent="0.25">
      <c r="A604" s="47" t="s">
        <v>236</v>
      </c>
      <c r="B604" s="84" t="s">
        <v>235</v>
      </c>
      <c r="C604" s="47"/>
      <c r="D604" s="83">
        <v>118235.48999999999</v>
      </c>
    </row>
    <row r="605" spans="1:4" x14ac:dyDescent="0.25">
      <c r="A605" s="47"/>
      <c r="B605" s="84"/>
      <c r="C605" s="47" t="s">
        <v>767</v>
      </c>
      <c r="D605" s="14">
        <v>31861.200000000001</v>
      </c>
    </row>
    <row r="606" spans="1:4" x14ac:dyDescent="0.25">
      <c r="A606" s="47"/>
      <c r="B606" s="84"/>
      <c r="C606" s="47" t="s">
        <v>768</v>
      </c>
      <c r="D606" s="14">
        <v>86374.29</v>
      </c>
    </row>
    <row r="607" spans="1:4" x14ac:dyDescent="0.25">
      <c r="A607" s="47" t="s">
        <v>237</v>
      </c>
      <c r="B607" s="84" t="s">
        <v>235</v>
      </c>
      <c r="C607" s="47"/>
      <c r="D607" s="83">
        <v>22878.34</v>
      </c>
    </row>
    <row r="608" spans="1:4" x14ac:dyDescent="0.25">
      <c r="A608" s="47"/>
      <c r="B608" s="84"/>
      <c r="C608" s="47" t="s">
        <v>767</v>
      </c>
      <c r="D608" s="14">
        <v>6405.93</v>
      </c>
    </row>
    <row r="609" spans="1:4" x14ac:dyDescent="0.25">
      <c r="A609" s="47"/>
      <c r="B609" s="84"/>
      <c r="C609" s="47" t="s">
        <v>768</v>
      </c>
      <c r="D609" s="14">
        <v>16472.41</v>
      </c>
    </row>
    <row r="610" spans="1:4" x14ac:dyDescent="0.25">
      <c r="A610" s="47" t="s">
        <v>238</v>
      </c>
      <c r="B610" s="84" t="s">
        <v>235</v>
      </c>
      <c r="C610" s="47"/>
      <c r="D610" s="83">
        <v>11632.98</v>
      </c>
    </row>
    <row r="611" spans="1:4" x14ac:dyDescent="0.25">
      <c r="A611" s="47"/>
      <c r="B611" s="84"/>
      <c r="C611" s="47" t="s">
        <v>767</v>
      </c>
      <c r="D611" s="14">
        <v>3017.35</v>
      </c>
    </row>
    <row r="612" spans="1:4" x14ac:dyDescent="0.25">
      <c r="A612" s="47"/>
      <c r="B612" s="84"/>
      <c r="C612" s="47" t="s">
        <v>768</v>
      </c>
      <c r="D612" s="14">
        <v>8615.6299999999992</v>
      </c>
    </row>
    <row r="613" spans="1:4" x14ac:dyDescent="0.25">
      <c r="A613" s="47" t="s">
        <v>239</v>
      </c>
      <c r="B613" s="84" t="s">
        <v>235</v>
      </c>
      <c r="C613" s="47"/>
      <c r="D613" s="83">
        <v>4916.6499999999996</v>
      </c>
    </row>
    <row r="614" spans="1:4" x14ac:dyDescent="0.25">
      <c r="A614" s="47"/>
      <c r="B614" s="84"/>
      <c r="C614" s="47" t="s">
        <v>767</v>
      </c>
      <c r="D614" s="14">
        <v>1436.86</v>
      </c>
    </row>
    <row r="615" spans="1:4" x14ac:dyDescent="0.25">
      <c r="A615" s="47"/>
      <c r="B615" s="84"/>
      <c r="C615" s="47" t="s">
        <v>768</v>
      </c>
      <c r="D615" s="14">
        <v>3479.79</v>
      </c>
    </row>
    <row r="616" spans="1:4" x14ac:dyDescent="0.25">
      <c r="A616" s="47" t="s">
        <v>240</v>
      </c>
      <c r="B616" s="84" t="s">
        <v>235</v>
      </c>
      <c r="C616" s="47"/>
      <c r="D616" s="83">
        <v>1342.21</v>
      </c>
    </row>
    <row r="617" spans="1:4" x14ac:dyDescent="0.25">
      <c r="A617" s="47"/>
      <c r="B617" s="84"/>
      <c r="C617" s="47" t="s">
        <v>767</v>
      </c>
      <c r="D617" s="14">
        <v>428.24</v>
      </c>
    </row>
    <row r="618" spans="1:4" x14ac:dyDescent="0.25">
      <c r="A618" s="47"/>
      <c r="B618" s="84"/>
      <c r="C618" s="47" t="s">
        <v>768</v>
      </c>
      <c r="D618" s="14">
        <v>913.97</v>
      </c>
    </row>
    <row r="619" spans="1:4" x14ac:dyDescent="0.25">
      <c r="A619" s="47" t="s">
        <v>241</v>
      </c>
      <c r="B619" s="84" t="s">
        <v>235</v>
      </c>
      <c r="C619" s="47"/>
      <c r="D619" s="83">
        <v>2593.5300000000002</v>
      </c>
    </row>
    <row r="620" spans="1:4" x14ac:dyDescent="0.25">
      <c r="A620" s="47"/>
      <c r="B620" s="84"/>
      <c r="C620" s="47" t="s">
        <v>767</v>
      </c>
      <c r="D620" s="14">
        <v>711.09</v>
      </c>
    </row>
    <row r="621" spans="1:4" x14ac:dyDescent="0.25">
      <c r="A621" s="47"/>
      <c r="B621" s="84"/>
      <c r="C621" s="47" t="s">
        <v>768</v>
      </c>
      <c r="D621" s="14">
        <v>1882.44</v>
      </c>
    </row>
    <row r="622" spans="1:4" x14ac:dyDescent="0.25">
      <c r="A622" s="47" t="s">
        <v>242</v>
      </c>
      <c r="B622" s="84" t="s">
        <v>235</v>
      </c>
      <c r="C622" s="47"/>
      <c r="D622" s="83">
        <v>28420.71</v>
      </c>
    </row>
    <row r="623" spans="1:4" x14ac:dyDescent="0.25">
      <c r="A623" s="47"/>
      <c r="B623" s="84"/>
      <c r="C623" s="47" t="s">
        <v>767</v>
      </c>
      <c r="D623" s="14">
        <v>8309.19</v>
      </c>
    </row>
    <row r="624" spans="1:4" x14ac:dyDescent="0.25">
      <c r="A624" s="47"/>
      <c r="B624" s="84"/>
      <c r="C624" s="47" t="s">
        <v>768</v>
      </c>
      <c r="D624" s="14">
        <v>20111.52</v>
      </c>
    </row>
    <row r="625" spans="1:4" x14ac:dyDescent="0.25">
      <c r="A625" s="47" t="s">
        <v>243</v>
      </c>
      <c r="B625" s="84" t="s">
        <v>244</v>
      </c>
      <c r="C625" s="47"/>
      <c r="D625" s="83">
        <v>439770.93</v>
      </c>
    </row>
    <row r="626" spans="1:4" x14ac:dyDescent="0.25">
      <c r="A626" s="47"/>
      <c r="B626" s="84"/>
      <c r="C626" s="47" t="s">
        <v>767</v>
      </c>
      <c r="D626" s="14">
        <v>65563.539999999994</v>
      </c>
    </row>
    <row r="627" spans="1:4" x14ac:dyDescent="0.25">
      <c r="A627" s="47"/>
      <c r="B627" s="84"/>
      <c r="C627" s="47" t="s">
        <v>768</v>
      </c>
      <c r="D627" s="14">
        <v>374207.39</v>
      </c>
    </row>
    <row r="628" spans="1:4" x14ac:dyDescent="0.25">
      <c r="A628" s="47" t="s">
        <v>245</v>
      </c>
      <c r="B628" s="84" t="s">
        <v>244</v>
      </c>
      <c r="C628" s="47"/>
      <c r="D628" s="83">
        <v>15315.109999999999</v>
      </c>
    </row>
    <row r="629" spans="1:4" x14ac:dyDescent="0.25">
      <c r="A629" s="47"/>
      <c r="B629" s="84"/>
      <c r="C629" s="47" t="s">
        <v>767</v>
      </c>
      <c r="D629" s="14">
        <v>2226.06</v>
      </c>
    </row>
    <row r="630" spans="1:4" x14ac:dyDescent="0.25">
      <c r="A630" s="47"/>
      <c r="B630" s="84"/>
      <c r="C630" s="47" t="s">
        <v>768</v>
      </c>
      <c r="D630" s="14">
        <v>13089.05</v>
      </c>
    </row>
    <row r="631" spans="1:4" x14ac:dyDescent="0.25">
      <c r="A631" s="47" t="s">
        <v>246</v>
      </c>
      <c r="B631" s="84" t="s">
        <v>244</v>
      </c>
      <c r="C631" s="47"/>
      <c r="D631" s="83">
        <v>801.09</v>
      </c>
    </row>
    <row r="632" spans="1:4" x14ac:dyDescent="0.25">
      <c r="A632" s="47"/>
      <c r="B632" s="84"/>
      <c r="C632" s="47" t="s">
        <v>767</v>
      </c>
      <c r="D632" s="14">
        <v>163.83000000000001</v>
      </c>
    </row>
    <row r="633" spans="1:4" x14ac:dyDescent="0.25">
      <c r="A633" s="47"/>
      <c r="B633" s="84"/>
      <c r="C633" s="47" t="s">
        <v>768</v>
      </c>
      <c r="D633" s="14">
        <v>637.26</v>
      </c>
    </row>
    <row r="634" spans="1:4" x14ac:dyDescent="0.25">
      <c r="A634" s="47" t="s">
        <v>247</v>
      </c>
      <c r="B634" s="84" t="s">
        <v>244</v>
      </c>
      <c r="C634" s="47"/>
      <c r="D634" s="83">
        <v>912</v>
      </c>
    </row>
    <row r="635" spans="1:4" x14ac:dyDescent="0.25">
      <c r="A635" s="47"/>
      <c r="B635" s="84"/>
      <c r="C635" s="47" t="s">
        <v>767</v>
      </c>
      <c r="D635" s="14">
        <v>232.81</v>
      </c>
    </row>
    <row r="636" spans="1:4" x14ac:dyDescent="0.25">
      <c r="A636" s="47"/>
      <c r="B636" s="84"/>
      <c r="C636" s="47" t="s">
        <v>768</v>
      </c>
      <c r="D636" s="14">
        <v>679.19</v>
      </c>
    </row>
    <row r="637" spans="1:4" x14ac:dyDescent="0.25">
      <c r="A637" s="47" t="s">
        <v>248</v>
      </c>
      <c r="B637" s="84" t="s">
        <v>244</v>
      </c>
      <c r="C637" s="47"/>
      <c r="D637" s="83">
        <v>286.45</v>
      </c>
    </row>
    <row r="638" spans="1:4" x14ac:dyDescent="0.25">
      <c r="A638" s="47"/>
      <c r="B638" s="84"/>
      <c r="C638" s="47" t="s">
        <v>767</v>
      </c>
      <c r="D638" s="14">
        <v>76.819999999999993</v>
      </c>
    </row>
    <row r="639" spans="1:4" x14ac:dyDescent="0.25">
      <c r="A639" s="47"/>
      <c r="B639" s="84"/>
      <c r="C639" s="47" t="s">
        <v>768</v>
      </c>
      <c r="D639" s="14">
        <v>209.63</v>
      </c>
    </row>
    <row r="640" spans="1:4" x14ac:dyDescent="0.25">
      <c r="A640" s="47" t="s">
        <v>249</v>
      </c>
      <c r="B640" s="84" t="s">
        <v>244</v>
      </c>
      <c r="C640" s="47"/>
      <c r="D640" s="83">
        <v>2860.43</v>
      </c>
    </row>
    <row r="641" spans="1:4" x14ac:dyDescent="0.25">
      <c r="A641" s="47"/>
      <c r="B641" s="84"/>
      <c r="C641" s="47" t="s">
        <v>767</v>
      </c>
      <c r="D641" s="14">
        <v>495.85</v>
      </c>
    </row>
    <row r="642" spans="1:4" x14ac:dyDescent="0.25">
      <c r="A642" s="47"/>
      <c r="B642" s="84"/>
      <c r="C642" s="47" t="s">
        <v>768</v>
      </c>
      <c r="D642" s="14">
        <v>2364.58</v>
      </c>
    </row>
    <row r="643" spans="1:4" x14ac:dyDescent="0.25">
      <c r="A643" s="47" t="s">
        <v>250</v>
      </c>
      <c r="B643" s="84" t="s">
        <v>244</v>
      </c>
      <c r="C643" s="47"/>
      <c r="D643" s="83">
        <v>481.25</v>
      </c>
    </row>
    <row r="644" spans="1:4" x14ac:dyDescent="0.25">
      <c r="A644" s="47"/>
      <c r="B644" s="84"/>
      <c r="C644" s="47" t="s">
        <v>767</v>
      </c>
      <c r="D644" s="14">
        <v>141.66</v>
      </c>
    </row>
    <row r="645" spans="1:4" x14ac:dyDescent="0.25">
      <c r="A645" s="47"/>
      <c r="B645" s="84"/>
      <c r="C645" s="47" t="s">
        <v>768</v>
      </c>
      <c r="D645" s="14">
        <v>339.59</v>
      </c>
    </row>
    <row r="646" spans="1:4" x14ac:dyDescent="0.25">
      <c r="A646" s="47" t="s">
        <v>251</v>
      </c>
      <c r="B646" s="84" t="s">
        <v>244</v>
      </c>
      <c r="C646" s="47"/>
      <c r="D646" s="83">
        <v>195.39</v>
      </c>
    </row>
    <row r="647" spans="1:4" x14ac:dyDescent="0.25">
      <c r="A647" s="47"/>
      <c r="B647" s="84"/>
      <c r="C647" s="47" t="s">
        <v>767</v>
      </c>
      <c r="D647" s="14">
        <v>82.19</v>
      </c>
    </row>
    <row r="648" spans="1:4" x14ac:dyDescent="0.25">
      <c r="A648" s="47"/>
      <c r="B648" s="84"/>
      <c r="C648" s="47" t="s">
        <v>768</v>
      </c>
      <c r="D648" s="14">
        <v>113.2</v>
      </c>
    </row>
    <row r="649" spans="1:4" x14ac:dyDescent="0.25">
      <c r="A649" s="47" t="s">
        <v>252</v>
      </c>
      <c r="B649" s="84" t="s">
        <v>244</v>
      </c>
      <c r="C649" s="47"/>
      <c r="D649" s="83">
        <v>506.05999999999995</v>
      </c>
    </row>
    <row r="650" spans="1:4" x14ac:dyDescent="0.25">
      <c r="A650" s="47"/>
      <c r="B650" s="84"/>
      <c r="C650" s="47" t="s">
        <v>767</v>
      </c>
      <c r="D650" s="14">
        <v>116.16</v>
      </c>
    </row>
    <row r="651" spans="1:4" x14ac:dyDescent="0.25">
      <c r="A651" s="47"/>
      <c r="B651" s="84"/>
      <c r="C651" s="47" t="s">
        <v>768</v>
      </c>
      <c r="D651" s="14">
        <v>389.9</v>
      </c>
    </row>
    <row r="652" spans="1:4" x14ac:dyDescent="0.25">
      <c r="A652" s="47" t="s">
        <v>253</v>
      </c>
      <c r="B652" s="84" t="s">
        <v>244</v>
      </c>
      <c r="C652" s="47"/>
      <c r="D652" s="83">
        <v>4587.42</v>
      </c>
    </row>
    <row r="653" spans="1:4" x14ac:dyDescent="0.25">
      <c r="A653" s="47"/>
      <c r="B653" s="84"/>
      <c r="C653" s="47" t="s">
        <v>767</v>
      </c>
      <c r="D653" s="14">
        <v>688.38</v>
      </c>
    </row>
    <row r="654" spans="1:4" x14ac:dyDescent="0.25">
      <c r="A654" s="47"/>
      <c r="B654" s="84"/>
      <c r="C654" s="47" t="s">
        <v>768</v>
      </c>
      <c r="D654" s="14">
        <v>3899.04</v>
      </c>
    </row>
    <row r="655" spans="1:4" x14ac:dyDescent="0.25">
      <c r="A655" s="47" t="s">
        <v>254</v>
      </c>
      <c r="B655" s="84" t="s">
        <v>255</v>
      </c>
      <c r="C655" s="47"/>
      <c r="D655" s="83">
        <v>675229.7</v>
      </c>
    </row>
    <row r="656" spans="1:4" x14ac:dyDescent="0.25">
      <c r="A656" s="47"/>
      <c r="B656" s="84"/>
      <c r="C656" s="47" t="s">
        <v>767</v>
      </c>
      <c r="D656" s="14">
        <v>148723.85</v>
      </c>
    </row>
    <row r="657" spans="1:4" x14ac:dyDescent="0.25">
      <c r="A657" s="47"/>
      <c r="B657" s="84"/>
      <c r="C657" s="47" t="s">
        <v>768</v>
      </c>
      <c r="D657" s="14">
        <v>526505.85</v>
      </c>
    </row>
    <row r="658" spans="1:4" x14ac:dyDescent="0.25">
      <c r="A658" s="47" t="s">
        <v>256</v>
      </c>
      <c r="B658" s="84" t="s">
        <v>255</v>
      </c>
      <c r="C658" s="47"/>
      <c r="D658" s="83">
        <v>124704.84</v>
      </c>
    </row>
    <row r="659" spans="1:4" x14ac:dyDescent="0.25">
      <c r="A659" s="47"/>
      <c r="B659" s="84"/>
      <c r="C659" s="47" t="s">
        <v>767</v>
      </c>
      <c r="D659" s="14">
        <v>35467.050000000003</v>
      </c>
    </row>
    <row r="660" spans="1:4" x14ac:dyDescent="0.25">
      <c r="A660" s="47"/>
      <c r="B660" s="84"/>
      <c r="C660" s="47" t="s">
        <v>768</v>
      </c>
      <c r="D660" s="14">
        <v>89237.79</v>
      </c>
    </row>
    <row r="661" spans="1:4" x14ac:dyDescent="0.25">
      <c r="A661" s="47" t="s">
        <v>257</v>
      </c>
      <c r="B661" s="84" t="s">
        <v>255</v>
      </c>
      <c r="C661" s="47"/>
      <c r="D661" s="83">
        <v>162514.69</v>
      </c>
    </row>
    <row r="662" spans="1:4" x14ac:dyDescent="0.25">
      <c r="A662" s="47"/>
      <c r="B662" s="84"/>
      <c r="C662" s="47" t="s">
        <v>767</v>
      </c>
      <c r="D662" s="14">
        <v>46671.17</v>
      </c>
    </row>
    <row r="663" spans="1:4" x14ac:dyDescent="0.25">
      <c r="A663" s="47"/>
      <c r="B663" s="84"/>
      <c r="C663" s="47" t="s">
        <v>768</v>
      </c>
      <c r="D663" s="14">
        <v>115843.52</v>
      </c>
    </row>
    <row r="664" spans="1:4" x14ac:dyDescent="0.25">
      <c r="A664" s="47" t="s">
        <v>258</v>
      </c>
      <c r="B664" s="84" t="s">
        <v>255</v>
      </c>
      <c r="C664" s="47"/>
      <c r="D664" s="83">
        <v>2476.12</v>
      </c>
    </row>
    <row r="665" spans="1:4" x14ac:dyDescent="0.25">
      <c r="A665" s="47"/>
      <c r="B665" s="84"/>
      <c r="C665" s="47" t="s">
        <v>767</v>
      </c>
      <c r="D665" s="14">
        <v>794.92</v>
      </c>
    </row>
    <row r="666" spans="1:4" x14ac:dyDescent="0.25">
      <c r="A666" s="47"/>
      <c r="B666" s="84"/>
      <c r="C666" s="47" t="s">
        <v>768</v>
      </c>
      <c r="D666" s="14">
        <v>1681.2</v>
      </c>
    </row>
    <row r="667" spans="1:4" x14ac:dyDescent="0.25">
      <c r="A667" s="47" t="s">
        <v>259</v>
      </c>
      <c r="B667" s="84" t="s">
        <v>255</v>
      </c>
      <c r="C667" s="47"/>
      <c r="D667" s="83">
        <v>5542.45</v>
      </c>
    </row>
    <row r="668" spans="1:4" x14ac:dyDescent="0.25">
      <c r="A668" s="47"/>
      <c r="B668" s="84"/>
      <c r="C668" s="47" t="s">
        <v>767</v>
      </c>
      <c r="D668" s="14">
        <v>1467.32</v>
      </c>
    </row>
    <row r="669" spans="1:4" x14ac:dyDescent="0.25">
      <c r="A669" s="47"/>
      <c r="B669" s="84"/>
      <c r="C669" s="47" t="s">
        <v>768</v>
      </c>
      <c r="D669" s="14">
        <v>4075.13</v>
      </c>
    </row>
    <row r="670" spans="1:4" x14ac:dyDescent="0.25">
      <c r="A670" s="47" t="s">
        <v>260</v>
      </c>
      <c r="B670" s="84" t="s">
        <v>255</v>
      </c>
      <c r="C670" s="47"/>
      <c r="D670" s="83">
        <v>3129.51</v>
      </c>
    </row>
    <row r="671" spans="1:4" x14ac:dyDescent="0.25">
      <c r="A671" s="47"/>
      <c r="B671" s="84"/>
      <c r="C671" s="47" t="s">
        <v>767</v>
      </c>
      <c r="D671" s="14">
        <v>936.82</v>
      </c>
    </row>
    <row r="672" spans="1:4" x14ac:dyDescent="0.25">
      <c r="A672" s="47"/>
      <c r="B672" s="84"/>
      <c r="C672" s="47" t="s">
        <v>768</v>
      </c>
      <c r="D672" s="14">
        <v>2192.69</v>
      </c>
    </row>
    <row r="673" spans="1:4" x14ac:dyDescent="0.25">
      <c r="A673" s="47" t="s">
        <v>261</v>
      </c>
      <c r="B673" s="84" t="s">
        <v>255</v>
      </c>
      <c r="C673" s="47"/>
      <c r="D673" s="83">
        <v>52419.350000000006</v>
      </c>
    </row>
    <row r="674" spans="1:4" x14ac:dyDescent="0.25">
      <c r="A674" s="47"/>
      <c r="B674" s="84"/>
      <c r="C674" s="47" t="s">
        <v>767</v>
      </c>
      <c r="D674" s="14">
        <v>14682.48</v>
      </c>
    </row>
    <row r="675" spans="1:4" x14ac:dyDescent="0.25">
      <c r="A675" s="47"/>
      <c r="B675" s="84"/>
      <c r="C675" s="47" t="s">
        <v>768</v>
      </c>
      <c r="D675" s="14">
        <v>37736.870000000003</v>
      </c>
    </row>
    <row r="676" spans="1:4" x14ac:dyDescent="0.25">
      <c r="A676" s="47" t="s">
        <v>262</v>
      </c>
      <c r="B676" s="84" t="s">
        <v>255</v>
      </c>
      <c r="C676" s="47"/>
      <c r="D676" s="83">
        <v>2797.96</v>
      </c>
    </row>
    <row r="677" spans="1:4" x14ac:dyDescent="0.25">
      <c r="A677" s="47"/>
      <c r="B677" s="84"/>
      <c r="C677" s="47" t="s">
        <v>767</v>
      </c>
      <c r="D677" s="14">
        <v>752.01</v>
      </c>
    </row>
    <row r="678" spans="1:4" x14ac:dyDescent="0.25">
      <c r="A678" s="47"/>
      <c r="B678" s="84"/>
      <c r="C678" s="47" t="s">
        <v>768</v>
      </c>
      <c r="D678" s="14">
        <v>2045.95</v>
      </c>
    </row>
    <row r="679" spans="1:4" x14ac:dyDescent="0.25">
      <c r="A679" s="47" t="s">
        <v>263</v>
      </c>
      <c r="B679" s="84" t="s">
        <v>255</v>
      </c>
      <c r="C679" s="47"/>
      <c r="D679" s="83">
        <v>3100.98</v>
      </c>
    </row>
    <row r="680" spans="1:4" x14ac:dyDescent="0.25">
      <c r="A680" s="47"/>
      <c r="B680" s="84"/>
      <c r="C680" s="47" t="s">
        <v>767</v>
      </c>
      <c r="D680" s="14">
        <v>929.25</v>
      </c>
    </row>
    <row r="681" spans="1:4" x14ac:dyDescent="0.25">
      <c r="A681" s="47"/>
      <c r="B681" s="84"/>
      <c r="C681" s="47" t="s">
        <v>768</v>
      </c>
      <c r="D681" s="14">
        <v>2171.73</v>
      </c>
    </row>
    <row r="682" spans="1:4" x14ac:dyDescent="0.25">
      <c r="A682" s="47" t="s">
        <v>264</v>
      </c>
      <c r="B682" s="84" t="s">
        <v>255</v>
      </c>
      <c r="C682" s="47"/>
      <c r="D682" s="83">
        <v>17246.650000000001</v>
      </c>
    </row>
    <row r="683" spans="1:4" x14ac:dyDescent="0.25">
      <c r="A683" s="47"/>
      <c r="B683" s="84"/>
      <c r="C683" s="47" t="s">
        <v>767</v>
      </c>
      <c r="D683" s="14">
        <v>4970.95</v>
      </c>
    </row>
    <row r="684" spans="1:4" x14ac:dyDescent="0.25">
      <c r="A684" s="47"/>
      <c r="B684" s="84"/>
      <c r="C684" s="47" t="s">
        <v>768</v>
      </c>
      <c r="D684" s="14">
        <v>12275.7</v>
      </c>
    </row>
    <row r="685" spans="1:4" x14ac:dyDescent="0.25">
      <c r="A685" s="47" t="s">
        <v>265</v>
      </c>
      <c r="B685" s="84" t="s">
        <v>255</v>
      </c>
      <c r="C685" s="47"/>
      <c r="D685" s="83">
        <v>1938.6499999999999</v>
      </c>
    </row>
    <row r="686" spans="1:4" x14ac:dyDescent="0.25">
      <c r="A686" s="47"/>
      <c r="B686" s="84"/>
      <c r="C686" s="47" t="s">
        <v>767</v>
      </c>
      <c r="D686" s="14">
        <v>613.80999999999995</v>
      </c>
    </row>
    <row r="687" spans="1:4" x14ac:dyDescent="0.25">
      <c r="A687" s="47"/>
      <c r="B687" s="84"/>
      <c r="C687" s="47" t="s">
        <v>768</v>
      </c>
      <c r="D687" s="14">
        <v>1324.84</v>
      </c>
    </row>
    <row r="688" spans="1:4" x14ac:dyDescent="0.25">
      <c r="A688" s="47" t="s">
        <v>266</v>
      </c>
      <c r="B688" s="84" t="s">
        <v>255</v>
      </c>
      <c r="C688" s="47"/>
      <c r="D688" s="83">
        <v>76288.38</v>
      </c>
    </row>
    <row r="689" spans="1:4" x14ac:dyDescent="0.25">
      <c r="A689" s="47"/>
      <c r="B689" s="84"/>
      <c r="C689" s="47" t="s">
        <v>767</v>
      </c>
      <c r="D689" s="14">
        <v>24108.28</v>
      </c>
    </row>
    <row r="690" spans="1:4" x14ac:dyDescent="0.25">
      <c r="A690" s="47"/>
      <c r="B690" s="84"/>
      <c r="C690" s="47" t="s">
        <v>768</v>
      </c>
      <c r="D690" s="14">
        <v>52180.1</v>
      </c>
    </row>
    <row r="691" spans="1:4" x14ac:dyDescent="0.25">
      <c r="A691" s="47" t="s">
        <v>267</v>
      </c>
      <c r="B691" s="84" t="s">
        <v>268</v>
      </c>
      <c r="C691" s="47"/>
      <c r="D691" s="83">
        <v>422955.87</v>
      </c>
    </row>
    <row r="692" spans="1:4" x14ac:dyDescent="0.25">
      <c r="A692" s="47"/>
      <c r="B692" s="84"/>
      <c r="C692" s="47" t="s">
        <v>767</v>
      </c>
      <c r="D692" s="14">
        <v>60152.83</v>
      </c>
    </row>
    <row r="693" spans="1:4" x14ac:dyDescent="0.25">
      <c r="A693" s="47"/>
      <c r="B693" s="84"/>
      <c r="C693" s="47" t="s">
        <v>768</v>
      </c>
      <c r="D693" s="14">
        <v>362803.04</v>
      </c>
    </row>
    <row r="694" spans="1:4" x14ac:dyDescent="0.25">
      <c r="A694" s="47" t="s">
        <v>269</v>
      </c>
      <c r="B694" s="84" t="s">
        <v>268</v>
      </c>
      <c r="C694" s="47"/>
      <c r="D694" s="83">
        <v>88171.87</v>
      </c>
    </row>
    <row r="695" spans="1:4" x14ac:dyDescent="0.25">
      <c r="A695" s="47"/>
      <c r="B695" s="84"/>
      <c r="C695" s="47" t="s">
        <v>767</v>
      </c>
      <c r="D695" s="14">
        <v>12228.57</v>
      </c>
    </row>
    <row r="696" spans="1:4" x14ac:dyDescent="0.25">
      <c r="A696" s="47"/>
      <c r="B696" s="84"/>
      <c r="C696" s="47" t="s">
        <v>768</v>
      </c>
      <c r="D696" s="14">
        <v>75943.3</v>
      </c>
    </row>
    <row r="697" spans="1:4" x14ac:dyDescent="0.25">
      <c r="A697" s="47" t="s">
        <v>270</v>
      </c>
      <c r="B697" s="84" t="s">
        <v>268</v>
      </c>
      <c r="C697" s="47"/>
      <c r="D697" s="83">
        <v>696.77</v>
      </c>
    </row>
    <row r="698" spans="1:4" x14ac:dyDescent="0.25">
      <c r="A698" s="47"/>
      <c r="B698" s="84"/>
      <c r="C698" s="47" t="s">
        <v>767</v>
      </c>
      <c r="D698" s="14">
        <v>134.97</v>
      </c>
    </row>
    <row r="699" spans="1:4" x14ac:dyDescent="0.25">
      <c r="A699" s="47"/>
      <c r="B699" s="84"/>
      <c r="C699" s="47" t="s">
        <v>768</v>
      </c>
      <c r="D699" s="14">
        <v>561.79999999999995</v>
      </c>
    </row>
    <row r="700" spans="1:4" x14ac:dyDescent="0.25">
      <c r="A700" s="47" t="s">
        <v>271</v>
      </c>
      <c r="B700" s="84" t="s">
        <v>268</v>
      </c>
      <c r="C700" s="47"/>
      <c r="D700" s="83">
        <v>761.5</v>
      </c>
    </row>
    <row r="701" spans="1:4" x14ac:dyDescent="0.25">
      <c r="A701" s="47"/>
      <c r="B701" s="84"/>
      <c r="C701" s="47" t="s">
        <v>767</v>
      </c>
      <c r="D701" s="14">
        <v>132.62</v>
      </c>
    </row>
    <row r="702" spans="1:4" x14ac:dyDescent="0.25">
      <c r="A702" s="47"/>
      <c r="B702" s="84"/>
      <c r="C702" s="47" t="s">
        <v>768</v>
      </c>
      <c r="D702" s="14">
        <v>628.88</v>
      </c>
    </row>
    <row r="703" spans="1:4" x14ac:dyDescent="0.25">
      <c r="A703" s="47" t="s">
        <v>272</v>
      </c>
      <c r="B703" s="84" t="s">
        <v>268</v>
      </c>
      <c r="C703" s="47"/>
      <c r="D703" s="83">
        <v>915.86</v>
      </c>
    </row>
    <row r="704" spans="1:4" x14ac:dyDescent="0.25">
      <c r="A704" s="47"/>
      <c r="B704" s="84"/>
      <c r="C704" s="47" t="s">
        <v>767</v>
      </c>
      <c r="D704" s="14">
        <v>173.78</v>
      </c>
    </row>
    <row r="705" spans="1:4" x14ac:dyDescent="0.25">
      <c r="A705" s="47"/>
      <c r="B705" s="84"/>
      <c r="C705" s="47" t="s">
        <v>768</v>
      </c>
      <c r="D705" s="14">
        <v>742.08</v>
      </c>
    </row>
    <row r="706" spans="1:4" x14ac:dyDescent="0.25">
      <c r="A706" s="47" t="s">
        <v>273</v>
      </c>
      <c r="B706" s="84" t="s">
        <v>268</v>
      </c>
      <c r="C706" s="47"/>
      <c r="D706" s="83">
        <v>737.38</v>
      </c>
    </row>
    <row r="707" spans="1:4" x14ac:dyDescent="0.25">
      <c r="A707" s="47"/>
      <c r="B707" s="84"/>
      <c r="C707" s="47" t="s">
        <v>767</v>
      </c>
      <c r="D707" s="14">
        <v>137.85</v>
      </c>
    </row>
    <row r="708" spans="1:4" x14ac:dyDescent="0.25">
      <c r="A708" s="47"/>
      <c r="B708" s="84"/>
      <c r="C708" s="47" t="s">
        <v>768</v>
      </c>
      <c r="D708" s="14">
        <v>599.53</v>
      </c>
    </row>
    <row r="709" spans="1:4" x14ac:dyDescent="0.25">
      <c r="A709" s="47" t="s">
        <v>274</v>
      </c>
      <c r="B709" s="84" t="s">
        <v>268</v>
      </c>
      <c r="C709" s="47"/>
      <c r="D709" s="83">
        <v>2274.81</v>
      </c>
    </row>
    <row r="710" spans="1:4" x14ac:dyDescent="0.25">
      <c r="A710" s="47"/>
      <c r="B710" s="84"/>
      <c r="C710" s="47" t="s">
        <v>767</v>
      </c>
      <c r="D710" s="14">
        <v>300.13</v>
      </c>
    </row>
    <row r="711" spans="1:4" x14ac:dyDescent="0.25">
      <c r="A711" s="47"/>
      <c r="B711" s="84"/>
      <c r="C711" s="47" t="s">
        <v>768</v>
      </c>
      <c r="D711" s="14">
        <v>1974.68</v>
      </c>
    </row>
    <row r="712" spans="1:4" x14ac:dyDescent="0.25">
      <c r="A712" s="47" t="s">
        <v>275</v>
      </c>
      <c r="B712" s="84" t="s">
        <v>268</v>
      </c>
      <c r="C712" s="47"/>
      <c r="D712" s="83">
        <v>10662.7</v>
      </c>
    </row>
    <row r="713" spans="1:4" x14ac:dyDescent="0.25">
      <c r="A713" s="47"/>
      <c r="B713" s="84"/>
      <c r="C713" s="47" t="s">
        <v>767</v>
      </c>
      <c r="D713" s="14">
        <v>1514.62</v>
      </c>
    </row>
    <row r="714" spans="1:4" x14ac:dyDescent="0.25">
      <c r="A714" s="47"/>
      <c r="B714" s="84"/>
      <c r="C714" s="47" t="s">
        <v>768</v>
      </c>
      <c r="D714" s="14">
        <v>9148.08</v>
      </c>
    </row>
    <row r="715" spans="1:4" x14ac:dyDescent="0.25">
      <c r="A715" s="47" t="s">
        <v>276</v>
      </c>
      <c r="B715" s="84" t="s">
        <v>268</v>
      </c>
      <c r="C715" s="47"/>
      <c r="D715" s="83">
        <v>1857.3700000000001</v>
      </c>
    </row>
    <row r="716" spans="1:4" x14ac:dyDescent="0.25">
      <c r="A716" s="47"/>
      <c r="B716" s="84"/>
      <c r="C716" s="47" t="s">
        <v>767</v>
      </c>
      <c r="D716" s="14">
        <v>322.91000000000003</v>
      </c>
    </row>
    <row r="717" spans="1:4" x14ac:dyDescent="0.25">
      <c r="A717" s="47"/>
      <c r="B717" s="84"/>
      <c r="C717" s="47" t="s">
        <v>768</v>
      </c>
      <c r="D717" s="14">
        <v>1534.46</v>
      </c>
    </row>
    <row r="718" spans="1:4" x14ac:dyDescent="0.25">
      <c r="A718" s="47" t="s">
        <v>277</v>
      </c>
      <c r="B718" s="84" t="s">
        <v>268</v>
      </c>
      <c r="C718" s="47"/>
      <c r="D718" s="83">
        <v>11316.01</v>
      </c>
    </row>
    <row r="719" spans="1:4" x14ac:dyDescent="0.25">
      <c r="A719" s="47"/>
      <c r="B719" s="84"/>
      <c r="C719" s="47" t="s">
        <v>767</v>
      </c>
      <c r="D719" s="14">
        <v>1580.98</v>
      </c>
    </row>
    <row r="720" spans="1:4" x14ac:dyDescent="0.25">
      <c r="A720" s="47"/>
      <c r="B720" s="84"/>
      <c r="C720" s="47" t="s">
        <v>768</v>
      </c>
      <c r="D720" s="14">
        <v>9735.0300000000007</v>
      </c>
    </row>
    <row r="721" spans="1:4" x14ac:dyDescent="0.25">
      <c r="A721" s="47" t="s">
        <v>278</v>
      </c>
      <c r="B721" s="84" t="s">
        <v>268</v>
      </c>
      <c r="C721" s="47"/>
      <c r="D721" s="83">
        <v>1864.75</v>
      </c>
    </row>
    <row r="722" spans="1:4" x14ac:dyDescent="0.25">
      <c r="A722" s="47"/>
      <c r="B722" s="84"/>
      <c r="C722" s="47" t="s">
        <v>767</v>
      </c>
      <c r="D722" s="14">
        <v>292.56</v>
      </c>
    </row>
    <row r="723" spans="1:4" x14ac:dyDescent="0.25">
      <c r="A723" s="47"/>
      <c r="B723" s="84"/>
      <c r="C723" s="47" t="s">
        <v>768</v>
      </c>
      <c r="D723" s="14">
        <v>1572.19</v>
      </c>
    </row>
    <row r="724" spans="1:4" x14ac:dyDescent="0.25">
      <c r="A724" s="47" t="s">
        <v>279</v>
      </c>
      <c r="B724" s="84" t="s">
        <v>268</v>
      </c>
      <c r="C724" s="47"/>
      <c r="D724" s="83">
        <v>1737.25</v>
      </c>
    </row>
    <row r="725" spans="1:4" x14ac:dyDescent="0.25">
      <c r="A725" s="47"/>
      <c r="B725" s="84"/>
      <c r="C725" s="47" t="s">
        <v>767</v>
      </c>
      <c r="D725" s="14">
        <v>261.48</v>
      </c>
    </row>
    <row r="726" spans="1:4" x14ac:dyDescent="0.25">
      <c r="A726" s="47"/>
      <c r="B726" s="84"/>
      <c r="C726" s="47" t="s">
        <v>768</v>
      </c>
      <c r="D726" s="14">
        <v>1475.77</v>
      </c>
    </row>
    <row r="727" spans="1:4" x14ac:dyDescent="0.25">
      <c r="A727" s="47" t="s">
        <v>280</v>
      </c>
      <c r="B727" s="84" t="s">
        <v>268</v>
      </c>
      <c r="C727" s="47"/>
      <c r="D727" s="83">
        <v>4435.71</v>
      </c>
    </row>
    <row r="728" spans="1:4" x14ac:dyDescent="0.25">
      <c r="A728" s="47"/>
      <c r="B728" s="84"/>
      <c r="C728" s="47" t="s">
        <v>767</v>
      </c>
      <c r="D728" s="14">
        <v>704.37</v>
      </c>
    </row>
    <row r="729" spans="1:4" x14ac:dyDescent="0.25">
      <c r="A729" s="47"/>
      <c r="B729" s="84"/>
      <c r="C729" s="47" t="s">
        <v>768</v>
      </c>
      <c r="D729" s="14">
        <v>3731.34</v>
      </c>
    </row>
    <row r="730" spans="1:4" x14ac:dyDescent="0.25">
      <c r="A730" s="47" t="s">
        <v>281</v>
      </c>
      <c r="B730" s="84" t="s">
        <v>268</v>
      </c>
      <c r="C730" s="47"/>
      <c r="D730" s="83">
        <v>805.81000000000006</v>
      </c>
    </row>
    <row r="731" spans="1:4" x14ac:dyDescent="0.25">
      <c r="A731" s="47"/>
      <c r="B731" s="84"/>
      <c r="C731" s="47" t="s">
        <v>767</v>
      </c>
      <c r="D731" s="14">
        <v>181.12</v>
      </c>
    </row>
    <row r="732" spans="1:4" x14ac:dyDescent="0.25">
      <c r="A732" s="47"/>
      <c r="B732" s="84"/>
      <c r="C732" s="47" t="s">
        <v>768</v>
      </c>
      <c r="D732" s="14">
        <v>624.69000000000005</v>
      </c>
    </row>
    <row r="733" spans="1:4" x14ac:dyDescent="0.25">
      <c r="A733" s="47" t="s">
        <v>282</v>
      </c>
      <c r="B733" s="84" t="s">
        <v>268</v>
      </c>
      <c r="C733" s="47"/>
      <c r="D733" s="83">
        <v>1123.6100000000001</v>
      </c>
    </row>
    <row r="734" spans="1:4" x14ac:dyDescent="0.25">
      <c r="A734" s="47"/>
      <c r="B734" s="84"/>
      <c r="C734" s="47" t="s">
        <v>767</v>
      </c>
      <c r="D734" s="14">
        <v>192.87</v>
      </c>
    </row>
    <row r="735" spans="1:4" x14ac:dyDescent="0.25">
      <c r="A735" s="47"/>
      <c r="B735" s="84"/>
      <c r="C735" s="47" t="s">
        <v>768</v>
      </c>
      <c r="D735" s="14">
        <v>930.74</v>
      </c>
    </row>
    <row r="736" spans="1:4" x14ac:dyDescent="0.25">
      <c r="A736" s="47" t="s">
        <v>283</v>
      </c>
      <c r="B736" s="84" t="s">
        <v>268</v>
      </c>
      <c r="C736" s="47"/>
      <c r="D736" s="83">
        <v>1954.05</v>
      </c>
    </row>
    <row r="737" spans="1:4" x14ac:dyDescent="0.25">
      <c r="A737" s="47"/>
      <c r="B737" s="84"/>
      <c r="C737" s="47" t="s">
        <v>767</v>
      </c>
      <c r="D737" s="14">
        <v>281.23</v>
      </c>
    </row>
    <row r="738" spans="1:4" x14ac:dyDescent="0.25">
      <c r="A738" s="47"/>
      <c r="B738" s="84"/>
      <c r="C738" s="47" t="s">
        <v>768</v>
      </c>
      <c r="D738" s="14">
        <v>1672.82</v>
      </c>
    </row>
    <row r="739" spans="1:4" x14ac:dyDescent="0.25">
      <c r="A739" s="47" t="s">
        <v>284</v>
      </c>
      <c r="B739" s="84" t="s">
        <v>285</v>
      </c>
      <c r="C739" s="47"/>
      <c r="D739" s="83">
        <v>408932.45999999996</v>
      </c>
    </row>
    <row r="740" spans="1:4" x14ac:dyDescent="0.25">
      <c r="A740" s="47"/>
      <c r="B740" s="84"/>
      <c r="C740" s="47" t="s">
        <v>767</v>
      </c>
      <c r="D740" s="14">
        <v>58632.67</v>
      </c>
    </row>
    <row r="741" spans="1:4" x14ac:dyDescent="0.25">
      <c r="A741" s="47"/>
      <c r="B741" s="84"/>
      <c r="C741" s="47" t="s">
        <v>768</v>
      </c>
      <c r="D741" s="14">
        <v>350299.79</v>
      </c>
    </row>
    <row r="742" spans="1:4" x14ac:dyDescent="0.25">
      <c r="A742" s="47" t="s">
        <v>286</v>
      </c>
      <c r="B742" s="84" t="s">
        <v>285</v>
      </c>
      <c r="C742" s="47"/>
      <c r="D742" s="83">
        <v>324250.34999999998</v>
      </c>
    </row>
    <row r="743" spans="1:4" x14ac:dyDescent="0.25">
      <c r="A743" s="47"/>
      <c r="B743" s="84"/>
      <c r="C743" s="47" t="s">
        <v>767</v>
      </c>
      <c r="D743" s="14">
        <v>80824.259999999995</v>
      </c>
    </row>
    <row r="744" spans="1:4" x14ac:dyDescent="0.25">
      <c r="A744" s="47"/>
      <c r="B744" s="84"/>
      <c r="C744" s="47" t="s">
        <v>768</v>
      </c>
      <c r="D744" s="14">
        <v>243426.09</v>
      </c>
    </row>
    <row r="745" spans="1:4" x14ac:dyDescent="0.25">
      <c r="A745" s="47" t="s">
        <v>287</v>
      </c>
      <c r="B745" s="84" t="s">
        <v>285</v>
      </c>
      <c r="C745" s="47"/>
      <c r="D745" s="83">
        <v>13443.52</v>
      </c>
    </row>
    <row r="746" spans="1:4" x14ac:dyDescent="0.25">
      <c r="A746" s="47"/>
      <c r="B746" s="84"/>
      <c r="C746" s="47" t="s">
        <v>767</v>
      </c>
      <c r="D746" s="14">
        <v>3318.58</v>
      </c>
    </row>
    <row r="747" spans="1:4" x14ac:dyDescent="0.25">
      <c r="A747" s="47"/>
      <c r="B747" s="84"/>
      <c r="C747" s="47" t="s">
        <v>768</v>
      </c>
      <c r="D747" s="14">
        <v>10124.94</v>
      </c>
    </row>
    <row r="748" spans="1:4" x14ac:dyDescent="0.25">
      <c r="A748" s="47" t="s">
        <v>288</v>
      </c>
      <c r="B748" s="84" t="s">
        <v>285</v>
      </c>
      <c r="C748" s="47"/>
      <c r="D748" s="83">
        <v>6142.12</v>
      </c>
    </row>
    <row r="749" spans="1:4" x14ac:dyDescent="0.25">
      <c r="A749" s="47"/>
      <c r="B749" s="84"/>
      <c r="C749" s="47" t="s">
        <v>767</v>
      </c>
      <c r="D749" s="14">
        <v>1555.5</v>
      </c>
    </row>
    <row r="750" spans="1:4" x14ac:dyDescent="0.25">
      <c r="A750" s="47"/>
      <c r="B750" s="84"/>
      <c r="C750" s="47" t="s">
        <v>768</v>
      </c>
      <c r="D750" s="14">
        <v>4586.62</v>
      </c>
    </row>
    <row r="751" spans="1:4" x14ac:dyDescent="0.25">
      <c r="A751" s="47" t="s">
        <v>289</v>
      </c>
      <c r="B751" s="84" t="s">
        <v>290</v>
      </c>
      <c r="C751" s="47"/>
      <c r="D751" s="83">
        <v>359291.77</v>
      </c>
    </row>
    <row r="752" spans="1:4" x14ac:dyDescent="0.25">
      <c r="A752" s="47"/>
      <c r="B752" s="84"/>
      <c r="C752" s="47" t="s">
        <v>767</v>
      </c>
      <c r="D752" s="14">
        <v>48067.26</v>
      </c>
    </row>
    <row r="753" spans="1:4" x14ac:dyDescent="0.25">
      <c r="A753" s="47"/>
      <c r="B753" s="84"/>
      <c r="C753" s="47" t="s">
        <v>768</v>
      </c>
      <c r="D753" s="14">
        <v>311224.51</v>
      </c>
    </row>
    <row r="754" spans="1:4" x14ac:dyDescent="0.25">
      <c r="A754" s="47" t="s">
        <v>291</v>
      </c>
      <c r="B754" s="84" t="s">
        <v>290</v>
      </c>
      <c r="C754" s="47"/>
      <c r="D754" s="83">
        <v>84623.26</v>
      </c>
    </row>
    <row r="755" spans="1:4" x14ac:dyDescent="0.25">
      <c r="A755" s="47"/>
      <c r="B755" s="84"/>
      <c r="C755" s="47" t="s">
        <v>767</v>
      </c>
      <c r="D755" s="14">
        <v>11711.15</v>
      </c>
    </row>
    <row r="756" spans="1:4" x14ac:dyDescent="0.25">
      <c r="A756" s="47"/>
      <c r="B756" s="84"/>
      <c r="C756" s="47" t="s">
        <v>768</v>
      </c>
      <c r="D756" s="14">
        <v>72912.11</v>
      </c>
    </row>
    <row r="757" spans="1:4" x14ac:dyDescent="0.25">
      <c r="A757" s="47" t="s">
        <v>292</v>
      </c>
      <c r="B757" s="84" t="s">
        <v>290</v>
      </c>
      <c r="C757" s="47"/>
      <c r="D757" s="83">
        <v>5733.25</v>
      </c>
    </row>
    <row r="758" spans="1:4" x14ac:dyDescent="0.25">
      <c r="A758" s="47"/>
      <c r="B758" s="84"/>
      <c r="C758" s="47" t="s">
        <v>767</v>
      </c>
      <c r="D758" s="14">
        <v>916.04</v>
      </c>
    </row>
    <row r="759" spans="1:4" x14ac:dyDescent="0.25">
      <c r="A759" s="47"/>
      <c r="B759" s="84"/>
      <c r="C759" s="47" t="s">
        <v>768</v>
      </c>
      <c r="D759" s="14">
        <v>4817.21</v>
      </c>
    </row>
    <row r="760" spans="1:4" x14ac:dyDescent="0.25">
      <c r="A760" s="47" t="s">
        <v>293</v>
      </c>
      <c r="B760" s="84" t="s">
        <v>290</v>
      </c>
      <c r="C760" s="47"/>
      <c r="D760" s="83">
        <v>5478.31</v>
      </c>
    </row>
    <row r="761" spans="1:4" x14ac:dyDescent="0.25">
      <c r="A761" s="47"/>
      <c r="B761" s="84"/>
      <c r="C761" s="47" t="s">
        <v>767</v>
      </c>
      <c r="D761" s="14">
        <v>887.5</v>
      </c>
    </row>
    <row r="762" spans="1:4" x14ac:dyDescent="0.25">
      <c r="A762" s="47"/>
      <c r="B762" s="84"/>
      <c r="C762" s="47" t="s">
        <v>768</v>
      </c>
      <c r="D762" s="14">
        <v>4590.8100000000004</v>
      </c>
    </row>
    <row r="763" spans="1:4" x14ac:dyDescent="0.25">
      <c r="A763" s="47" t="s">
        <v>294</v>
      </c>
      <c r="B763" s="84" t="s">
        <v>290</v>
      </c>
      <c r="C763" s="47"/>
      <c r="D763" s="83">
        <v>514.78</v>
      </c>
    </row>
    <row r="764" spans="1:4" x14ac:dyDescent="0.25">
      <c r="A764" s="47"/>
      <c r="B764" s="84"/>
      <c r="C764" s="47" t="s">
        <v>767</v>
      </c>
      <c r="D764" s="14">
        <v>120.68</v>
      </c>
    </row>
    <row r="765" spans="1:4" x14ac:dyDescent="0.25">
      <c r="A765" s="47"/>
      <c r="B765" s="84"/>
      <c r="C765" s="47" t="s">
        <v>768</v>
      </c>
      <c r="D765" s="14">
        <v>394.1</v>
      </c>
    </row>
    <row r="766" spans="1:4" x14ac:dyDescent="0.25">
      <c r="A766" s="47" t="s">
        <v>295</v>
      </c>
      <c r="B766" s="84" t="s">
        <v>290</v>
      </c>
      <c r="C766" s="47"/>
      <c r="D766" s="83">
        <v>8249.32</v>
      </c>
    </row>
    <row r="767" spans="1:4" x14ac:dyDescent="0.25">
      <c r="A767" s="47"/>
      <c r="B767" s="84"/>
      <c r="C767" s="47" t="s">
        <v>767</v>
      </c>
      <c r="D767" s="14">
        <v>1029.8</v>
      </c>
    </row>
    <row r="768" spans="1:4" x14ac:dyDescent="0.25">
      <c r="A768" s="47"/>
      <c r="B768" s="84"/>
      <c r="C768" s="47" t="s">
        <v>768</v>
      </c>
      <c r="D768" s="14">
        <v>7219.52</v>
      </c>
    </row>
    <row r="769" spans="1:4" x14ac:dyDescent="0.25">
      <c r="A769" s="47" t="s">
        <v>296</v>
      </c>
      <c r="B769" s="84" t="s">
        <v>290</v>
      </c>
      <c r="C769" s="47"/>
      <c r="D769" s="83">
        <v>6153.2199999999993</v>
      </c>
    </row>
    <row r="770" spans="1:4" x14ac:dyDescent="0.25">
      <c r="A770" s="47"/>
      <c r="B770" s="84"/>
      <c r="C770" s="47" t="s">
        <v>767</v>
      </c>
      <c r="D770" s="14">
        <v>958.69</v>
      </c>
    </row>
    <row r="771" spans="1:4" x14ac:dyDescent="0.25">
      <c r="A771" s="47"/>
      <c r="B771" s="84"/>
      <c r="C771" s="47" t="s">
        <v>768</v>
      </c>
      <c r="D771" s="14">
        <v>5194.53</v>
      </c>
    </row>
    <row r="772" spans="1:4" x14ac:dyDescent="0.25">
      <c r="A772" s="47" t="s">
        <v>297</v>
      </c>
      <c r="B772" s="84" t="s">
        <v>298</v>
      </c>
      <c r="C772" s="47"/>
      <c r="D772" s="83">
        <v>401453.45</v>
      </c>
    </row>
    <row r="773" spans="1:4" x14ac:dyDescent="0.25">
      <c r="A773" s="47"/>
      <c r="B773" s="84"/>
      <c r="C773" s="47" t="s">
        <v>767</v>
      </c>
      <c r="D773" s="14">
        <v>55822.3</v>
      </c>
    </row>
    <row r="774" spans="1:4" x14ac:dyDescent="0.25">
      <c r="A774" s="47"/>
      <c r="B774" s="84"/>
      <c r="C774" s="47" t="s">
        <v>768</v>
      </c>
      <c r="D774" s="14">
        <v>345631.15</v>
      </c>
    </row>
    <row r="775" spans="1:4" x14ac:dyDescent="0.25">
      <c r="A775" s="47" t="s">
        <v>299</v>
      </c>
      <c r="B775" s="84" t="s">
        <v>298</v>
      </c>
      <c r="C775" s="47"/>
      <c r="D775" s="83">
        <v>86095.549999999988</v>
      </c>
    </row>
    <row r="776" spans="1:4" x14ac:dyDescent="0.25">
      <c r="A776" s="47"/>
      <c r="B776" s="84"/>
      <c r="C776" s="47" t="s">
        <v>767</v>
      </c>
      <c r="D776" s="14">
        <v>12713.87</v>
      </c>
    </row>
    <row r="777" spans="1:4" x14ac:dyDescent="0.25">
      <c r="A777" s="47"/>
      <c r="B777" s="84"/>
      <c r="C777" s="47" t="s">
        <v>768</v>
      </c>
      <c r="D777" s="14">
        <v>73381.679999999993</v>
      </c>
    </row>
    <row r="778" spans="1:4" x14ac:dyDescent="0.25">
      <c r="A778" s="47" t="s">
        <v>300</v>
      </c>
      <c r="B778" s="84" t="s">
        <v>298</v>
      </c>
      <c r="C778" s="47"/>
      <c r="D778" s="83">
        <v>14410.85</v>
      </c>
    </row>
    <row r="779" spans="1:4" x14ac:dyDescent="0.25">
      <c r="A779" s="47"/>
      <c r="B779" s="84"/>
      <c r="C779" s="47" t="s">
        <v>767</v>
      </c>
      <c r="D779" s="14">
        <v>2055.4899999999998</v>
      </c>
    </row>
    <row r="780" spans="1:4" x14ac:dyDescent="0.25">
      <c r="A780" s="47"/>
      <c r="B780" s="84"/>
      <c r="C780" s="47" t="s">
        <v>768</v>
      </c>
      <c r="D780" s="14">
        <v>12355.36</v>
      </c>
    </row>
    <row r="781" spans="1:4" x14ac:dyDescent="0.25">
      <c r="A781" s="47" t="s">
        <v>301</v>
      </c>
      <c r="B781" s="84" t="s">
        <v>298</v>
      </c>
      <c r="C781" s="47"/>
      <c r="D781" s="83">
        <v>7982.12</v>
      </c>
    </row>
    <row r="782" spans="1:4" x14ac:dyDescent="0.25">
      <c r="A782" s="47"/>
      <c r="B782" s="84"/>
      <c r="C782" s="47" t="s">
        <v>767</v>
      </c>
      <c r="D782" s="14">
        <v>1311.82</v>
      </c>
    </row>
    <row r="783" spans="1:4" x14ac:dyDescent="0.25">
      <c r="A783" s="47"/>
      <c r="B783" s="84"/>
      <c r="C783" s="47" t="s">
        <v>768</v>
      </c>
      <c r="D783" s="14">
        <v>6670.3</v>
      </c>
    </row>
    <row r="784" spans="1:4" x14ac:dyDescent="0.25">
      <c r="A784" s="47" t="s">
        <v>302</v>
      </c>
      <c r="B784" s="84" t="s">
        <v>298</v>
      </c>
      <c r="C784" s="47"/>
      <c r="D784" s="83">
        <v>3488.69</v>
      </c>
    </row>
    <row r="785" spans="1:4" x14ac:dyDescent="0.25">
      <c r="A785" s="47"/>
      <c r="B785" s="84"/>
      <c r="C785" s="47" t="s">
        <v>767</v>
      </c>
      <c r="D785" s="14">
        <v>583.27</v>
      </c>
    </row>
    <row r="786" spans="1:4" x14ac:dyDescent="0.25">
      <c r="A786" s="47"/>
      <c r="B786" s="84"/>
      <c r="C786" s="47" t="s">
        <v>768</v>
      </c>
      <c r="D786" s="14">
        <v>2905.42</v>
      </c>
    </row>
    <row r="787" spans="1:4" x14ac:dyDescent="0.25">
      <c r="A787" s="47" t="s">
        <v>303</v>
      </c>
      <c r="B787" s="84" t="s">
        <v>304</v>
      </c>
      <c r="C787" s="47"/>
      <c r="D787" s="83">
        <v>449870.78</v>
      </c>
    </row>
    <row r="788" spans="1:4" x14ac:dyDescent="0.25">
      <c r="A788" s="47"/>
      <c r="B788" s="84"/>
      <c r="C788" s="47" t="s">
        <v>767</v>
      </c>
      <c r="D788" s="14">
        <v>51909.14</v>
      </c>
    </row>
    <row r="789" spans="1:4" x14ac:dyDescent="0.25">
      <c r="A789" s="47"/>
      <c r="B789" s="84"/>
      <c r="C789" s="47" t="s">
        <v>768</v>
      </c>
      <c r="D789" s="14">
        <v>397961.64</v>
      </c>
    </row>
    <row r="790" spans="1:4" x14ac:dyDescent="0.25">
      <c r="A790" s="47" t="s">
        <v>305</v>
      </c>
      <c r="B790" s="84" t="s">
        <v>304</v>
      </c>
      <c r="C790" s="47"/>
      <c r="D790" s="83">
        <v>28537.350000000002</v>
      </c>
    </row>
    <row r="791" spans="1:4" x14ac:dyDescent="0.25">
      <c r="A791" s="47"/>
      <c r="B791" s="84"/>
      <c r="C791" s="47" t="s">
        <v>767</v>
      </c>
      <c r="D791" s="14">
        <v>3973.38</v>
      </c>
    </row>
    <row r="792" spans="1:4" x14ac:dyDescent="0.25">
      <c r="A792" s="47"/>
      <c r="B792" s="84"/>
      <c r="C792" s="47" t="s">
        <v>768</v>
      </c>
      <c r="D792" s="14">
        <v>24563.97</v>
      </c>
    </row>
    <row r="793" spans="1:4" x14ac:dyDescent="0.25">
      <c r="A793" s="47" t="s">
        <v>306</v>
      </c>
      <c r="B793" s="84" t="s">
        <v>304</v>
      </c>
      <c r="C793" s="47"/>
      <c r="D793" s="83">
        <v>18681.3</v>
      </c>
    </row>
    <row r="794" spans="1:4" x14ac:dyDescent="0.25">
      <c r="A794" s="47"/>
      <c r="B794" s="84"/>
      <c r="C794" s="47" t="s">
        <v>767</v>
      </c>
      <c r="D794" s="14">
        <v>2691.03</v>
      </c>
    </row>
    <row r="795" spans="1:4" x14ac:dyDescent="0.25">
      <c r="A795" s="47"/>
      <c r="B795" s="84"/>
      <c r="C795" s="47" t="s">
        <v>768</v>
      </c>
      <c r="D795" s="14">
        <v>15990.27</v>
      </c>
    </row>
    <row r="796" spans="1:4" x14ac:dyDescent="0.25">
      <c r="A796" s="47" t="s">
        <v>307</v>
      </c>
      <c r="B796" s="84" t="s">
        <v>304</v>
      </c>
      <c r="C796" s="47"/>
      <c r="D796" s="83">
        <v>5932.5700000000006</v>
      </c>
    </row>
    <row r="797" spans="1:4" x14ac:dyDescent="0.25">
      <c r="A797" s="47"/>
      <c r="B797" s="84"/>
      <c r="C797" s="47" t="s">
        <v>767</v>
      </c>
      <c r="D797" s="14">
        <v>964.43</v>
      </c>
    </row>
    <row r="798" spans="1:4" x14ac:dyDescent="0.25">
      <c r="A798" s="47"/>
      <c r="B798" s="84"/>
      <c r="C798" s="47" t="s">
        <v>768</v>
      </c>
      <c r="D798" s="14">
        <v>4968.1400000000003</v>
      </c>
    </row>
    <row r="799" spans="1:4" x14ac:dyDescent="0.25">
      <c r="A799" s="47" t="s">
        <v>308</v>
      </c>
      <c r="B799" s="84" t="s">
        <v>304</v>
      </c>
      <c r="C799" s="47"/>
      <c r="D799" s="83">
        <v>4160.8</v>
      </c>
    </row>
    <row r="800" spans="1:4" x14ac:dyDescent="0.25">
      <c r="A800" s="47"/>
      <c r="B800" s="84"/>
      <c r="C800" s="47" t="s">
        <v>767</v>
      </c>
      <c r="D800" s="14">
        <v>584.58000000000004</v>
      </c>
    </row>
    <row r="801" spans="1:4" x14ac:dyDescent="0.25">
      <c r="A801" s="47"/>
      <c r="B801" s="84"/>
      <c r="C801" s="47" t="s">
        <v>768</v>
      </c>
      <c r="D801" s="14">
        <v>3576.22</v>
      </c>
    </row>
    <row r="802" spans="1:4" x14ac:dyDescent="0.25">
      <c r="A802" s="47" t="s">
        <v>309</v>
      </c>
      <c r="B802" s="84" t="s">
        <v>310</v>
      </c>
      <c r="C802" s="47"/>
      <c r="D802" s="83">
        <v>330902.7</v>
      </c>
    </row>
    <row r="803" spans="1:4" x14ac:dyDescent="0.25">
      <c r="A803" s="47"/>
      <c r="B803" s="84"/>
      <c r="C803" s="47" t="s">
        <v>767</v>
      </c>
      <c r="D803" s="14">
        <v>26997.71</v>
      </c>
    </row>
    <row r="804" spans="1:4" x14ac:dyDescent="0.25">
      <c r="A804" s="47"/>
      <c r="B804" s="84"/>
      <c r="C804" s="47" t="s">
        <v>768</v>
      </c>
      <c r="D804" s="14">
        <v>303904.99</v>
      </c>
    </row>
    <row r="805" spans="1:4" x14ac:dyDescent="0.25">
      <c r="A805" s="47" t="s">
        <v>311</v>
      </c>
      <c r="B805" s="84" t="s">
        <v>310</v>
      </c>
      <c r="C805" s="47"/>
      <c r="D805" s="83">
        <v>29412.55</v>
      </c>
    </row>
    <row r="806" spans="1:4" x14ac:dyDescent="0.25">
      <c r="A806" s="47"/>
      <c r="B806" s="84"/>
      <c r="C806" s="47" t="s">
        <v>767</v>
      </c>
      <c r="D806" s="14">
        <v>3322.5</v>
      </c>
    </row>
    <row r="807" spans="1:4" x14ac:dyDescent="0.25">
      <c r="A807" s="47"/>
      <c r="B807" s="84"/>
      <c r="C807" s="47" t="s">
        <v>768</v>
      </c>
      <c r="D807" s="14">
        <v>26090.05</v>
      </c>
    </row>
    <row r="808" spans="1:4" x14ac:dyDescent="0.25">
      <c r="A808" s="47" t="s">
        <v>312</v>
      </c>
      <c r="B808" s="84" t="s">
        <v>310</v>
      </c>
      <c r="C808" s="47"/>
      <c r="D808" s="83">
        <v>11113.11</v>
      </c>
    </row>
    <row r="809" spans="1:4" x14ac:dyDescent="0.25">
      <c r="A809" s="47"/>
      <c r="B809" s="84"/>
      <c r="C809" s="47" t="s">
        <v>767</v>
      </c>
      <c r="D809" s="14">
        <v>1210.3800000000001</v>
      </c>
    </row>
    <row r="810" spans="1:4" x14ac:dyDescent="0.25">
      <c r="A810" s="47"/>
      <c r="B810" s="84"/>
      <c r="C810" s="47" t="s">
        <v>768</v>
      </c>
      <c r="D810" s="14">
        <v>9902.73</v>
      </c>
    </row>
    <row r="811" spans="1:4" x14ac:dyDescent="0.25">
      <c r="A811" s="47" t="s">
        <v>313</v>
      </c>
      <c r="B811" s="84" t="s">
        <v>310</v>
      </c>
      <c r="C811" s="47"/>
      <c r="D811" s="83">
        <v>1218.72</v>
      </c>
    </row>
    <row r="812" spans="1:4" x14ac:dyDescent="0.25">
      <c r="A812" s="47"/>
      <c r="B812" s="84"/>
      <c r="C812" s="47" t="s">
        <v>767</v>
      </c>
      <c r="D812" s="14">
        <v>162.19999999999999</v>
      </c>
    </row>
    <row r="813" spans="1:4" x14ac:dyDescent="0.25">
      <c r="A813" s="47"/>
      <c r="B813" s="84"/>
      <c r="C813" s="47" t="s">
        <v>768</v>
      </c>
      <c r="D813" s="14">
        <v>1056.52</v>
      </c>
    </row>
    <row r="814" spans="1:4" x14ac:dyDescent="0.25">
      <c r="A814" s="47" t="s">
        <v>314</v>
      </c>
      <c r="B814" s="84" t="s">
        <v>310</v>
      </c>
      <c r="C814" s="47"/>
      <c r="D814" s="83">
        <v>3396.24</v>
      </c>
    </row>
    <row r="815" spans="1:4" x14ac:dyDescent="0.25">
      <c r="A815" s="47"/>
      <c r="B815" s="84"/>
      <c r="C815" s="47" t="s">
        <v>767</v>
      </c>
      <c r="D815" s="14">
        <v>457.28</v>
      </c>
    </row>
    <row r="816" spans="1:4" x14ac:dyDescent="0.25">
      <c r="A816" s="47"/>
      <c r="B816" s="84"/>
      <c r="C816" s="47" t="s">
        <v>768</v>
      </c>
      <c r="D816" s="14">
        <v>2938.96</v>
      </c>
    </row>
    <row r="817" spans="1:4" x14ac:dyDescent="0.25">
      <c r="A817" s="47" t="s">
        <v>315</v>
      </c>
      <c r="B817" s="84" t="s">
        <v>310</v>
      </c>
      <c r="C817" s="47"/>
      <c r="D817" s="83">
        <v>6466.5199999999995</v>
      </c>
    </row>
    <row r="818" spans="1:4" x14ac:dyDescent="0.25">
      <c r="A818" s="47"/>
      <c r="B818" s="84"/>
      <c r="C818" s="47" t="s">
        <v>767</v>
      </c>
      <c r="D818" s="14">
        <v>794.04</v>
      </c>
    </row>
    <row r="819" spans="1:4" x14ac:dyDescent="0.25">
      <c r="A819" s="47"/>
      <c r="B819" s="84"/>
      <c r="C819" s="47" t="s">
        <v>768</v>
      </c>
      <c r="D819" s="14">
        <v>5672.48</v>
      </c>
    </row>
    <row r="820" spans="1:4" x14ac:dyDescent="0.25">
      <c r="A820" s="47" t="s">
        <v>316</v>
      </c>
      <c r="B820" s="84" t="s">
        <v>310</v>
      </c>
      <c r="C820" s="47"/>
      <c r="D820" s="83">
        <v>792.36</v>
      </c>
    </row>
    <row r="821" spans="1:4" x14ac:dyDescent="0.25">
      <c r="A821" s="47"/>
      <c r="B821" s="84"/>
      <c r="C821" s="47" t="s">
        <v>767</v>
      </c>
      <c r="D821" s="14">
        <v>134.13</v>
      </c>
    </row>
    <row r="822" spans="1:4" x14ac:dyDescent="0.25">
      <c r="A822" s="47"/>
      <c r="B822" s="84"/>
      <c r="C822" s="47" t="s">
        <v>768</v>
      </c>
      <c r="D822" s="14">
        <v>658.23</v>
      </c>
    </row>
    <row r="823" spans="1:4" x14ac:dyDescent="0.25">
      <c r="A823" s="47" t="s">
        <v>317</v>
      </c>
      <c r="B823" s="84" t="s">
        <v>318</v>
      </c>
      <c r="C823" s="47"/>
      <c r="D823" s="83">
        <v>293214.76</v>
      </c>
    </row>
    <row r="824" spans="1:4" x14ac:dyDescent="0.25">
      <c r="A824" s="47"/>
      <c r="B824" s="84"/>
      <c r="C824" s="47" t="s">
        <v>767</v>
      </c>
      <c r="D824" s="14">
        <v>41429.24</v>
      </c>
    </row>
    <row r="825" spans="1:4" x14ac:dyDescent="0.25">
      <c r="A825" s="47"/>
      <c r="B825" s="84"/>
      <c r="C825" s="47" t="s">
        <v>768</v>
      </c>
      <c r="D825" s="14">
        <v>251785.52</v>
      </c>
    </row>
    <row r="826" spans="1:4" x14ac:dyDescent="0.25">
      <c r="A826" s="47" t="s">
        <v>319</v>
      </c>
      <c r="B826" s="84" t="s">
        <v>318</v>
      </c>
      <c r="C826" s="47"/>
      <c r="D826" s="83">
        <v>58252.42</v>
      </c>
    </row>
    <row r="827" spans="1:4" x14ac:dyDescent="0.25">
      <c r="A827" s="47"/>
      <c r="B827" s="84"/>
      <c r="C827" s="47" t="s">
        <v>767</v>
      </c>
      <c r="D827" s="14">
        <v>8080.53</v>
      </c>
    </row>
    <row r="828" spans="1:4" x14ac:dyDescent="0.25">
      <c r="A828" s="47"/>
      <c r="B828" s="84"/>
      <c r="C828" s="47" t="s">
        <v>768</v>
      </c>
      <c r="D828" s="14">
        <v>50171.89</v>
      </c>
    </row>
    <row r="829" spans="1:4" x14ac:dyDescent="0.25">
      <c r="A829" s="47" t="s">
        <v>320</v>
      </c>
      <c r="B829" s="84" t="s">
        <v>318</v>
      </c>
      <c r="C829" s="47"/>
      <c r="D829" s="83">
        <v>427.64</v>
      </c>
    </row>
    <row r="830" spans="1:4" x14ac:dyDescent="0.25">
      <c r="A830" s="47"/>
      <c r="B830" s="84"/>
      <c r="C830" s="47" t="s">
        <v>767</v>
      </c>
      <c r="D830" s="14">
        <v>88.05</v>
      </c>
    </row>
    <row r="831" spans="1:4" x14ac:dyDescent="0.25">
      <c r="A831" s="47"/>
      <c r="B831" s="84"/>
      <c r="C831" s="47" t="s">
        <v>768</v>
      </c>
      <c r="D831" s="14">
        <v>339.59</v>
      </c>
    </row>
    <row r="832" spans="1:4" x14ac:dyDescent="0.25">
      <c r="A832" s="47" t="s">
        <v>321</v>
      </c>
      <c r="B832" s="84" t="s">
        <v>318</v>
      </c>
      <c r="C832" s="47"/>
      <c r="D832" s="83">
        <v>1765.35</v>
      </c>
    </row>
    <row r="833" spans="1:4" x14ac:dyDescent="0.25">
      <c r="A833" s="47"/>
      <c r="B833" s="84"/>
      <c r="C833" s="47" t="s">
        <v>767</v>
      </c>
      <c r="D833" s="14">
        <v>344.09</v>
      </c>
    </row>
    <row r="834" spans="1:4" x14ac:dyDescent="0.25">
      <c r="A834" s="47"/>
      <c r="B834" s="84"/>
      <c r="C834" s="47" t="s">
        <v>768</v>
      </c>
      <c r="D834" s="14">
        <v>1421.26</v>
      </c>
    </row>
    <row r="835" spans="1:4" x14ac:dyDescent="0.25">
      <c r="A835" s="47" t="s">
        <v>322</v>
      </c>
      <c r="B835" s="84" t="s">
        <v>318</v>
      </c>
      <c r="C835" s="47"/>
      <c r="D835" s="83">
        <v>16941.510000000002</v>
      </c>
    </row>
    <row r="836" spans="1:4" x14ac:dyDescent="0.25">
      <c r="A836" s="47"/>
      <c r="B836" s="84"/>
      <c r="C836" s="47" t="s">
        <v>767</v>
      </c>
      <c r="D836" s="14">
        <v>2074.83</v>
      </c>
    </row>
    <row r="837" spans="1:4" x14ac:dyDescent="0.25">
      <c r="A837" s="47"/>
      <c r="B837" s="84"/>
      <c r="C837" s="47" t="s">
        <v>768</v>
      </c>
      <c r="D837" s="14">
        <v>14866.68</v>
      </c>
    </row>
    <row r="838" spans="1:4" x14ac:dyDescent="0.25">
      <c r="A838" s="47" t="s">
        <v>323</v>
      </c>
      <c r="B838" s="84" t="s">
        <v>324</v>
      </c>
      <c r="C838" s="47"/>
      <c r="D838" s="83">
        <v>336013.92</v>
      </c>
    </row>
    <row r="839" spans="1:4" x14ac:dyDescent="0.25">
      <c r="A839" s="47"/>
      <c r="B839" s="84"/>
      <c r="C839" s="47" t="s">
        <v>767</v>
      </c>
      <c r="D839" s="14">
        <v>40566.6</v>
      </c>
    </row>
    <row r="840" spans="1:4" x14ac:dyDescent="0.25">
      <c r="A840" s="47"/>
      <c r="B840" s="84"/>
      <c r="C840" s="47" t="s">
        <v>768</v>
      </c>
      <c r="D840" s="14">
        <v>295447.32</v>
      </c>
    </row>
    <row r="841" spans="1:4" x14ac:dyDescent="0.25">
      <c r="A841" s="47" t="s">
        <v>325</v>
      </c>
      <c r="B841" s="84" t="s">
        <v>324</v>
      </c>
      <c r="C841" s="47"/>
      <c r="D841" s="83">
        <v>32426.33</v>
      </c>
    </row>
    <row r="842" spans="1:4" x14ac:dyDescent="0.25">
      <c r="A842" s="47"/>
      <c r="B842" s="84"/>
      <c r="C842" s="47" t="s">
        <v>767</v>
      </c>
      <c r="D842" s="14">
        <v>4219.0600000000004</v>
      </c>
    </row>
    <row r="843" spans="1:4" x14ac:dyDescent="0.25">
      <c r="A843" s="47"/>
      <c r="B843" s="84"/>
      <c r="C843" s="47" t="s">
        <v>768</v>
      </c>
      <c r="D843" s="14">
        <v>28207.27</v>
      </c>
    </row>
    <row r="844" spans="1:4" x14ac:dyDescent="0.25">
      <c r="A844" s="47" t="s">
        <v>326</v>
      </c>
      <c r="B844" s="84" t="s">
        <v>324</v>
      </c>
      <c r="C844" s="47"/>
      <c r="D844" s="83">
        <v>1579.0900000000001</v>
      </c>
    </row>
    <row r="845" spans="1:4" x14ac:dyDescent="0.25">
      <c r="A845" s="47"/>
      <c r="B845" s="84"/>
      <c r="C845" s="47" t="s">
        <v>767</v>
      </c>
      <c r="D845" s="14">
        <v>245.87</v>
      </c>
    </row>
    <row r="846" spans="1:4" x14ac:dyDescent="0.25">
      <c r="A846" s="47"/>
      <c r="B846" s="84"/>
      <c r="C846" s="47" t="s">
        <v>768</v>
      </c>
      <c r="D846" s="14">
        <v>1333.22</v>
      </c>
    </row>
    <row r="847" spans="1:4" x14ac:dyDescent="0.25">
      <c r="A847" s="47" t="s">
        <v>327</v>
      </c>
      <c r="B847" s="84" t="s">
        <v>328</v>
      </c>
      <c r="C847" s="47"/>
      <c r="D847" s="83">
        <v>555190.11</v>
      </c>
    </row>
    <row r="848" spans="1:4" x14ac:dyDescent="0.25">
      <c r="A848" s="47"/>
      <c r="B848" s="84"/>
      <c r="C848" s="47" t="s">
        <v>767</v>
      </c>
      <c r="D848" s="14">
        <v>111750.42</v>
      </c>
    </row>
    <row r="849" spans="1:4" x14ac:dyDescent="0.25">
      <c r="A849" s="47"/>
      <c r="B849" s="84"/>
      <c r="C849" s="47" t="s">
        <v>768</v>
      </c>
      <c r="D849" s="14">
        <v>443439.69</v>
      </c>
    </row>
    <row r="850" spans="1:4" x14ac:dyDescent="0.25">
      <c r="A850" s="47" t="s">
        <v>329</v>
      </c>
      <c r="B850" s="84" t="s">
        <v>328</v>
      </c>
      <c r="C850" s="47"/>
      <c r="D850" s="83">
        <v>137105.18</v>
      </c>
    </row>
    <row r="851" spans="1:4" x14ac:dyDescent="0.25">
      <c r="A851" s="47"/>
      <c r="B851" s="84"/>
      <c r="C851" s="47" t="s">
        <v>767</v>
      </c>
      <c r="D851" s="14">
        <v>37692.15</v>
      </c>
    </row>
    <row r="852" spans="1:4" x14ac:dyDescent="0.25">
      <c r="A852" s="47"/>
      <c r="B852" s="84"/>
      <c r="C852" s="47" t="s">
        <v>768</v>
      </c>
      <c r="D852" s="14">
        <v>99413.03</v>
      </c>
    </row>
    <row r="853" spans="1:4" x14ac:dyDescent="0.25">
      <c r="A853" s="47" t="s">
        <v>330</v>
      </c>
      <c r="B853" s="84" t="s">
        <v>328</v>
      </c>
      <c r="C853" s="47"/>
      <c r="D853" s="83">
        <v>286423.92000000004</v>
      </c>
    </row>
    <row r="854" spans="1:4" x14ac:dyDescent="0.25">
      <c r="A854" s="47"/>
      <c r="B854" s="84"/>
      <c r="C854" s="47" t="s">
        <v>767</v>
      </c>
      <c r="D854" s="14">
        <v>77674.16</v>
      </c>
    </row>
    <row r="855" spans="1:4" x14ac:dyDescent="0.25">
      <c r="A855" s="47"/>
      <c r="B855" s="84"/>
      <c r="C855" s="47" t="s">
        <v>768</v>
      </c>
      <c r="D855" s="14">
        <v>208749.76</v>
      </c>
    </row>
    <row r="856" spans="1:4" x14ac:dyDescent="0.25">
      <c r="A856" s="47" t="s">
        <v>331</v>
      </c>
      <c r="B856" s="84" t="s">
        <v>328</v>
      </c>
      <c r="C856" s="47"/>
      <c r="D856" s="83">
        <v>24113.47</v>
      </c>
    </row>
    <row r="857" spans="1:4" x14ac:dyDescent="0.25">
      <c r="A857" s="47"/>
      <c r="B857" s="84"/>
      <c r="C857" s="47" t="s">
        <v>767</v>
      </c>
      <c r="D857" s="14">
        <v>7288.89</v>
      </c>
    </row>
    <row r="858" spans="1:4" x14ac:dyDescent="0.25">
      <c r="A858" s="47"/>
      <c r="B858" s="84"/>
      <c r="C858" s="47" t="s">
        <v>768</v>
      </c>
      <c r="D858" s="14">
        <v>16824.580000000002</v>
      </c>
    </row>
    <row r="859" spans="1:4" x14ac:dyDescent="0.25">
      <c r="A859" s="47" t="s">
        <v>332</v>
      </c>
      <c r="B859" s="84" t="s">
        <v>328</v>
      </c>
      <c r="C859" s="47"/>
      <c r="D859" s="83">
        <v>26503.040000000001</v>
      </c>
    </row>
    <row r="860" spans="1:4" x14ac:dyDescent="0.25">
      <c r="A860" s="47"/>
      <c r="B860" s="84"/>
      <c r="C860" s="47" t="s">
        <v>767</v>
      </c>
      <c r="D860" s="14">
        <v>7720.55</v>
      </c>
    </row>
    <row r="861" spans="1:4" x14ac:dyDescent="0.25">
      <c r="A861" s="47"/>
      <c r="B861" s="84"/>
      <c r="C861" s="47" t="s">
        <v>768</v>
      </c>
      <c r="D861" s="14">
        <v>18782.490000000002</v>
      </c>
    </row>
    <row r="862" spans="1:4" x14ac:dyDescent="0.25">
      <c r="A862" s="47" t="s">
        <v>333</v>
      </c>
      <c r="B862" s="84" t="s">
        <v>328</v>
      </c>
      <c r="C862" s="47"/>
      <c r="D862" s="83">
        <v>31134.71</v>
      </c>
    </row>
    <row r="863" spans="1:4" x14ac:dyDescent="0.25">
      <c r="A863" s="47"/>
      <c r="B863" s="84"/>
      <c r="C863" s="47" t="s">
        <v>767</v>
      </c>
      <c r="D863" s="14">
        <v>8193.24</v>
      </c>
    </row>
    <row r="864" spans="1:4" x14ac:dyDescent="0.25">
      <c r="A864" s="47"/>
      <c r="B864" s="84"/>
      <c r="C864" s="47" t="s">
        <v>768</v>
      </c>
      <c r="D864" s="14">
        <v>22941.47</v>
      </c>
    </row>
    <row r="865" spans="1:4" x14ac:dyDescent="0.25">
      <c r="A865" s="47" t="s">
        <v>334</v>
      </c>
      <c r="B865" s="84" t="s">
        <v>328</v>
      </c>
      <c r="C865" s="47"/>
      <c r="D865" s="83">
        <v>8425.7200000000012</v>
      </c>
    </row>
    <row r="866" spans="1:4" x14ac:dyDescent="0.25">
      <c r="A866" s="47"/>
      <c r="B866" s="84"/>
      <c r="C866" s="47" t="s">
        <v>767</v>
      </c>
      <c r="D866" s="14">
        <v>2925.13</v>
      </c>
    </row>
    <row r="867" spans="1:4" x14ac:dyDescent="0.25">
      <c r="A867" s="47"/>
      <c r="B867" s="84"/>
      <c r="C867" s="47" t="s">
        <v>768</v>
      </c>
      <c r="D867" s="14">
        <v>5500.59</v>
      </c>
    </row>
    <row r="868" spans="1:4" x14ac:dyDescent="0.25">
      <c r="A868" s="47" t="s">
        <v>335</v>
      </c>
      <c r="B868" s="84" t="s">
        <v>328</v>
      </c>
      <c r="C868" s="47"/>
      <c r="D868" s="83">
        <v>6930.6</v>
      </c>
    </row>
    <row r="869" spans="1:4" x14ac:dyDescent="0.25">
      <c r="A869" s="47"/>
      <c r="B869" s="84"/>
      <c r="C869" s="47" t="s">
        <v>767</v>
      </c>
      <c r="D869" s="14">
        <v>2314.64</v>
      </c>
    </row>
    <row r="870" spans="1:4" x14ac:dyDescent="0.25">
      <c r="A870" s="47"/>
      <c r="B870" s="84"/>
      <c r="C870" s="47" t="s">
        <v>768</v>
      </c>
      <c r="D870" s="14">
        <v>4615.96</v>
      </c>
    </row>
    <row r="871" spans="1:4" x14ac:dyDescent="0.25">
      <c r="A871" s="47" t="s">
        <v>336</v>
      </c>
      <c r="B871" s="84" t="s">
        <v>328</v>
      </c>
      <c r="C871" s="47"/>
      <c r="D871" s="83">
        <v>25038.769999999997</v>
      </c>
    </row>
    <row r="872" spans="1:4" x14ac:dyDescent="0.25">
      <c r="A872" s="47"/>
      <c r="B872" s="84"/>
      <c r="C872" s="47" t="s">
        <v>767</v>
      </c>
      <c r="D872" s="14">
        <v>7560.15</v>
      </c>
    </row>
    <row r="873" spans="1:4" x14ac:dyDescent="0.25">
      <c r="A873" s="47"/>
      <c r="B873" s="84"/>
      <c r="C873" s="47" t="s">
        <v>768</v>
      </c>
      <c r="D873" s="14">
        <v>17478.62</v>
      </c>
    </row>
    <row r="874" spans="1:4" x14ac:dyDescent="0.25">
      <c r="A874" s="47" t="s">
        <v>337</v>
      </c>
      <c r="B874" s="84" t="s">
        <v>338</v>
      </c>
      <c r="C874" s="47"/>
      <c r="D874" s="83">
        <v>418858.44</v>
      </c>
    </row>
    <row r="875" spans="1:4" x14ac:dyDescent="0.25">
      <c r="A875" s="47"/>
      <c r="B875" s="84"/>
      <c r="C875" s="47" t="s">
        <v>767</v>
      </c>
      <c r="D875" s="14">
        <v>41885.29</v>
      </c>
    </row>
    <row r="876" spans="1:4" x14ac:dyDescent="0.25">
      <c r="A876" s="47"/>
      <c r="B876" s="84"/>
      <c r="C876" s="47" t="s">
        <v>768</v>
      </c>
      <c r="D876" s="14">
        <v>376973.15</v>
      </c>
    </row>
    <row r="877" spans="1:4" x14ac:dyDescent="0.25">
      <c r="A877" s="47" t="s">
        <v>339</v>
      </c>
      <c r="B877" s="84" t="s">
        <v>338</v>
      </c>
      <c r="C877" s="47"/>
      <c r="D877" s="83">
        <v>87419.799999999988</v>
      </c>
    </row>
    <row r="878" spans="1:4" x14ac:dyDescent="0.25">
      <c r="A878" s="47"/>
      <c r="B878" s="84"/>
      <c r="C878" s="47" t="s">
        <v>767</v>
      </c>
      <c r="D878" s="14">
        <v>10181.01</v>
      </c>
    </row>
    <row r="879" spans="1:4" x14ac:dyDescent="0.25">
      <c r="A879" s="47"/>
      <c r="B879" s="84"/>
      <c r="C879" s="47" t="s">
        <v>768</v>
      </c>
      <c r="D879" s="14">
        <v>77238.789999999994</v>
      </c>
    </row>
    <row r="880" spans="1:4" x14ac:dyDescent="0.25">
      <c r="A880" s="47" t="s">
        <v>340</v>
      </c>
      <c r="B880" s="84" t="s">
        <v>338</v>
      </c>
      <c r="C880" s="47"/>
      <c r="D880" s="83">
        <v>14326.6</v>
      </c>
    </row>
    <row r="881" spans="1:4" x14ac:dyDescent="0.25">
      <c r="A881" s="47"/>
      <c r="B881" s="84"/>
      <c r="C881" s="47" t="s">
        <v>767</v>
      </c>
      <c r="D881" s="14">
        <v>2105.4</v>
      </c>
    </row>
    <row r="882" spans="1:4" x14ac:dyDescent="0.25">
      <c r="A882" s="47"/>
      <c r="B882" s="84"/>
      <c r="C882" s="47" t="s">
        <v>768</v>
      </c>
      <c r="D882" s="14">
        <v>12221.2</v>
      </c>
    </row>
    <row r="883" spans="1:4" x14ac:dyDescent="0.25">
      <c r="A883" s="47" t="s">
        <v>341</v>
      </c>
      <c r="B883" s="84" t="s">
        <v>338</v>
      </c>
      <c r="C883" s="47"/>
      <c r="D883" s="83">
        <v>2312.13</v>
      </c>
    </row>
    <row r="884" spans="1:4" x14ac:dyDescent="0.25">
      <c r="A884" s="47"/>
      <c r="B884" s="84"/>
      <c r="C884" s="47" t="s">
        <v>767</v>
      </c>
      <c r="D884" s="14">
        <v>308.11</v>
      </c>
    </row>
    <row r="885" spans="1:4" x14ac:dyDescent="0.25">
      <c r="A885" s="47"/>
      <c r="B885" s="84"/>
      <c r="C885" s="47" t="s">
        <v>768</v>
      </c>
      <c r="D885" s="14">
        <v>2004.02</v>
      </c>
    </row>
    <row r="886" spans="1:4" x14ac:dyDescent="0.25">
      <c r="A886" s="47" t="s">
        <v>342</v>
      </c>
      <c r="B886" s="84" t="s">
        <v>338</v>
      </c>
      <c r="C886" s="47"/>
      <c r="D886" s="83">
        <v>1240.4100000000001</v>
      </c>
    </row>
    <row r="887" spans="1:4" x14ac:dyDescent="0.25">
      <c r="A887" s="47"/>
      <c r="B887" s="84"/>
      <c r="C887" s="47" t="s">
        <v>767</v>
      </c>
      <c r="D887" s="14">
        <v>196.47</v>
      </c>
    </row>
    <row r="888" spans="1:4" x14ac:dyDescent="0.25">
      <c r="A888" s="47"/>
      <c r="B888" s="84"/>
      <c r="C888" s="47" t="s">
        <v>768</v>
      </c>
      <c r="D888" s="14">
        <v>1043.94</v>
      </c>
    </row>
    <row r="889" spans="1:4" x14ac:dyDescent="0.25">
      <c r="A889" s="47" t="s">
        <v>343</v>
      </c>
      <c r="B889" s="84" t="s">
        <v>338</v>
      </c>
      <c r="C889" s="47"/>
      <c r="D889" s="83">
        <v>1557.7199999999998</v>
      </c>
    </row>
    <row r="890" spans="1:4" x14ac:dyDescent="0.25">
      <c r="A890" s="47"/>
      <c r="B890" s="84"/>
      <c r="C890" s="47" t="s">
        <v>767</v>
      </c>
      <c r="D890" s="14">
        <v>287.39</v>
      </c>
    </row>
    <row r="891" spans="1:4" x14ac:dyDescent="0.25">
      <c r="A891" s="47"/>
      <c r="B891" s="84"/>
      <c r="C891" s="47" t="s">
        <v>768</v>
      </c>
      <c r="D891" s="14">
        <v>1270.33</v>
      </c>
    </row>
    <row r="892" spans="1:4" x14ac:dyDescent="0.25">
      <c r="A892" s="47" t="s">
        <v>344</v>
      </c>
      <c r="B892" s="84" t="s">
        <v>338</v>
      </c>
      <c r="C892" s="47"/>
      <c r="D892" s="83">
        <v>2676.07</v>
      </c>
    </row>
    <row r="893" spans="1:4" x14ac:dyDescent="0.25">
      <c r="A893" s="47"/>
      <c r="B893" s="84"/>
      <c r="C893" s="47" t="s">
        <v>767</v>
      </c>
      <c r="D893" s="14">
        <v>391.15</v>
      </c>
    </row>
    <row r="894" spans="1:4" x14ac:dyDescent="0.25">
      <c r="A894" s="47"/>
      <c r="B894" s="84"/>
      <c r="C894" s="47" t="s">
        <v>768</v>
      </c>
      <c r="D894" s="14">
        <v>2284.92</v>
      </c>
    </row>
    <row r="895" spans="1:4" x14ac:dyDescent="0.25">
      <c r="A895" s="47" t="s">
        <v>345</v>
      </c>
      <c r="B895" s="84" t="s">
        <v>338</v>
      </c>
      <c r="C895" s="47"/>
      <c r="D895" s="83">
        <v>2990.42</v>
      </c>
    </row>
    <row r="896" spans="1:4" x14ac:dyDescent="0.25">
      <c r="A896" s="47"/>
      <c r="B896" s="84"/>
      <c r="C896" s="47" t="s">
        <v>767</v>
      </c>
      <c r="D896" s="14">
        <v>441.37</v>
      </c>
    </row>
    <row r="897" spans="1:4" x14ac:dyDescent="0.25">
      <c r="A897" s="47"/>
      <c r="B897" s="84"/>
      <c r="C897" s="47" t="s">
        <v>768</v>
      </c>
      <c r="D897" s="14">
        <v>2549.0500000000002</v>
      </c>
    </row>
    <row r="898" spans="1:4" x14ac:dyDescent="0.25">
      <c r="A898" s="47" t="s">
        <v>346</v>
      </c>
      <c r="B898" s="84" t="s">
        <v>338</v>
      </c>
      <c r="C898" s="47"/>
      <c r="D898" s="83">
        <v>2070.2600000000002</v>
      </c>
    </row>
    <row r="899" spans="1:4" x14ac:dyDescent="0.25">
      <c r="A899" s="47"/>
      <c r="B899" s="84"/>
      <c r="C899" s="47" t="s">
        <v>767</v>
      </c>
      <c r="D899" s="14">
        <v>330.36</v>
      </c>
    </row>
    <row r="900" spans="1:4" x14ac:dyDescent="0.25">
      <c r="A900" s="47"/>
      <c r="B900" s="84"/>
      <c r="C900" s="47" t="s">
        <v>768</v>
      </c>
      <c r="D900" s="14">
        <v>1739.9</v>
      </c>
    </row>
    <row r="901" spans="1:4" x14ac:dyDescent="0.25">
      <c r="A901" s="47" t="s">
        <v>347</v>
      </c>
      <c r="B901" s="84" t="s">
        <v>338</v>
      </c>
      <c r="C901" s="47"/>
      <c r="D901" s="83">
        <v>2457.3000000000002</v>
      </c>
    </row>
    <row r="902" spans="1:4" x14ac:dyDescent="0.25">
      <c r="A902" s="47"/>
      <c r="B902" s="84"/>
      <c r="C902" s="47" t="s">
        <v>767</v>
      </c>
      <c r="D902" s="14">
        <v>444.89</v>
      </c>
    </row>
    <row r="903" spans="1:4" x14ac:dyDescent="0.25">
      <c r="A903" s="47"/>
      <c r="B903" s="84"/>
      <c r="C903" s="47" t="s">
        <v>768</v>
      </c>
      <c r="D903" s="14">
        <v>2012.41</v>
      </c>
    </row>
    <row r="904" spans="1:4" x14ac:dyDescent="0.25">
      <c r="A904" s="47" t="s">
        <v>348</v>
      </c>
      <c r="B904" s="84" t="s">
        <v>349</v>
      </c>
      <c r="C904" s="47"/>
      <c r="D904" s="83">
        <v>650694.53</v>
      </c>
    </row>
    <row r="905" spans="1:4" x14ac:dyDescent="0.25">
      <c r="A905" s="47"/>
      <c r="B905" s="84"/>
      <c r="C905" s="47" t="s">
        <v>767</v>
      </c>
      <c r="D905" s="14">
        <v>97999.99</v>
      </c>
    </row>
    <row r="906" spans="1:4" x14ac:dyDescent="0.25">
      <c r="A906" s="47"/>
      <c r="B906" s="84"/>
      <c r="C906" s="47" t="s">
        <v>768</v>
      </c>
      <c r="D906" s="14">
        <v>552694.54</v>
      </c>
    </row>
    <row r="907" spans="1:4" x14ac:dyDescent="0.25">
      <c r="A907" s="47" t="s">
        <v>350</v>
      </c>
      <c r="B907" s="84" t="s">
        <v>349</v>
      </c>
      <c r="C907" s="47"/>
      <c r="D907" s="83">
        <v>75066.7</v>
      </c>
    </row>
    <row r="908" spans="1:4" x14ac:dyDescent="0.25">
      <c r="A908" s="47"/>
      <c r="B908" s="84"/>
      <c r="C908" s="47" t="s">
        <v>767</v>
      </c>
      <c r="D908" s="14">
        <v>18220.32</v>
      </c>
    </row>
    <row r="909" spans="1:4" x14ac:dyDescent="0.25">
      <c r="A909" s="47"/>
      <c r="B909" s="84"/>
      <c r="C909" s="47" t="s">
        <v>768</v>
      </c>
      <c r="D909" s="14">
        <v>56846.38</v>
      </c>
    </row>
    <row r="910" spans="1:4" x14ac:dyDescent="0.25">
      <c r="A910" s="47" t="s">
        <v>351</v>
      </c>
      <c r="B910" s="84" t="s">
        <v>349</v>
      </c>
      <c r="C910" s="47"/>
      <c r="D910" s="83">
        <v>1104.8399999999999</v>
      </c>
    </row>
    <row r="911" spans="1:4" x14ac:dyDescent="0.25">
      <c r="A911" s="47"/>
      <c r="B911" s="84"/>
      <c r="C911" s="47" t="s">
        <v>767</v>
      </c>
      <c r="D911" s="14">
        <v>287.3</v>
      </c>
    </row>
    <row r="912" spans="1:4" x14ac:dyDescent="0.25">
      <c r="A912" s="47"/>
      <c r="B912" s="84"/>
      <c r="C912" s="47" t="s">
        <v>768</v>
      </c>
      <c r="D912" s="14">
        <v>817.54</v>
      </c>
    </row>
    <row r="913" spans="1:4" x14ac:dyDescent="0.25">
      <c r="A913" s="47" t="s">
        <v>352</v>
      </c>
      <c r="B913" s="84" t="s">
        <v>349</v>
      </c>
      <c r="C913" s="47"/>
      <c r="D913" s="83">
        <v>2381.52</v>
      </c>
    </row>
    <row r="914" spans="1:4" x14ac:dyDescent="0.25">
      <c r="A914" s="47"/>
      <c r="B914" s="84"/>
      <c r="C914" s="47" t="s">
        <v>767</v>
      </c>
      <c r="D914" s="14">
        <v>574.54</v>
      </c>
    </row>
    <row r="915" spans="1:4" x14ac:dyDescent="0.25">
      <c r="A915" s="47"/>
      <c r="B915" s="84"/>
      <c r="C915" s="47" t="s">
        <v>768</v>
      </c>
      <c r="D915" s="14">
        <v>1806.98</v>
      </c>
    </row>
    <row r="916" spans="1:4" x14ac:dyDescent="0.25">
      <c r="A916" s="47" t="s">
        <v>353</v>
      </c>
      <c r="B916" s="84" t="s">
        <v>349</v>
      </c>
      <c r="C916" s="47"/>
      <c r="D916" s="83">
        <v>3230.1400000000003</v>
      </c>
    </row>
    <row r="917" spans="1:4" x14ac:dyDescent="0.25">
      <c r="A917" s="47"/>
      <c r="B917" s="84"/>
      <c r="C917" s="47" t="s">
        <v>767</v>
      </c>
      <c r="D917" s="14">
        <v>773.32</v>
      </c>
    </row>
    <row r="918" spans="1:4" x14ac:dyDescent="0.25">
      <c r="A918" s="47"/>
      <c r="B918" s="84"/>
      <c r="C918" s="47" t="s">
        <v>768</v>
      </c>
      <c r="D918" s="14">
        <v>2456.8200000000002</v>
      </c>
    </row>
    <row r="919" spans="1:4" x14ac:dyDescent="0.25">
      <c r="A919" s="47" t="s">
        <v>354</v>
      </c>
      <c r="B919" s="84" t="s">
        <v>349</v>
      </c>
      <c r="C919" s="47"/>
      <c r="D919" s="83">
        <v>3074.67</v>
      </c>
    </row>
    <row r="920" spans="1:4" x14ac:dyDescent="0.25">
      <c r="A920" s="47"/>
      <c r="B920" s="84"/>
      <c r="C920" s="47" t="s">
        <v>767</v>
      </c>
      <c r="D920" s="14">
        <v>747.82</v>
      </c>
    </row>
    <row r="921" spans="1:4" x14ac:dyDescent="0.25">
      <c r="A921" s="47"/>
      <c r="B921" s="84"/>
      <c r="C921" s="47" t="s">
        <v>768</v>
      </c>
      <c r="D921" s="14">
        <v>2326.85</v>
      </c>
    </row>
    <row r="922" spans="1:4" x14ac:dyDescent="0.25">
      <c r="A922" s="47" t="s">
        <v>355</v>
      </c>
      <c r="B922" s="84" t="s">
        <v>349</v>
      </c>
      <c r="C922" s="47"/>
      <c r="D922" s="83">
        <v>5505.57</v>
      </c>
    </row>
    <row r="923" spans="1:4" x14ac:dyDescent="0.25">
      <c r="A923" s="47"/>
      <c r="B923" s="84"/>
      <c r="C923" s="47" t="s">
        <v>767</v>
      </c>
      <c r="D923" s="14">
        <v>1308.8599999999999</v>
      </c>
    </row>
    <row r="924" spans="1:4" x14ac:dyDescent="0.25">
      <c r="A924" s="47"/>
      <c r="B924" s="84"/>
      <c r="C924" s="47" t="s">
        <v>768</v>
      </c>
      <c r="D924" s="14">
        <v>4196.71</v>
      </c>
    </row>
    <row r="925" spans="1:4" x14ac:dyDescent="0.25">
      <c r="A925" s="47" t="s">
        <v>356</v>
      </c>
      <c r="B925" s="84" t="s">
        <v>349</v>
      </c>
      <c r="C925" s="47"/>
      <c r="D925" s="83">
        <v>8695.07</v>
      </c>
    </row>
    <row r="926" spans="1:4" x14ac:dyDescent="0.25">
      <c r="A926" s="47"/>
      <c r="B926" s="84"/>
      <c r="C926" s="47" t="s">
        <v>767</v>
      </c>
      <c r="D926" s="14">
        <v>2146.35</v>
      </c>
    </row>
    <row r="927" spans="1:4" x14ac:dyDescent="0.25">
      <c r="A927" s="47"/>
      <c r="B927" s="84"/>
      <c r="C927" s="47" t="s">
        <v>768</v>
      </c>
      <c r="D927" s="14">
        <v>6548.72</v>
      </c>
    </row>
    <row r="928" spans="1:4" x14ac:dyDescent="0.25">
      <c r="A928" s="47" t="s">
        <v>357</v>
      </c>
      <c r="B928" s="84" t="s">
        <v>349</v>
      </c>
      <c r="C928" s="47"/>
      <c r="D928" s="83">
        <v>6380.12</v>
      </c>
    </row>
    <row r="929" spans="1:4" x14ac:dyDescent="0.25">
      <c r="A929" s="47"/>
      <c r="B929" s="84"/>
      <c r="C929" s="47" t="s">
        <v>767</v>
      </c>
      <c r="D929" s="14">
        <v>1575.49</v>
      </c>
    </row>
    <row r="930" spans="1:4" x14ac:dyDescent="0.25">
      <c r="A930" s="47"/>
      <c r="B930" s="84"/>
      <c r="C930" s="47" t="s">
        <v>768</v>
      </c>
      <c r="D930" s="14">
        <v>4804.63</v>
      </c>
    </row>
    <row r="931" spans="1:4" x14ac:dyDescent="0.25">
      <c r="A931" s="47" t="s">
        <v>358</v>
      </c>
      <c r="B931" s="84" t="s">
        <v>349</v>
      </c>
      <c r="C931" s="47"/>
      <c r="D931" s="83">
        <v>5650.11</v>
      </c>
    </row>
    <row r="932" spans="1:4" x14ac:dyDescent="0.25">
      <c r="A932" s="47"/>
      <c r="B932" s="84"/>
      <c r="C932" s="47" t="s">
        <v>767</v>
      </c>
      <c r="D932" s="14">
        <v>1394.7</v>
      </c>
    </row>
    <row r="933" spans="1:4" x14ac:dyDescent="0.25">
      <c r="A933" s="47"/>
      <c r="B933" s="84"/>
      <c r="C933" s="47" t="s">
        <v>768</v>
      </c>
      <c r="D933" s="14">
        <v>4255.41</v>
      </c>
    </row>
    <row r="934" spans="1:4" x14ac:dyDescent="0.25">
      <c r="A934" s="47" t="s">
        <v>359</v>
      </c>
      <c r="B934" s="84" t="s">
        <v>349</v>
      </c>
      <c r="C934" s="47"/>
      <c r="D934" s="83">
        <v>484.72</v>
      </c>
    </row>
    <row r="935" spans="1:4" x14ac:dyDescent="0.25">
      <c r="A935" s="47"/>
      <c r="B935" s="84"/>
      <c r="C935" s="47" t="s">
        <v>767</v>
      </c>
      <c r="D935" s="14">
        <v>136.74</v>
      </c>
    </row>
    <row r="936" spans="1:4" x14ac:dyDescent="0.25">
      <c r="A936" s="47"/>
      <c r="B936" s="84"/>
      <c r="C936" s="47" t="s">
        <v>768</v>
      </c>
      <c r="D936" s="14">
        <v>347.98</v>
      </c>
    </row>
    <row r="937" spans="1:4" x14ac:dyDescent="0.25">
      <c r="A937" s="47" t="s">
        <v>360</v>
      </c>
      <c r="B937" s="84" t="s">
        <v>349</v>
      </c>
      <c r="C937" s="47"/>
      <c r="D937" s="83">
        <v>5053.2699999999995</v>
      </c>
    </row>
    <row r="938" spans="1:4" x14ac:dyDescent="0.25">
      <c r="A938" s="47"/>
      <c r="B938" s="84"/>
      <c r="C938" s="47" t="s">
        <v>767</v>
      </c>
      <c r="D938" s="14">
        <v>1217.1099999999999</v>
      </c>
    </row>
    <row r="939" spans="1:4" x14ac:dyDescent="0.25">
      <c r="A939" s="47"/>
      <c r="B939" s="84"/>
      <c r="C939" s="47" t="s">
        <v>768</v>
      </c>
      <c r="D939" s="14">
        <v>3836.16</v>
      </c>
    </row>
    <row r="940" spans="1:4" x14ac:dyDescent="0.25">
      <c r="A940" s="47" t="s">
        <v>361</v>
      </c>
      <c r="B940" s="84" t="s">
        <v>349</v>
      </c>
      <c r="C940" s="47"/>
      <c r="D940" s="83">
        <v>15626.36</v>
      </c>
    </row>
    <row r="941" spans="1:4" x14ac:dyDescent="0.25">
      <c r="A941" s="47"/>
      <c r="B941" s="84"/>
      <c r="C941" s="47" t="s">
        <v>767</v>
      </c>
      <c r="D941" s="14">
        <v>3845.38</v>
      </c>
    </row>
    <row r="942" spans="1:4" x14ac:dyDescent="0.25">
      <c r="A942" s="47"/>
      <c r="B942" s="84"/>
      <c r="C942" s="47" t="s">
        <v>768</v>
      </c>
      <c r="D942" s="14">
        <v>11780.98</v>
      </c>
    </row>
    <row r="943" spans="1:4" x14ac:dyDescent="0.25">
      <c r="A943" s="47" t="s">
        <v>362</v>
      </c>
      <c r="B943" s="84" t="s">
        <v>349</v>
      </c>
      <c r="C943" s="47"/>
      <c r="D943" s="83">
        <v>27024.89</v>
      </c>
    </row>
    <row r="944" spans="1:4" x14ac:dyDescent="0.25">
      <c r="A944" s="47"/>
      <c r="B944" s="84"/>
      <c r="C944" s="47" t="s">
        <v>767</v>
      </c>
      <c r="D944" s="14">
        <v>6448</v>
      </c>
    </row>
    <row r="945" spans="1:4" x14ac:dyDescent="0.25">
      <c r="A945" s="47"/>
      <c r="B945" s="84"/>
      <c r="C945" s="47" t="s">
        <v>768</v>
      </c>
      <c r="D945" s="14">
        <v>20576.89</v>
      </c>
    </row>
    <row r="946" spans="1:4" x14ac:dyDescent="0.25">
      <c r="A946" s="47" t="s">
        <v>363</v>
      </c>
      <c r="B946" s="84" t="s">
        <v>364</v>
      </c>
      <c r="C946" s="47"/>
      <c r="D946" s="83">
        <v>379538.22</v>
      </c>
    </row>
    <row r="947" spans="1:4" x14ac:dyDescent="0.25">
      <c r="A947" s="47"/>
      <c r="B947" s="84"/>
      <c r="C947" s="47" t="s">
        <v>767</v>
      </c>
      <c r="D947" s="14">
        <v>42340.04</v>
      </c>
    </row>
    <row r="948" spans="1:4" x14ac:dyDescent="0.25">
      <c r="A948" s="47"/>
      <c r="B948" s="84"/>
      <c r="C948" s="47" t="s">
        <v>768</v>
      </c>
      <c r="D948" s="14">
        <v>337198.18</v>
      </c>
    </row>
    <row r="949" spans="1:4" x14ac:dyDescent="0.25">
      <c r="A949" s="47" t="s">
        <v>365</v>
      </c>
      <c r="B949" s="84" t="s">
        <v>364</v>
      </c>
      <c r="C949" s="47"/>
      <c r="D949" s="83">
        <v>12405.92</v>
      </c>
    </row>
    <row r="950" spans="1:4" x14ac:dyDescent="0.25">
      <c r="A950" s="47"/>
      <c r="B950" s="84"/>
      <c r="C950" s="47" t="s">
        <v>767</v>
      </c>
      <c r="D950" s="14">
        <v>1400.56</v>
      </c>
    </row>
    <row r="951" spans="1:4" x14ac:dyDescent="0.25">
      <c r="A951" s="47"/>
      <c r="B951" s="84"/>
      <c r="C951" s="47" t="s">
        <v>768</v>
      </c>
      <c r="D951" s="14">
        <v>11005.36</v>
      </c>
    </row>
    <row r="952" spans="1:4" x14ac:dyDescent="0.25">
      <c r="A952" s="47" t="s">
        <v>366</v>
      </c>
      <c r="B952" s="84" t="s">
        <v>364</v>
      </c>
      <c r="C952" s="47"/>
      <c r="D952" s="83">
        <v>3304.13</v>
      </c>
    </row>
    <row r="953" spans="1:4" x14ac:dyDescent="0.25">
      <c r="A953" s="47"/>
      <c r="B953" s="84"/>
      <c r="C953" s="47" t="s">
        <v>767</v>
      </c>
      <c r="D953" s="14">
        <v>545.45000000000005</v>
      </c>
    </row>
    <row r="954" spans="1:4" x14ac:dyDescent="0.25">
      <c r="A954" s="47"/>
      <c r="B954" s="84"/>
      <c r="C954" s="47" t="s">
        <v>768</v>
      </c>
      <c r="D954" s="14">
        <v>2758.68</v>
      </c>
    </row>
    <row r="955" spans="1:4" x14ac:dyDescent="0.25">
      <c r="A955" s="47" t="s">
        <v>367</v>
      </c>
      <c r="B955" s="84" t="s">
        <v>364</v>
      </c>
      <c r="C955" s="47"/>
      <c r="D955" s="83">
        <v>5555.5</v>
      </c>
    </row>
    <row r="956" spans="1:4" x14ac:dyDescent="0.25">
      <c r="A956" s="47"/>
      <c r="B956" s="84"/>
      <c r="C956" s="47" t="s">
        <v>767</v>
      </c>
      <c r="D956" s="14">
        <v>721.52</v>
      </c>
    </row>
    <row r="957" spans="1:4" x14ac:dyDescent="0.25">
      <c r="A957" s="47"/>
      <c r="B957" s="84"/>
      <c r="C957" s="47" t="s">
        <v>768</v>
      </c>
      <c r="D957" s="14">
        <v>4833.9799999999996</v>
      </c>
    </row>
    <row r="958" spans="1:4" x14ac:dyDescent="0.25">
      <c r="A958" s="47" t="s">
        <v>368</v>
      </c>
      <c r="B958" s="84" t="s">
        <v>364</v>
      </c>
      <c r="C958" s="47"/>
      <c r="D958" s="83">
        <v>4668.79</v>
      </c>
    </row>
    <row r="959" spans="1:4" x14ac:dyDescent="0.25">
      <c r="A959" s="47"/>
      <c r="B959" s="84"/>
      <c r="C959" s="47" t="s">
        <v>767</v>
      </c>
      <c r="D959" s="14">
        <v>484.66</v>
      </c>
    </row>
    <row r="960" spans="1:4" x14ac:dyDescent="0.25">
      <c r="A960" s="47"/>
      <c r="B960" s="84"/>
      <c r="C960" s="47" t="s">
        <v>768</v>
      </c>
      <c r="D960" s="14">
        <v>4184.13</v>
      </c>
    </row>
    <row r="961" spans="1:4" x14ac:dyDescent="0.25">
      <c r="A961" s="47" t="s">
        <v>369</v>
      </c>
      <c r="B961" s="84" t="s">
        <v>370</v>
      </c>
      <c r="C961" s="47"/>
      <c r="D961" s="83">
        <v>940816.89999999991</v>
      </c>
    </row>
    <row r="962" spans="1:4" x14ac:dyDescent="0.25">
      <c r="A962" s="47"/>
      <c r="B962" s="84"/>
      <c r="C962" s="47" t="s">
        <v>767</v>
      </c>
      <c r="D962" s="14">
        <v>109879.69</v>
      </c>
    </row>
    <row r="963" spans="1:4" x14ac:dyDescent="0.25">
      <c r="A963" s="47"/>
      <c r="B963" s="84"/>
      <c r="C963" s="47" t="s">
        <v>768</v>
      </c>
      <c r="D963" s="14">
        <v>830937.21</v>
      </c>
    </row>
    <row r="964" spans="1:4" x14ac:dyDescent="0.25">
      <c r="A964" s="47" t="s">
        <v>371</v>
      </c>
      <c r="B964" s="84" t="s">
        <v>370</v>
      </c>
      <c r="C964" s="47"/>
      <c r="D964" s="83">
        <v>471620.43</v>
      </c>
    </row>
    <row r="965" spans="1:4" x14ac:dyDescent="0.25">
      <c r="A965" s="47"/>
      <c r="B965" s="84"/>
      <c r="C965" s="47" t="s">
        <v>767</v>
      </c>
      <c r="D965" s="14">
        <v>134986.23999999999</v>
      </c>
    </row>
    <row r="966" spans="1:4" x14ac:dyDescent="0.25">
      <c r="A966" s="47"/>
      <c r="B966" s="84"/>
      <c r="C966" s="47" t="s">
        <v>768</v>
      </c>
      <c r="D966" s="14">
        <v>336634.19</v>
      </c>
    </row>
    <row r="967" spans="1:4" x14ac:dyDescent="0.25">
      <c r="A967" s="47" t="s">
        <v>372</v>
      </c>
      <c r="B967" s="84" t="s">
        <v>370</v>
      </c>
      <c r="C967" s="47"/>
      <c r="D967" s="83">
        <v>453166.5</v>
      </c>
    </row>
    <row r="968" spans="1:4" x14ac:dyDescent="0.25">
      <c r="A968" s="47"/>
      <c r="B968" s="84"/>
      <c r="C968" s="47" t="s">
        <v>767</v>
      </c>
      <c r="D968" s="14">
        <v>114285.12</v>
      </c>
    </row>
    <row r="969" spans="1:4" x14ac:dyDescent="0.25">
      <c r="A969" s="47"/>
      <c r="B969" s="84"/>
      <c r="C969" s="47" t="s">
        <v>768</v>
      </c>
      <c r="D969" s="14">
        <v>338881.38</v>
      </c>
    </row>
    <row r="970" spans="1:4" x14ac:dyDescent="0.25">
      <c r="A970" s="47" t="s">
        <v>373</v>
      </c>
      <c r="B970" s="84" t="s">
        <v>370</v>
      </c>
      <c r="C970" s="47"/>
      <c r="D970" s="83">
        <v>163644.45000000001</v>
      </c>
    </row>
    <row r="971" spans="1:4" x14ac:dyDescent="0.25">
      <c r="A971" s="47"/>
      <c r="B971" s="84"/>
      <c r="C971" s="47" t="s">
        <v>767</v>
      </c>
      <c r="D971" s="14">
        <v>39135</v>
      </c>
    </row>
    <row r="972" spans="1:4" x14ac:dyDescent="0.25">
      <c r="A972" s="47"/>
      <c r="B972" s="84"/>
      <c r="C972" s="47" t="s">
        <v>768</v>
      </c>
      <c r="D972" s="14">
        <v>124509.45</v>
      </c>
    </row>
    <row r="973" spans="1:4" x14ac:dyDescent="0.25">
      <c r="A973" s="47" t="s">
        <v>374</v>
      </c>
      <c r="B973" s="84" t="s">
        <v>370</v>
      </c>
      <c r="C973" s="47"/>
      <c r="D973" s="83">
        <v>169901.97</v>
      </c>
    </row>
    <row r="974" spans="1:4" x14ac:dyDescent="0.25">
      <c r="A974" s="47"/>
      <c r="B974" s="84"/>
      <c r="C974" s="47" t="s">
        <v>767</v>
      </c>
      <c r="D974" s="14">
        <v>48071.54</v>
      </c>
    </row>
    <row r="975" spans="1:4" x14ac:dyDescent="0.25">
      <c r="A975" s="47"/>
      <c r="B975" s="84"/>
      <c r="C975" s="47" t="s">
        <v>768</v>
      </c>
      <c r="D975" s="14">
        <v>121830.43</v>
      </c>
    </row>
    <row r="976" spans="1:4" x14ac:dyDescent="0.25">
      <c r="A976" s="47" t="s">
        <v>375</v>
      </c>
      <c r="B976" s="84" t="s">
        <v>370</v>
      </c>
      <c r="C976" s="47"/>
      <c r="D976" s="83">
        <v>159712.01</v>
      </c>
    </row>
    <row r="977" spans="1:4" x14ac:dyDescent="0.25">
      <c r="A977" s="47"/>
      <c r="B977" s="84"/>
      <c r="C977" s="47" t="s">
        <v>767</v>
      </c>
      <c r="D977" s="14">
        <v>45184.94</v>
      </c>
    </row>
    <row r="978" spans="1:4" x14ac:dyDescent="0.25">
      <c r="A978" s="47"/>
      <c r="B978" s="84"/>
      <c r="C978" s="47" t="s">
        <v>768</v>
      </c>
      <c r="D978" s="14">
        <v>114527.07</v>
      </c>
    </row>
    <row r="979" spans="1:4" x14ac:dyDescent="0.25">
      <c r="A979" s="47" t="s">
        <v>376</v>
      </c>
      <c r="B979" s="84" t="s">
        <v>370</v>
      </c>
      <c r="C979" s="47"/>
      <c r="D979" s="83">
        <v>27599.010000000002</v>
      </c>
    </row>
    <row r="980" spans="1:4" x14ac:dyDescent="0.25">
      <c r="A980" s="47"/>
      <c r="B980" s="84"/>
      <c r="C980" s="47" t="s">
        <v>767</v>
      </c>
      <c r="D980" s="14">
        <v>6648.99</v>
      </c>
    </row>
    <row r="981" spans="1:4" x14ac:dyDescent="0.25">
      <c r="A981" s="47"/>
      <c r="B981" s="84"/>
      <c r="C981" s="47" t="s">
        <v>768</v>
      </c>
      <c r="D981" s="14">
        <v>20950.02</v>
      </c>
    </row>
    <row r="982" spans="1:4" x14ac:dyDescent="0.25">
      <c r="A982" s="47" t="s">
        <v>377</v>
      </c>
      <c r="B982" s="84" t="s">
        <v>370</v>
      </c>
      <c r="C982" s="47"/>
      <c r="D982" s="83">
        <v>73879.28</v>
      </c>
    </row>
    <row r="983" spans="1:4" x14ac:dyDescent="0.25">
      <c r="A983" s="47"/>
      <c r="B983" s="84"/>
      <c r="C983" s="47" t="s">
        <v>767</v>
      </c>
      <c r="D983" s="14">
        <v>21170.92</v>
      </c>
    </row>
    <row r="984" spans="1:4" x14ac:dyDescent="0.25">
      <c r="A984" s="47"/>
      <c r="B984" s="84"/>
      <c r="C984" s="47" t="s">
        <v>768</v>
      </c>
      <c r="D984" s="14">
        <v>52708.36</v>
      </c>
    </row>
    <row r="985" spans="1:4" x14ac:dyDescent="0.25">
      <c r="A985" s="47" t="s">
        <v>378</v>
      </c>
      <c r="B985" s="84" t="s">
        <v>370</v>
      </c>
      <c r="C985" s="47"/>
      <c r="D985" s="83">
        <v>68764.709999999992</v>
      </c>
    </row>
    <row r="986" spans="1:4" x14ac:dyDescent="0.25">
      <c r="A986" s="47"/>
      <c r="B986" s="84"/>
      <c r="C986" s="47" t="s">
        <v>767</v>
      </c>
      <c r="D986" s="14">
        <v>20299.18</v>
      </c>
    </row>
    <row r="987" spans="1:4" x14ac:dyDescent="0.25">
      <c r="A987" s="47"/>
      <c r="B987" s="84"/>
      <c r="C987" s="47" t="s">
        <v>768</v>
      </c>
      <c r="D987" s="14">
        <v>48465.53</v>
      </c>
    </row>
    <row r="988" spans="1:4" x14ac:dyDescent="0.25">
      <c r="A988" s="47" t="s">
        <v>379</v>
      </c>
      <c r="B988" s="84" t="s">
        <v>370</v>
      </c>
      <c r="C988" s="47"/>
      <c r="D988" s="83">
        <v>95924.98000000001</v>
      </c>
    </row>
    <row r="989" spans="1:4" x14ac:dyDescent="0.25">
      <c r="A989" s="47"/>
      <c r="B989" s="84"/>
      <c r="C989" s="47" t="s">
        <v>767</v>
      </c>
      <c r="D989" s="14">
        <v>25100.74</v>
      </c>
    </row>
    <row r="990" spans="1:4" x14ac:dyDescent="0.25">
      <c r="A990" s="47"/>
      <c r="B990" s="84"/>
      <c r="C990" s="47" t="s">
        <v>768</v>
      </c>
      <c r="D990" s="14">
        <v>70824.240000000005</v>
      </c>
    </row>
    <row r="991" spans="1:4" x14ac:dyDescent="0.25">
      <c r="A991" s="47" t="s">
        <v>380</v>
      </c>
      <c r="B991" s="84" t="s">
        <v>370</v>
      </c>
      <c r="C991" s="47"/>
      <c r="D991" s="83">
        <v>134228.08000000002</v>
      </c>
    </row>
    <row r="992" spans="1:4" x14ac:dyDescent="0.25">
      <c r="A992" s="47"/>
      <c r="B992" s="84"/>
      <c r="C992" s="47" t="s">
        <v>767</v>
      </c>
      <c r="D992" s="14">
        <v>34752.160000000003</v>
      </c>
    </row>
    <row r="993" spans="1:4" x14ac:dyDescent="0.25">
      <c r="A993" s="47"/>
      <c r="B993" s="84"/>
      <c r="C993" s="47" t="s">
        <v>768</v>
      </c>
      <c r="D993" s="14">
        <v>99475.92</v>
      </c>
    </row>
    <row r="994" spans="1:4" x14ac:dyDescent="0.25">
      <c r="A994" s="47" t="s">
        <v>381</v>
      </c>
      <c r="B994" s="84" t="s">
        <v>370</v>
      </c>
      <c r="C994" s="47"/>
      <c r="D994" s="83">
        <v>135471.67999999999</v>
      </c>
    </row>
    <row r="995" spans="1:4" x14ac:dyDescent="0.25">
      <c r="A995" s="47"/>
      <c r="B995" s="84"/>
      <c r="C995" s="47" t="s">
        <v>767</v>
      </c>
      <c r="D995" s="14">
        <v>36515.629999999997</v>
      </c>
    </row>
    <row r="996" spans="1:4" x14ac:dyDescent="0.25">
      <c r="A996" s="47"/>
      <c r="B996" s="84"/>
      <c r="C996" s="47" t="s">
        <v>768</v>
      </c>
      <c r="D996" s="14">
        <v>98956.05</v>
      </c>
    </row>
    <row r="997" spans="1:4" x14ac:dyDescent="0.25">
      <c r="A997" s="47" t="s">
        <v>382</v>
      </c>
      <c r="B997" s="84" t="s">
        <v>370</v>
      </c>
      <c r="C997" s="47"/>
      <c r="D997" s="83">
        <v>205760.47999999998</v>
      </c>
    </row>
    <row r="998" spans="1:4" x14ac:dyDescent="0.25">
      <c r="A998" s="47"/>
      <c r="B998" s="84"/>
      <c r="C998" s="47" t="s">
        <v>767</v>
      </c>
      <c r="D998" s="14">
        <v>57990.92</v>
      </c>
    </row>
    <row r="999" spans="1:4" x14ac:dyDescent="0.25">
      <c r="A999" s="47"/>
      <c r="B999" s="84"/>
      <c r="C999" s="47" t="s">
        <v>768</v>
      </c>
      <c r="D999" s="14">
        <v>147769.56</v>
      </c>
    </row>
    <row r="1000" spans="1:4" x14ac:dyDescent="0.25">
      <c r="A1000" s="47" t="s">
        <v>383</v>
      </c>
      <c r="B1000" s="84" t="s">
        <v>370</v>
      </c>
      <c r="C1000" s="47"/>
      <c r="D1000" s="83">
        <v>92907.839999999997</v>
      </c>
    </row>
    <row r="1001" spans="1:4" x14ac:dyDescent="0.25">
      <c r="A1001" s="47"/>
      <c r="B1001" s="84"/>
      <c r="C1001" s="47" t="s">
        <v>767</v>
      </c>
      <c r="D1001" s="14">
        <v>24192.44</v>
      </c>
    </row>
    <row r="1002" spans="1:4" x14ac:dyDescent="0.25">
      <c r="A1002" s="47"/>
      <c r="B1002" s="84"/>
      <c r="C1002" s="47" t="s">
        <v>768</v>
      </c>
      <c r="D1002" s="14">
        <v>68715.399999999994</v>
      </c>
    </row>
    <row r="1003" spans="1:4" x14ac:dyDescent="0.25">
      <c r="A1003" s="47" t="s">
        <v>384</v>
      </c>
      <c r="B1003" s="84" t="s">
        <v>370</v>
      </c>
      <c r="C1003" s="47"/>
      <c r="D1003" s="83">
        <v>54104.36</v>
      </c>
    </row>
    <row r="1004" spans="1:4" x14ac:dyDescent="0.25">
      <c r="A1004" s="47"/>
      <c r="B1004" s="84"/>
      <c r="C1004" s="47" t="s">
        <v>767</v>
      </c>
      <c r="D1004" s="14">
        <v>15214.55</v>
      </c>
    </row>
    <row r="1005" spans="1:4" x14ac:dyDescent="0.25">
      <c r="A1005" s="47"/>
      <c r="B1005" s="84"/>
      <c r="C1005" s="47" t="s">
        <v>768</v>
      </c>
      <c r="D1005" s="14">
        <v>38889.81</v>
      </c>
    </row>
    <row r="1006" spans="1:4" x14ac:dyDescent="0.25">
      <c r="A1006" s="47" t="s">
        <v>385</v>
      </c>
      <c r="B1006" s="84" t="s">
        <v>370</v>
      </c>
      <c r="C1006" s="47"/>
      <c r="D1006" s="83">
        <v>12085.51</v>
      </c>
    </row>
    <row r="1007" spans="1:4" x14ac:dyDescent="0.25">
      <c r="A1007" s="47"/>
      <c r="B1007" s="84"/>
      <c r="C1007" s="47" t="s">
        <v>767</v>
      </c>
      <c r="D1007" s="14">
        <v>3553.73</v>
      </c>
    </row>
    <row r="1008" spans="1:4" x14ac:dyDescent="0.25">
      <c r="A1008" s="47"/>
      <c r="B1008" s="84"/>
      <c r="C1008" s="47" t="s">
        <v>768</v>
      </c>
      <c r="D1008" s="14">
        <v>8531.7800000000007</v>
      </c>
    </row>
    <row r="1009" spans="1:4" x14ac:dyDescent="0.25">
      <c r="A1009" s="47" t="s">
        <v>386</v>
      </c>
      <c r="B1009" s="84" t="s">
        <v>370</v>
      </c>
      <c r="C1009" s="47"/>
      <c r="D1009" s="83">
        <v>90300.22</v>
      </c>
    </row>
    <row r="1010" spans="1:4" x14ac:dyDescent="0.25">
      <c r="A1010" s="47"/>
      <c r="B1010" s="84"/>
      <c r="C1010" s="47" t="s">
        <v>767</v>
      </c>
      <c r="D1010" s="14">
        <v>28041.3</v>
      </c>
    </row>
    <row r="1011" spans="1:4" x14ac:dyDescent="0.25">
      <c r="A1011" s="47"/>
      <c r="B1011" s="84"/>
      <c r="C1011" s="47" t="s">
        <v>768</v>
      </c>
      <c r="D1011" s="14">
        <v>62258.92</v>
      </c>
    </row>
    <row r="1012" spans="1:4" x14ac:dyDescent="0.25">
      <c r="A1012" s="47" t="s">
        <v>387</v>
      </c>
      <c r="B1012" s="84" t="s">
        <v>370</v>
      </c>
      <c r="C1012" s="47"/>
      <c r="D1012" s="83">
        <v>165633.89000000001</v>
      </c>
    </row>
    <row r="1013" spans="1:4" x14ac:dyDescent="0.25">
      <c r="A1013" s="47"/>
      <c r="B1013" s="84"/>
      <c r="C1013" s="47" t="s">
        <v>767</v>
      </c>
      <c r="D1013" s="14">
        <v>43032.03</v>
      </c>
    </row>
    <row r="1014" spans="1:4" x14ac:dyDescent="0.25">
      <c r="A1014" s="47"/>
      <c r="B1014" s="84"/>
      <c r="C1014" s="47" t="s">
        <v>768</v>
      </c>
      <c r="D1014" s="14">
        <v>122601.86</v>
      </c>
    </row>
    <row r="1015" spans="1:4" x14ac:dyDescent="0.25">
      <c r="A1015" s="47" t="s">
        <v>388</v>
      </c>
      <c r="B1015" s="84" t="s">
        <v>370</v>
      </c>
      <c r="C1015" s="47"/>
      <c r="D1015" s="83">
        <v>2046.48</v>
      </c>
    </row>
    <row r="1016" spans="1:4" x14ac:dyDescent="0.25">
      <c r="A1016" s="47"/>
      <c r="B1016" s="84"/>
      <c r="C1016" s="47" t="s">
        <v>767</v>
      </c>
      <c r="D1016" s="14">
        <v>885.15</v>
      </c>
    </row>
    <row r="1017" spans="1:4" x14ac:dyDescent="0.25">
      <c r="A1017" s="47"/>
      <c r="B1017" s="84"/>
      <c r="C1017" s="47" t="s">
        <v>768</v>
      </c>
      <c r="D1017" s="14">
        <v>1161.33</v>
      </c>
    </row>
    <row r="1018" spans="1:4" x14ac:dyDescent="0.25">
      <c r="A1018" s="47" t="s">
        <v>389</v>
      </c>
      <c r="B1018" s="84" t="s">
        <v>370</v>
      </c>
      <c r="C1018" s="47"/>
      <c r="D1018" s="83">
        <v>28016.840000000004</v>
      </c>
    </row>
    <row r="1019" spans="1:4" x14ac:dyDescent="0.25">
      <c r="A1019" s="47"/>
      <c r="B1019" s="84"/>
      <c r="C1019" s="47" t="s">
        <v>767</v>
      </c>
      <c r="D1019" s="14">
        <v>9641.0300000000007</v>
      </c>
    </row>
    <row r="1020" spans="1:4" x14ac:dyDescent="0.25">
      <c r="A1020" s="47"/>
      <c r="B1020" s="84"/>
      <c r="C1020" s="47" t="s">
        <v>768</v>
      </c>
      <c r="D1020" s="14">
        <v>18375.810000000001</v>
      </c>
    </row>
    <row r="1021" spans="1:4" x14ac:dyDescent="0.25">
      <c r="A1021" s="47" t="s">
        <v>390</v>
      </c>
      <c r="B1021" s="84" t="s">
        <v>391</v>
      </c>
      <c r="C1021" s="47"/>
      <c r="D1021" s="83">
        <v>658376.90999999992</v>
      </c>
    </row>
    <row r="1022" spans="1:4" x14ac:dyDescent="0.25">
      <c r="A1022" s="47"/>
      <c r="B1022" s="84"/>
      <c r="C1022" s="47" t="s">
        <v>767</v>
      </c>
      <c r="D1022" s="14">
        <v>107969.18</v>
      </c>
    </row>
    <row r="1023" spans="1:4" x14ac:dyDescent="0.25">
      <c r="A1023" s="47"/>
      <c r="B1023" s="84"/>
      <c r="C1023" s="47" t="s">
        <v>768</v>
      </c>
      <c r="D1023" s="14">
        <v>550407.73</v>
      </c>
    </row>
    <row r="1024" spans="1:4" x14ac:dyDescent="0.25">
      <c r="A1024" s="47" t="s">
        <v>392</v>
      </c>
      <c r="B1024" s="84" t="s">
        <v>391</v>
      </c>
      <c r="C1024" s="47"/>
      <c r="D1024" s="83">
        <v>175117.44999999998</v>
      </c>
    </row>
    <row r="1025" spans="1:4" x14ac:dyDescent="0.25">
      <c r="A1025" s="47"/>
      <c r="B1025" s="84"/>
      <c r="C1025" s="47" t="s">
        <v>767</v>
      </c>
      <c r="D1025" s="14">
        <v>43141.120000000003</v>
      </c>
    </row>
    <row r="1026" spans="1:4" x14ac:dyDescent="0.25">
      <c r="A1026" s="47"/>
      <c r="B1026" s="84"/>
      <c r="C1026" s="47" t="s">
        <v>768</v>
      </c>
      <c r="D1026" s="14">
        <v>131976.32999999999</v>
      </c>
    </row>
    <row r="1027" spans="1:4" x14ac:dyDescent="0.25">
      <c r="A1027" s="47" t="s">
        <v>393</v>
      </c>
      <c r="B1027" s="84" t="s">
        <v>391</v>
      </c>
      <c r="C1027" s="47"/>
      <c r="D1027" s="83">
        <v>122692.47</v>
      </c>
    </row>
    <row r="1028" spans="1:4" x14ac:dyDescent="0.25">
      <c r="A1028" s="47"/>
      <c r="B1028" s="84"/>
      <c r="C1028" s="47" t="s">
        <v>767</v>
      </c>
      <c r="D1028" s="14">
        <v>30234.83</v>
      </c>
    </row>
    <row r="1029" spans="1:4" x14ac:dyDescent="0.25">
      <c r="A1029" s="47"/>
      <c r="B1029" s="84"/>
      <c r="C1029" s="47" t="s">
        <v>768</v>
      </c>
      <c r="D1029" s="14">
        <v>92457.64</v>
      </c>
    </row>
    <row r="1030" spans="1:4" x14ac:dyDescent="0.25">
      <c r="A1030" s="47" t="s">
        <v>394</v>
      </c>
      <c r="B1030" s="84" t="s">
        <v>391</v>
      </c>
      <c r="C1030" s="47"/>
      <c r="D1030" s="83">
        <v>1422.04</v>
      </c>
    </row>
    <row r="1031" spans="1:4" x14ac:dyDescent="0.25">
      <c r="A1031" s="47"/>
      <c r="B1031" s="84"/>
      <c r="C1031" s="47" t="s">
        <v>767</v>
      </c>
      <c r="D1031" s="14">
        <v>407.45</v>
      </c>
    </row>
    <row r="1032" spans="1:4" x14ac:dyDescent="0.25">
      <c r="A1032" s="47"/>
      <c r="B1032" s="84"/>
      <c r="C1032" s="47" t="s">
        <v>768</v>
      </c>
      <c r="D1032" s="14">
        <v>1014.59</v>
      </c>
    </row>
    <row r="1033" spans="1:4" x14ac:dyDescent="0.25">
      <c r="A1033" s="47" t="s">
        <v>395</v>
      </c>
      <c r="B1033" s="84" t="s">
        <v>391</v>
      </c>
      <c r="C1033" s="47"/>
      <c r="D1033" s="83">
        <v>8527.0300000000007</v>
      </c>
    </row>
    <row r="1034" spans="1:4" x14ac:dyDescent="0.25">
      <c r="A1034" s="47"/>
      <c r="B1034" s="84"/>
      <c r="C1034" s="47" t="s">
        <v>767</v>
      </c>
      <c r="D1034" s="14">
        <v>2510.7600000000002</v>
      </c>
    </row>
    <row r="1035" spans="1:4" x14ac:dyDescent="0.25">
      <c r="A1035" s="47"/>
      <c r="B1035" s="84"/>
      <c r="C1035" s="47" t="s">
        <v>768</v>
      </c>
      <c r="D1035" s="14">
        <v>6016.27</v>
      </c>
    </row>
    <row r="1036" spans="1:4" x14ac:dyDescent="0.25">
      <c r="A1036" s="47" t="s">
        <v>396</v>
      </c>
      <c r="B1036" s="84" t="s">
        <v>391</v>
      </c>
      <c r="C1036" s="47"/>
      <c r="D1036" s="83">
        <v>3215.0699999999997</v>
      </c>
    </row>
    <row r="1037" spans="1:4" x14ac:dyDescent="0.25">
      <c r="A1037" s="47"/>
      <c r="B1037" s="84"/>
      <c r="C1037" s="47" t="s">
        <v>767</v>
      </c>
      <c r="D1037" s="14">
        <v>904.99</v>
      </c>
    </row>
    <row r="1038" spans="1:4" x14ac:dyDescent="0.25">
      <c r="A1038" s="47"/>
      <c r="B1038" s="84"/>
      <c r="C1038" s="47" t="s">
        <v>768</v>
      </c>
      <c r="D1038" s="14">
        <v>2310.08</v>
      </c>
    </row>
    <row r="1039" spans="1:4" x14ac:dyDescent="0.25">
      <c r="A1039" s="47" t="s">
        <v>397</v>
      </c>
      <c r="B1039" s="84" t="s">
        <v>391</v>
      </c>
      <c r="C1039" s="47"/>
      <c r="D1039" s="83">
        <v>7184.9299999999994</v>
      </c>
    </row>
    <row r="1040" spans="1:4" x14ac:dyDescent="0.25">
      <c r="A1040" s="47"/>
      <c r="B1040" s="84"/>
      <c r="C1040" s="47" t="s">
        <v>767</v>
      </c>
      <c r="D1040" s="14">
        <v>2241.9499999999998</v>
      </c>
    </row>
    <row r="1041" spans="1:4" x14ac:dyDescent="0.25">
      <c r="A1041" s="47"/>
      <c r="B1041" s="84"/>
      <c r="C1041" s="47" t="s">
        <v>768</v>
      </c>
      <c r="D1041" s="14">
        <v>4942.9799999999996</v>
      </c>
    </row>
    <row r="1042" spans="1:4" x14ac:dyDescent="0.25">
      <c r="A1042" s="47" t="s">
        <v>398</v>
      </c>
      <c r="B1042" s="84" t="s">
        <v>391</v>
      </c>
      <c r="C1042" s="47"/>
      <c r="D1042" s="83">
        <v>2155.62</v>
      </c>
    </row>
    <row r="1043" spans="1:4" x14ac:dyDescent="0.25">
      <c r="A1043" s="47"/>
      <c r="B1043" s="84"/>
      <c r="C1043" s="47" t="s">
        <v>767</v>
      </c>
      <c r="D1043" s="14">
        <v>843.36</v>
      </c>
    </row>
    <row r="1044" spans="1:4" x14ac:dyDescent="0.25">
      <c r="A1044" s="47"/>
      <c r="B1044" s="84"/>
      <c r="C1044" s="47" t="s">
        <v>768</v>
      </c>
      <c r="D1044" s="14">
        <v>1312.26</v>
      </c>
    </row>
    <row r="1045" spans="1:4" x14ac:dyDescent="0.25">
      <c r="A1045" s="47" t="s">
        <v>399</v>
      </c>
      <c r="B1045" s="84" t="s">
        <v>391</v>
      </c>
      <c r="C1045" s="47"/>
      <c r="D1045" s="83">
        <v>1390.37</v>
      </c>
    </row>
    <row r="1046" spans="1:4" x14ac:dyDescent="0.25">
      <c r="A1046" s="47"/>
      <c r="B1046" s="84"/>
      <c r="C1046" s="47" t="s">
        <v>767</v>
      </c>
      <c r="D1046" s="14">
        <v>405.13</v>
      </c>
    </row>
    <row r="1047" spans="1:4" x14ac:dyDescent="0.25">
      <c r="A1047" s="47"/>
      <c r="B1047" s="84"/>
      <c r="C1047" s="47" t="s">
        <v>768</v>
      </c>
      <c r="D1047" s="14">
        <v>985.24</v>
      </c>
    </row>
    <row r="1048" spans="1:4" x14ac:dyDescent="0.25">
      <c r="A1048" s="47" t="s">
        <v>400</v>
      </c>
      <c r="B1048" s="84" t="s">
        <v>391</v>
      </c>
      <c r="C1048" s="47"/>
      <c r="D1048" s="83">
        <v>11580.789999999999</v>
      </c>
    </row>
    <row r="1049" spans="1:4" x14ac:dyDescent="0.25">
      <c r="A1049" s="47"/>
      <c r="B1049" s="84"/>
      <c r="C1049" s="47" t="s">
        <v>767</v>
      </c>
      <c r="D1049" s="14">
        <v>2977.74</v>
      </c>
    </row>
    <row r="1050" spans="1:4" x14ac:dyDescent="0.25">
      <c r="A1050" s="47"/>
      <c r="B1050" s="84"/>
      <c r="C1050" s="47" t="s">
        <v>768</v>
      </c>
      <c r="D1050" s="14">
        <v>8603.0499999999993</v>
      </c>
    </row>
    <row r="1051" spans="1:4" x14ac:dyDescent="0.25">
      <c r="A1051" s="47" t="s">
        <v>401</v>
      </c>
      <c r="B1051" s="84" t="s">
        <v>391</v>
      </c>
      <c r="C1051" s="47"/>
      <c r="D1051" s="83">
        <v>6077.37</v>
      </c>
    </row>
    <row r="1052" spans="1:4" x14ac:dyDescent="0.25">
      <c r="A1052" s="47"/>
      <c r="B1052" s="84"/>
      <c r="C1052" s="47" t="s">
        <v>767</v>
      </c>
      <c r="D1052" s="14">
        <v>1683.61</v>
      </c>
    </row>
    <row r="1053" spans="1:4" x14ac:dyDescent="0.25">
      <c r="A1053" s="47"/>
      <c r="B1053" s="84"/>
      <c r="C1053" s="47" t="s">
        <v>768</v>
      </c>
      <c r="D1053" s="14">
        <v>4393.76</v>
      </c>
    </row>
    <row r="1054" spans="1:4" x14ac:dyDescent="0.25">
      <c r="A1054" s="47" t="s">
        <v>402</v>
      </c>
      <c r="B1054" s="84" t="s">
        <v>391</v>
      </c>
      <c r="C1054" s="47"/>
      <c r="D1054" s="83">
        <v>31331.739999999998</v>
      </c>
    </row>
    <row r="1055" spans="1:4" x14ac:dyDescent="0.25">
      <c r="A1055" s="47"/>
      <c r="B1055" s="84"/>
      <c r="C1055" s="47" t="s">
        <v>767</v>
      </c>
      <c r="D1055" s="14">
        <v>6792.92</v>
      </c>
    </row>
    <row r="1056" spans="1:4" x14ac:dyDescent="0.25">
      <c r="A1056" s="47"/>
      <c r="B1056" s="84"/>
      <c r="C1056" s="47" t="s">
        <v>768</v>
      </c>
      <c r="D1056" s="14">
        <v>24538.82</v>
      </c>
    </row>
    <row r="1057" spans="1:4" x14ac:dyDescent="0.25">
      <c r="A1057" s="47" t="s">
        <v>403</v>
      </c>
      <c r="B1057" s="84" t="s">
        <v>404</v>
      </c>
      <c r="C1057" s="47"/>
      <c r="D1057" s="83">
        <v>378553.55</v>
      </c>
    </row>
    <row r="1058" spans="1:4" x14ac:dyDescent="0.25">
      <c r="A1058" s="47"/>
      <c r="B1058" s="84"/>
      <c r="C1058" s="47" t="s">
        <v>767</v>
      </c>
      <c r="D1058" s="14">
        <v>56889.68</v>
      </c>
    </row>
    <row r="1059" spans="1:4" x14ac:dyDescent="0.25">
      <c r="A1059" s="47"/>
      <c r="B1059" s="84"/>
      <c r="C1059" s="47" t="s">
        <v>768</v>
      </c>
      <c r="D1059" s="14">
        <v>321663.87</v>
      </c>
    </row>
    <row r="1060" spans="1:4" x14ac:dyDescent="0.25">
      <c r="A1060" s="47" t="s">
        <v>405</v>
      </c>
      <c r="B1060" s="84" t="s">
        <v>404</v>
      </c>
      <c r="C1060" s="47"/>
      <c r="D1060" s="83">
        <v>67158.11</v>
      </c>
    </row>
    <row r="1061" spans="1:4" x14ac:dyDescent="0.25">
      <c r="A1061" s="47"/>
      <c r="B1061" s="84"/>
      <c r="C1061" s="47" t="s">
        <v>767</v>
      </c>
      <c r="D1061" s="14">
        <v>10923.84</v>
      </c>
    </row>
    <row r="1062" spans="1:4" x14ac:dyDescent="0.25">
      <c r="A1062" s="47"/>
      <c r="B1062" s="84"/>
      <c r="C1062" s="47" t="s">
        <v>768</v>
      </c>
      <c r="D1062" s="14">
        <v>56234.27</v>
      </c>
    </row>
    <row r="1063" spans="1:4" x14ac:dyDescent="0.25">
      <c r="A1063" s="47" t="s">
        <v>406</v>
      </c>
      <c r="B1063" s="84" t="s">
        <v>404</v>
      </c>
      <c r="C1063" s="47"/>
      <c r="D1063" s="83">
        <v>21923.879999999997</v>
      </c>
    </row>
    <row r="1064" spans="1:4" x14ac:dyDescent="0.25">
      <c r="A1064" s="47"/>
      <c r="B1064" s="84"/>
      <c r="C1064" s="47" t="s">
        <v>767</v>
      </c>
      <c r="D1064" s="14">
        <v>3686.42</v>
      </c>
    </row>
    <row r="1065" spans="1:4" x14ac:dyDescent="0.25">
      <c r="A1065" s="47"/>
      <c r="B1065" s="84"/>
      <c r="C1065" s="47" t="s">
        <v>768</v>
      </c>
      <c r="D1065" s="14">
        <v>18237.46</v>
      </c>
    </row>
    <row r="1066" spans="1:4" x14ac:dyDescent="0.25">
      <c r="A1066" s="47" t="s">
        <v>407</v>
      </c>
      <c r="B1066" s="84" t="s">
        <v>404</v>
      </c>
      <c r="C1066" s="47"/>
      <c r="D1066" s="83">
        <v>6008.03</v>
      </c>
    </row>
    <row r="1067" spans="1:4" x14ac:dyDescent="0.25">
      <c r="A1067" s="47"/>
      <c r="B1067" s="84"/>
      <c r="C1067" s="47" t="s">
        <v>767</v>
      </c>
      <c r="D1067" s="14">
        <v>1044.0899999999999</v>
      </c>
    </row>
    <row r="1068" spans="1:4" x14ac:dyDescent="0.25">
      <c r="A1068" s="47"/>
      <c r="B1068" s="84"/>
      <c r="C1068" s="47" t="s">
        <v>768</v>
      </c>
      <c r="D1068" s="14">
        <v>4963.9399999999996</v>
      </c>
    </row>
    <row r="1069" spans="1:4" x14ac:dyDescent="0.25">
      <c r="A1069" s="47" t="s">
        <v>408</v>
      </c>
      <c r="B1069" s="84" t="s">
        <v>409</v>
      </c>
      <c r="C1069" s="47"/>
      <c r="D1069" s="83">
        <v>603549.42999999993</v>
      </c>
    </row>
    <row r="1070" spans="1:4" x14ac:dyDescent="0.25">
      <c r="A1070" s="47"/>
      <c r="B1070" s="84"/>
      <c r="C1070" s="47" t="s">
        <v>767</v>
      </c>
      <c r="D1070" s="14">
        <v>93548.88</v>
      </c>
    </row>
    <row r="1071" spans="1:4" x14ac:dyDescent="0.25">
      <c r="A1071" s="47"/>
      <c r="B1071" s="84"/>
      <c r="C1071" s="47" t="s">
        <v>768</v>
      </c>
      <c r="D1071" s="14">
        <v>510000.55</v>
      </c>
    </row>
    <row r="1072" spans="1:4" x14ac:dyDescent="0.25">
      <c r="A1072" s="47" t="s">
        <v>410</v>
      </c>
      <c r="B1072" s="84" t="s">
        <v>409</v>
      </c>
      <c r="C1072" s="47"/>
      <c r="D1072" s="83">
        <v>307488.82</v>
      </c>
    </row>
    <row r="1073" spans="1:4" x14ac:dyDescent="0.25">
      <c r="A1073" s="47"/>
      <c r="B1073" s="84"/>
      <c r="C1073" s="47" t="s">
        <v>767</v>
      </c>
      <c r="D1073" s="14">
        <v>72166.87</v>
      </c>
    </row>
    <row r="1074" spans="1:4" x14ac:dyDescent="0.25">
      <c r="A1074" s="47"/>
      <c r="B1074" s="84"/>
      <c r="C1074" s="47" t="s">
        <v>768</v>
      </c>
      <c r="D1074" s="14">
        <v>235321.95</v>
      </c>
    </row>
    <row r="1075" spans="1:4" x14ac:dyDescent="0.25">
      <c r="A1075" s="47" t="s">
        <v>411</v>
      </c>
      <c r="B1075" s="84" t="s">
        <v>409</v>
      </c>
      <c r="C1075" s="47"/>
      <c r="D1075" s="83">
        <v>47709.62</v>
      </c>
    </row>
    <row r="1076" spans="1:4" x14ac:dyDescent="0.25">
      <c r="A1076" s="47"/>
      <c r="B1076" s="84"/>
      <c r="C1076" s="47" t="s">
        <v>767</v>
      </c>
      <c r="D1076" s="14">
        <v>11595.25</v>
      </c>
    </row>
    <row r="1077" spans="1:4" x14ac:dyDescent="0.25">
      <c r="A1077" s="47"/>
      <c r="B1077" s="84"/>
      <c r="C1077" s="47" t="s">
        <v>768</v>
      </c>
      <c r="D1077" s="14">
        <v>36114.370000000003</v>
      </c>
    </row>
    <row r="1078" spans="1:4" x14ac:dyDescent="0.25">
      <c r="A1078" s="47" t="s">
        <v>412</v>
      </c>
      <c r="B1078" s="84" t="s">
        <v>409</v>
      </c>
      <c r="C1078" s="47"/>
      <c r="D1078" s="83">
        <v>28473.079999999998</v>
      </c>
    </row>
    <row r="1079" spans="1:4" x14ac:dyDescent="0.25">
      <c r="A1079" s="47"/>
      <c r="B1079" s="84"/>
      <c r="C1079" s="47" t="s">
        <v>767</v>
      </c>
      <c r="D1079" s="14">
        <v>6902.57</v>
      </c>
    </row>
    <row r="1080" spans="1:4" x14ac:dyDescent="0.25">
      <c r="A1080" s="47"/>
      <c r="B1080" s="84"/>
      <c r="C1080" s="47" t="s">
        <v>768</v>
      </c>
      <c r="D1080" s="14">
        <v>21570.51</v>
      </c>
    </row>
    <row r="1081" spans="1:4" x14ac:dyDescent="0.25">
      <c r="A1081" s="47" t="s">
        <v>413</v>
      </c>
      <c r="B1081" s="84" t="s">
        <v>409</v>
      </c>
      <c r="C1081" s="47"/>
      <c r="D1081" s="83">
        <v>13905.630000000001</v>
      </c>
    </row>
    <row r="1082" spans="1:4" x14ac:dyDescent="0.25">
      <c r="A1082" s="47"/>
      <c r="B1082" s="84"/>
      <c r="C1082" s="47" t="s">
        <v>767</v>
      </c>
      <c r="D1082" s="14">
        <v>3227.28</v>
      </c>
    </row>
    <row r="1083" spans="1:4" x14ac:dyDescent="0.25">
      <c r="A1083" s="47"/>
      <c r="B1083" s="84"/>
      <c r="C1083" s="47" t="s">
        <v>768</v>
      </c>
      <c r="D1083" s="14">
        <v>10678.35</v>
      </c>
    </row>
    <row r="1084" spans="1:4" x14ac:dyDescent="0.25">
      <c r="A1084" s="47" t="s">
        <v>414</v>
      </c>
      <c r="B1084" s="84" t="s">
        <v>409</v>
      </c>
      <c r="C1084" s="47"/>
      <c r="D1084" s="83">
        <v>448.78999999999996</v>
      </c>
    </row>
    <row r="1085" spans="1:4" x14ac:dyDescent="0.25">
      <c r="A1085" s="47"/>
      <c r="B1085" s="84"/>
      <c r="C1085" s="47" t="s">
        <v>767</v>
      </c>
      <c r="D1085" s="14">
        <v>117.58</v>
      </c>
    </row>
    <row r="1086" spans="1:4" x14ac:dyDescent="0.25">
      <c r="A1086" s="47"/>
      <c r="B1086" s="84"/>
      <c r="C1086" s="47" t="s">
        <v>768</v>
      </c>
      <c r="D1086" s="14">
        <v>331.21</v>
      </c>
    </row>
    <row r="1087" spans="1:4" x14ac:dyDescent="0.25">
      <c r="A1087" s="47" t="s">
        <v>415</v>
      </c>
      <c r="B1087" s="84" t="s">
        <v>409</v>
      </c>
      <c r="C1087" s="47"/>
      <c r="D1087" s="83">
        <v>10689.09</v>
      </c>
    </row>
    <row r="1088" spans="1:4" x14ac:dyDescent="0.25">
      <c r="A1088" s="47"/>
      <c r="B1088" s="84"/>
      <c r="C1088" s="47" t="s">
        <v>767</v>
      </c>
      <c r="D1088" s="14">
        <v>2668.8</v>
      </c>
    </row>
    <row r="1089" spans="1:4" x14ac:dyDescent="0.25">
      <c r="A1089" s="47"/>
      <c r="B1089" s="84"/>
      <c r="C1089" s="47" t="s">
        <v>768</v>
      </c>
      <c r="D1089" s="14">
        <v>8020.29</v>
      </c>
    </row>
    <row r="1090" spans="1:4" x14ac:dyDescent="0.25">
      <c r="A1090" s="47" t="s">
        <v>416</v>
      </c>
      <c r="B1090" s="84" t="s">
        <v>409</v>
      </c>
      <c r="C1090" s="47"/>
      <c r="D1090" s="83">
        <v>10407.85</v>
      </c>
    </row>
    <row r="1091" spans="1:4" x14ac:dyDescent="0.25">
      <c r="A1091" s="47"/>
      <c r="B1091" s="84"/>
      <c r="C1091" s="47" t="s">
        <v>767</v>
      </c>
      <c r="D1091" s="14">
        <v>2601.38</v>
      </c>
    </row>
    <row r="1092" spans="1:4" x14ac:dyDescent="0.25">
      <c r="A1092" s="47"/>
      <c r="B1092" s="84"/>
      <c r="C1092" s="47" t="s">
        <v>768</v>
      </c>
      <c r="D1092" s="14">
        <v>7806.47</v>
      </c>
    </row>
    <row r="1093" spans="1:4" x14ac:dyDescent="0.25">
      <c r="A1093" s="47" t="s">
        <v>417</v>
      </c>
      <c r="B1093" s="84" t="s">
        <v>409</v>
      </c>
      <c r="C1093" s="47"/>
      <c r="D1093" s="83">
        <v>13324.05</v>
      </c>
    </row>
    <row r="1094" spans="1:4" x14ac:dyDescent="0.25">
      <c r="A1094" s="47"/>
      <c r="B1094" s="84"/>
      <c r="C1094" s="47" t="s">
        <v>767</v>
      </c>
      <c r="D1094" s="14">
        <v>3287.16</v>
      </c>
    </row>
    <row r="1095" spans="1:4" x14ac:dyDescent="0.25">
      <c r="A1095" s="47"/>
      <c r="B1095" s="84"/>
      <c r="C1095" s="47" t="s">
        <v>768</v>
      </c>
      <c r="D1095" s="14">
        <v>10036.89</v>
      </c>
    </row>
    <row r="1096" spans="1:4" x14ac:dyDescent="0.25">
      <c r="A1096" s="47" t="s">
        <v>418</v>
      </c>
      <c r="B1096" s="84" t="s">
        <v>409</v>
      </c>
      <c r="C1096" s="47"/>
      <c r="D1096" s="83">
        <v>12177.63</v>
      </c>
    </row>
    <row r="1097" spans="1:4" x14ac:dyDescent="0.25">
      <c r="A1097" s="47"/>
      <c r="B1097" s="84"/>
      <c r="C1097" s="47" t="s">
        <v>767</v>
      </c>
      <c r="D1097" s="14">
        <v>3507.5</v>
      </c>
    </row>
    <row r="1098" spans="1:4" x14ac:dyDescent="0.25">
      <c r="A1098" s="47"/>
      <c r="B1098" s="84"/>
      <c r="C1098" s="47" t="s">
        <v>768</v>
      </c>
      <c r="D1098" s="14">
        <v>8670.1299999999992</v>
      </c>
    </row>
    <row r="1099" spans="1:4" x14ac:dyDescent="0.25">
      <c r="A1099" s="47" t="s">
        <v>419</v>
      </c>
      <c r="B1099" s="84" t="s">
        <v>409</v>
      </c>
      <c r="C1099" s="47"/>
      <c r="D1099" s="83">
        <v>2953.09</v>
      </c>
    </row>
    <row r="1100" spans="1:4" x14ac:dyDescent="0.25">
      <c r="A1100" s="47"/>
      <c r="B1100" s="84"/>
      <c r="C1100" s="47" t="s">
        <v>767</v>
      </c>
      <c r="D1100" s="14">
        <v>739.44</v>
      </c>
    </row>
    <row r="1101" spans="1:4" x14ac:dyDescent="0.25">
      <c r="A1101" s="47"/>
      <c r="B1101" s="84"/>
      <c r="C1101" s="47" t="s">
        <v>768</v>
      </c>
      <c r="D1101" s="14">
        <v>2213.65</v>
      </c>
    </row>
    <row r="1102" spans="1:4" x14ac:dyDescent="0.25">
      <c r="A1102" s="47" t="s">
        <v>420</v>
      </c>
      <c r="B1102" s="84" t="s">
        <v>409</v>
      </c>
      <c r="C1102" s="47"/>
      <c r="D1102" s="83">
        <v>2383.4</v>
      </c>
    </row>
    <row r="1103" spans="1:4" x14ac:dyDescent="0.25">
      <c r="A1103" s="47"/>
      <c r="B1103" s="84"/>
      <c r="C1103" s="47" t="s">
        <v>767</v>
      </c>
      <c r="D1103" s="14">
        <v>647.70000000000005</v>
      </c>
    </row>
    <row r="1104" spans="1:4" x14ac:dyDescent="0.25">
      <c r="A1104" s="47"/>
      <c r="B1104" s="84"/>
      <c r="C1104" s="47" t="s">
        <v>768</v>
      </c>
      <c r="D1104" s="14">
        <v>1735.7</v>
      </c>
    </row>
    <row r="1105" spans="1:4" x14ac:dyDescent="0.25">
      <c r="A1105" s="47" t="s">
        <v>421</v>
      </c>
      <c r="B1105" s="84" t="s">
        <v>409</v>
      </c>
      <c r="C1105" s="47"/>
      <c r="D1105" s="83">
        <v>24649.5</v>
      </c>
    </row>
    <row r="1106" spans="1:4" x14ac:dyDescent="0.25">
      <c r="A1106" s="47"/>
      <c r="B1106" s="84"/>
      <c r="C1106" s="47" t="s">
        <v>767</v>
      </c>
      <c r="D1106" s="14">
        <v>6818.71</v>
      </c>
    </row>
    <row r="1107" spans="1:4" x14ac:dyDescent="0.25">
      <c r="A1107" s="47"/>
      <c r="B1107" s="84"/>
      <c r="C1107" s="47" t="s">
        <v>768</v>
      </c>
      <c r="D1107" s="14">
        <v>17830.79</v>
      </c>
    </row>
    <row r="1108" spans="1:4" x14ac:dyDescent="0.25">
      <c r="A1108" s="47" t="s">
        <v>422</v>
      </c>
      <c r="B1108" s="84" t="s">
        <v>409</v>
      </c>
      <c r="C1108" s="47"/>
      <c r="D1108" s="83">
        <v>121.44</v>
      </c>
    </row>
    <row r="1109" spans="1:4" x14ac:dyDescent="0.25">
      <c r="A1109" s="47"/>
      <c r="B1109" s="84"/>
      <c r="C1109" s="47" t="s">
        <v>767</v>
      </c>
      <c r="D1109" s="14">
        <v>29.2</v>
      </c>
    </row>
    <row r="1110" spans="1:4" x14ac:dyDescent="0.25">
      <c r="A1110" s="47"/>
      <c r="B1110" s="84"/>
      <c r="C1110" s="47" t="s">
        <v>768</v>
      </c>
      <c r="D1110" s="14">
        <v>92.24</v>
      </c>
    </row>
    <row r="1111" spans="1:4" x14ac:dyDescent="0.25">
      <c r="A1111" s="47" t="s">
        <v>423</v>
      </c>
      <c r="B1111" s="84" t="s">
        <v>409</v>
      </c>
      <c r="C1111" s="47"/>
      <c r="D1111" s="83">
        <v>5497.98</v>
      </c>
    </row>
    <row r="1112" spans="1:4" x14ac:dyDescent="0.25">
      <c r="A1112" s="47"/>
      <c r="B1112" s="84"/>
      <c r="C1112" s="47" t="s">
        <v>767</v>
      </c>
      <c r="D1112" s="14">
        <v>1443.81</v>
      </c>
    </row>
    <row r="1113" spans="1:4" x14ac:dyDescent="0.25">
      <c r="A1113" s="47"/>
      <c r="B1113" s="84"/>
      <c r="C1113" s="47" t="s">
        <v>768</v>
      </c>
      <c r="D1113" s="14">
        <v>4054.17</v>
      </c>
    </row>
    <row r="1114" spans="1:4" x14ac:dyDescent="0.25">
      <c r="A1114" s="47" t="s">
        <v>424</v>
      </c>
      <c r="B1114" s="84" t="s">
        <v>409</v>
      </c>
      <c r="C1114" s="47"/>
      <c r="D1114" s="83">
        <v>331.21</v>
      </c>
    </row>
    <row r="1115" spans="1:4" x14ac:dyDescent="0.25">
      <c r="A1115" s="47"/>
      <c r="B1115" s="84"/>
      <c r="C1115" s="47" t="s">
        <v>768</v>
      </c>
      <c r="D1115" s="14">
        <v>331.21</v>
      </c>
    </row>
    <row r="1116" spans="1:4" x14ac:dyDescent="0.25">
      <c r="A1116" s="47" t="s">
        <v>425</v>
      </c>
      <c r="B1116" s="84" t="s">
        <v>426</v>
      </c>
      <c r="C1116" s="47"/>
      <c r="D1116" s="83">
        <v>2863628.6</v>
      </c>
    </row>
    <row r="1117" spans="1:4" x14ac:dyDescent="0.25">
      <c r="A1117" s="47"/>
      <c r="B1117" s="84"/>
      <c r="C1117" s="47" t="s">
        <v>767</v>
      </c>
      <c r="D1117" s="14">
        <v>906260.49</v>
      </c>
    </row>
    <row r="1118" spans="1:4" x14ac:dyDescent="0.25">
      <c r="A1118" s="47"/>
      <c r="B1118" s="84"/>
      <c r="C1118" s="47" t="s">
        <v>768</v>
      </c>
      <c r="D1118" s="14">
        <v>1957368.11</v>
      </c>
    </row>
    <row r="1119" spans="1:4" x14ac:dyDescent="0.25">
      <c r="A1119" s="47" t="s">
        <v>427</v>
      </c>
      <c r="B1119" s="84" t="s">
        <v>426</v>
      </c>
      <c r="C1119" s="47"/>
      <c r="D1119" s="83">
        <v>273760.57</v>
      </c>
    </row>
    <row r="1120" spans="1:4" x14ac:dyDescent="0.25">
      <c r="A1120" s="47"/>
      <c r="B1120" s="84"/>
      <c r="C1120" s="47" t="s">
        <v>767</v>
      </c>
      <c r="D1120" s="14">
        <v>80900.460000000006</v>
      </c>
    </row>
    <row r="1121" spans="1:4" x14ac:dyDescent="0.25">
      <c r="A1121" s="47"/>
      <c r="B1121" s="84"/>
      <c r="C1121" s="47" t="s">
        <v>768</v>
      </c>
      <c r="D1121" s="14">
        <v>192860.11</v>
      </c>
    </row>
    <row r="1122" spans="1:4" x14ac:dyDescent="0.25">
      <c r="A1122" s="47" t="s">
        <v>428</v>
      </c>
      <c r="B1122" s="84" t="s">
        <v>426</v>
      </c>
      <c r="C1122" s="47"/>
      <c r="D1122" s="83">
        <v>86016.63</v>
      </c>
    </row>
    <row r="1123" spans="1:4" x14ac:dyDescent="0.25">
      <c r="A1123" s="47"/>
      <c r="B1123" s="84"/>
      <c r="C1123" s="47" t="s">
        <v>767</v>
      </c>
      <c r="D1123" s="14">
        <v>26516.39</v>
      </c>
    </row>
    <row r="1124" spans="1:4" x14ac:dyDescent="0.25">
      <c r="A1124" s="47"/>
      <c r="B1124" s="84"/>
      <c r="C1124" s="47" t="s">
        <v>768</v>
      </c>
      <c r="D1124" s="14">
        <v>59500.24</v>
      </c>
    </row>
    <row r="1125" spans="1:4" x14ac:dyDescent="0.25">
      <c r="A1125" s="47" t="s">
        <v>429</v>
      </c>
      <c r="B1125" s="84" t="s">
        <v>426</v>
      </c>
      <c r="C1125" s="47"/>
      <c r="D1125" s="83">
        <v>10669.96</v>
      </c>
    </row>
    <row r="1126" spans="1:4" x14ac:dyDescent="0.25">
      <c r="A1126" s="47"/>
      <c r="B1126" s="84"/>
      <c r="C1126" s="47" t="s">
        <v>767</v>
      </c>
      <c r="D1126" s="14">
        <v>3492.37</v>
      </c>
    </row>
    <row r="1127" spans="1:4" x14ac:dyDescent="0.25">
      <c r="A1127" s="47"/>
      <c r="B1127" s="84"/>
      <c r="C1127" s="47" t="s">
        <v>768</v>
      </c>
      <c r="D1127" s="14">
        <v>7177.59</v>
      </c>
    </row>
    <row r="1128" spans="1:4" x14ac:dyDescent="0.25">
      <c r="A1128" s="47" t="s">
        <v>430</v>
      </c>
      <c r="B1128" s="84" t="s">
        <v>426</v>
      </c>
      <c r="C1128" s="47"/>
      <c r="D1128" s="83">
        <v>71432.740000000005</v>
      </c>
    </row>
    <row r="1129" spans="1:4" x14ac:dyDescent="0.25">
      <c r="A1129" s="47"/>
      <c r="B1129" s="84"/>
      <c r="C1129" s="47" t="s">
        <v>767</v>
      </c>
      <c r="D1129" s="14">
        <v>21910.7</v>
      </c>
    </row>
    <row r="1130" spans="1:4" x14ac:dyDescent="0.25">
      <c r="A1130" s="47"/>
      <c r="B1130" s="84"/>
      <c r="C1130" s="47" t="s">
        <v>768</v>
      </c>
      <c r="D1130" s="14">
        <v>49522.04</v>
      </c>
    </row>
    <row r="1131" spans="1:4" x14ac:dyDescent="0.25">
      <c r="A1131" s="47" t="s">
        <v>431</v>
      </c>
      <c r="B1131" s="84" t="s">
        <v>426</v>
      </c>
      <c r="C1131" s="47"/>
      <c r="D1131" s="83">
        <v>8709.75</v>
      </c>
    </row>
    <row r="1132" spans="1:4" x14ac:dyDescent="0.25">
      <c r="A1132" s="47"/>
      <c r="B1132" s="84"/>
      <c r="C1132" s="47" t="s">
        <v>767</v>
      </c>
      <c r="D1132" s="14">
        <v>3024.69</v>
      </c>
    </row>
    <row r="1133" spans="1:4" x14ac:dyDescent="0.25">
      <c r="A1133" s="47"/>
      <c r="B1133" s="84"/>
      <c r="C1133" s="47" t="s">
        <v>768</v>
      </c>
      <c r="D1133" s="14">
        <v>5685.06</v>
      </c>
    </row>
    <row r="1134" spans="1:4" x14ac:dyDescent="0.25">
      <c r="A1134" s="47" t="s">
        <v>432</v>
      </c>
      <c r="B1134" s="84" t="s">
        <v>426</v>
      </c>
      <c r="C1134" s="47"/>
      <c r="D1134" s="83">
        <v>386.23</v>
      </c>
    </row>
    <row r="1135" spans="1:4" x14ac:dyDescent="0.25">
      <c r="A1135" s="47"/>
      <c r="B1135" s="84"/>
      <c r="C1135" s="47" t="s">
        <v>767</v>
      </c>
      <c r="D1135" s="14">
        <v>80.180000000000007</v>
      </c>
    </row>
    <row r="1136" spans="1:4" x14ac:dyDescent="0.25">
      <c r="A1136" s="47"/>
      <c r="B1136" s="84"/>
      <c r="C1136" s="47" t="s">
        <v>768</v>
      </c>
      <c r="D1136" s="14">
        <v>306.05</v>
      </c>
    </row>
    <row r="1137" spans="1:4" x14ac:dyDescent="0.25">
      <c r="A1137" s="47" t="s">
        <v>433</v>
      </c>
      <c r="B1137" s="84" t="s">
        <v>426</v>
      </c>
      <c r="C1137" s="47"/>
      <c r="D1137" s="83">
        <v>31270.019999999997</v>
      </c>
    </row>
    <row r="1138" spans="1:4" x14ac:dyDescent="0.25">
      <c r="A1138" s="47"/>
      <c r="B1138" s="84"/>
      <c r="C1138" s="47" t="s">
        <v>767</v>
      </c>
      <c r="D1138" s="14">
        <v>9598.8799999999992</v>
      </c>
    </row>
    <row r="1139" spans="1:4" x14ac:dyDescent="0.25">
      <c r="A1139" s="47"/>
      <c r="B1139" s="84"/>
      <c r="C1139" s="47" t="s">
        <v>768</v>
      </c>
      <c r="D1139" s="14">
        <v>21671.14</v>
      </c>
    </row>
    <row r="1140" spans="1:4" x14ac:dyDescent="0.25">
      <c r="A1140" s="47" t="s">
        <v>434</v>
      </c>
      <c r="B1140" s="84" t="s">
        <v>426</v>
      </c>
      <c r="C1140" s="47"/>
      <c r="D1140" s="83">
        <v>4530.63</v>
      </c>
    </row>
    <row r="1141" spans="1:4" x14ac:dyDescent="0.25">
      <c r="A1141" s="47"/>
      <c r="B1141" s="84"/>
      <c r="C1141" s="47" t="s">
        <v>767</v>
      </c>
      <c r="D1141" s="14">
        <v>1503.63</v>
      </c>
    </row>
    <row r="1142" spans="1:4" x14ac:dyDescent="0.25">
      <c r="A1142" s="47"/>
      <c r="B1142" s="84"/>
      <c r="C1142" s="47" t="s">
        <v>768</v>
      </c>
      <c r="D1142" s="14">
        <v>3027</v>
      </c>
    </row>
    <row r="1143" spans="1:4" x14ac:dyDescent="0.25">
      <c r="A1143" s="47" t="s">
        <v>435</v>
      </c>
      <c r="B1143" s="84" t="s">
        <v>426</v>
      </c>
      <c r="C1143" s="47"/>
      <c r="D1143" s="83">
        <v>11168.14</v>
      </c>
    </row>
    <row r="1144" spans="1:4" x14ac:dyDescent="0.25">
      <c r="A1144" s="47"/>
      <c r="B1144" s="84"/>
      <c r="C1144" s="47" t="s">
        <v>767</v>
      </c>
      <c r="D1144" s="14">
        <v>4393.03</v>
      </c>
    </row>
    <row r="1145" spans="1:4" x14ac:dyDescent="0.25">
      <c r="A1145" s="47"/>
      <c r="B1145" s="84"/>
      <c r="C1145" s="47" t="s">
        <v>768</v>
      </c>
      <c r="D1145" s="14">
        <v>6775.11</v>
      </c>
    </row>
    <row r="1146" spans="1:4" x14ac:dyDescent="0.25">
      <c r="A1146" s="47" t="s">
        <v>436</v>
      </c>
      <c r="B1146" s="84" t="s">
        <v>426</v>
      </c>
      <c r="C1146" s="47"/>
      <c r="D1146" s="83">
        <v>188.66</v>
      </c>
    </row>
    <row r="1147" spans="1:4" x14ac:dyDescent="0.25">
      <c r="A1147" s="47"/>
      <c r="B1147" s="84"/>
      <c r="C1147" s="47" t="s">
        <v>768</v>
      </c>
      <c r="D1147" s="14">
        <v>188.66</v>
      </c>
    </row>
    <row r="1148" spans="1:4" x14ac:dyDescent="0.25">
      <c r="A1148" s="47" t="s">
        <v>437</v>
      </c>
      <c r="B1148" s="84" t="s">
        <v>426</v>
      </c>
      <c r="C1148" s="47"/>
      <c r="D1148" s="83">
        <v>4246.0200000000004</v>
      </c>
    </row>
    <row r="1149" spans="1:4" x14ac:dyDescent="0.25">
      <c r="A1149" s="47"/>
      <c r="B1149" s="84"/>
      <c r="C1149" s="47" t="s">
        <v>767</v>
      </c>
      <c r="D1149" s="14">
        <v>1705.35</v>
      </c>
    </row>
    <row r="1150" spans="1:4" x14ac:dyDescent="0.25">
      <c r="A1150" s="47"/>
      <c r="B1150" s="84"/>
      <c r="C1150" s="47" t="s">
        <v>768</v>
      </c>
      <c r="D1150" s="14">
        <v>2540.67</v>
      </c>
    </row>
    <row r="1151" spans="1:4" x14ac:dyDescent="0.25">
      <c r="A1151" s="47" t="s">
        <v>438</v>
      </c>
      <c r="B1151" s="84" t="s">
        <v>426</v>
      </c>
      <c r="C1151" s="47"/>
      <c r="D1151" s="83">
        <v>8367.18</v>
      </c>
    </row>
    <row r="1152" spans="1:4" x14ac:dyDescent="0.25">
      <c r="A1152" s="47"/>
      <c r="B1152" s="84"/>
      <c r="C1152" s="47" t="s">
        <v>767</v>
      </c>
      <c r="D1152" s="14">
        <v>2162.25</v>
      </c>
    </row>
    <row r="1153" spans="1:4" x14ac:dyDescent="0.25">
      <c r="A1153" s="47"/>
      <c r="B1153" s="84"/>
      <c r="C1153" s="47" t="s">
        <v>768</v>
      </c>
      <c r="D1153" s="14">
        <v>6204.93</v>
      </c>
    </row>
    <row r="1154" spans="1:4" x14ac:dyDescent="0.25">
      <c r="A1154" s="47" t="s">
        <v>439</v>
      </c>
      <c r="B1154" s="84" t="s">
        <v>426</v>
      </c>
      <c r="C1154" s="47"/>
      <c r="D1154" s="83">
        <v>2871.49</v>
      </c>
    </row>
    <row r="1155" spans="1:4" x14ac:dyDescent="0.25">
      <c r="A1155" s="47"/>
      <c r="B1155" s="84"/>
      <c r="C1155" s="47" t="s">
        <v>767</v>
      </c>
      <c r="D1155" s="14">
        <v>1165.1300000000001</v>
      </c>
    </row>
    <row r="1156" spans="1:4" x14ac:dyDescent="0.25">
      <c r="A1156" s="47"/>
      <c r="B1156" s="84"/>
      <c r="C1156" s="47" t="s">
        <v>768</v>
      </c>
      <c r="D1156" s="14">
        <v>1706.36</v>
      </c>
    </row>
    <row r="1157" spans="1:4" x14ac:dyDescent="0.25">
      <c r="A1157" s="47" t="s">
        <v>440</v>
      </c>
      <c r="B1157" s="84" t="s">
        <v>426</v>
      </c>
      <c r="C1157" s="47"/>
      <c r="D1157" s="83">
        <v>1512.0700000000002</v>
      </c>
    </row>
    <row r="1158" spans="1:4" x14ac:dyDescent="0.25">
      <c r="A1158" s="47"/>
      <c r="B1158" s="84"/>
      <c r="C1158" s="47" t="s">
        <v>767</v>
      </c>
      <c r="D1158" s="14">
        <v>543.6</v>
      </c>
    </row>
    <row r="1159" spans="1:4" x14ac:dyDescent="0.25">
      <c r="A1159" s="47"/>
      <c r="B1159" s="84"/>
      <c r="C1159" s="47" t="s">
        <v>768</v>
      </c>
      <c r="D1159" s="14">
        <v>968.47</v>
      </c>
    </row>
    <row r="1160" spans="1:4" x14ac:dyDescent="0.25">
      <c r="A1160" s="47" t="s">
        <v>441</v>
      </c>
      <c r="B1160" s="84" t="s">
        <v>426</v>
      </c>
      <c r="C1160" s="47"/>
      <c r="D1160" s="83">
        <v>410.87</v>
      </c>
    </row>
    <row r="1161" spans="1:4" x14ac:dyDescent="0.25">
      <c r="A1161" s="47"/>
      <c r="B1161" s="84"/>
      <c r="C1161" s="47" t="s">
        <v>768</v>
      </c>
      <c r="D1161" s="14">
        <v>410.87</v>
      </c>
    </row>
    <row r="1162" spans="1:4" x14ac:dyDescent="0.25">
      <c r="A1162" s="47" t="s">
        <v>442</v>
      </c>
      <c r="B1162" s="84" t="s">
        <v>426</v>
      </c>
      <c r="C1162" s="47"/>
      <c r="D1162" s="83">
        <v>1955917.5699999998</v>
      </c>
    </row>
    <row r="1163" spans="1:4" x14ac:dyDescent="0.25">
      <c r="A1163" s="47"/>
      <c r="B1163" s="84"/>
      <c r="C1163" s="47" t="s">
        <v>767</v>
      </c>
      <c r="D1163" s="14">
        <v>595172.36</v>
      </c>
    </row>
    <row r="1164" spans="1:4" x14ac:dyDescent="0.25">
      <c r="A1164" s="47"/>
      <c r="B1164" s="84"/>
      <c r="C1164" s="47" t="s">
        <v>768</v>
      </c>
      <c r="D1164" s="14">
        <v>1360745.21</v>
      </c>
    </row>
    <row r="1165" spans="1:4" x14ac:dyDescent="0.25">
      <c r="A1165" s="47" t="s">
        <v>443</v>
      </c>
      <c r="B1165" s="84" t="s">
        <v>444</v>
      </c>
      <c r="C1165" s="47"/>
      <c r="D1165" s="83">
        <v>474427.06</v>
      </c>
    </row>
    <row r="1166" spans="1:4" x14ac:dyDescent="0.25">
      <c r="A1166" s="47"/>
      <c r="B1166" s="84"/>
      <c r="C1166" s="47" t="s">
        <v>767</v>
      </c>
      <c r="D1166" s="14">
        <v>64051.35</v>
      </c>
    </row>
    <row r="1167" spans="1:4" x14ac:dyDescent="0.25">
      <c r="A1167" s="47"/>
      <c r="B1167" s="84"/>
      <c r="C1167" s="47" t="s">
        <v>768</v>
      </c>
      <c r="D1167" s="14">
        <v>410375.71</v>
      </c>
    </row>
    <row r="1168" spans="1:4" x14ac:dyDescent="0.25">
      <c r="A1168" s="47" t="s">
        <v>445</v>
      </c>
      <c r="B1168" s="84" t="s">
        <v>444</v>
      </c>
      <c r="C1168" s="47"/>
      <c r="D1168" s="83">
        <v>48982.89</v>
      </c>
    </row>
    <row r="1169" spans="1:4" x14ac:dyDescent="0.25">
      <c r="A1169" s="47"/>
      <c r="B1169" s="84"/>
      <c r="C1169" s="47" t="s">
        <v>767</v>
      </c>
      <c r="D1169" s="14">
        <v>6919.34</v>
      </c>
    </row>
    <row r="1170" spans="1:4" x14ac:dyDescent="0.25">
      <c r="A1170" s="47"/>
      <c r="B1170" s="84"/>
      <c r="C1170" s="47" t="s">
        <v>768</v>
      </c>
      <c r="D1170" s="14">
        <v>42063.55</v>
      </c>
    </row>
    <row r="1171" spans="1:4" x14ac:dyDescent="0.25">
      <c r="A1171" s="47" t="s">
        <v>446</v>
      </c>
      <c r="B1171" s="84" t="s">
        <v>444</v>
      </c>
      <c r="C1171" s="47"/>
      <c r="D1171" s="83">
        <v>8231.130000000001</v>
      </c>
    </row>
    <row r="1172" spans="1:4" x14ac:dyDescent="0.25">
      <c r="A1172" s="47"/>
      <c r="B1172" s="84"/>
      <c r="C1172" s="47" t="s">
        <v>767</v>
      </c>
      <c r="D1172" s="14">
        <v>1141.58</v>
      </c>
    </row>
    <row r="1173" spans="1:4" x14ac:dyDescent="0.25">
      <c r="A1173" s="47"/>
      <c r="B1173" s="84"/>
      <c r="C1173" s="47" t="s">
        <v>768</v>
      </c>
      <c r="D1173" s="14">
        <v>7089.55</v>
      </c>
    </row>
    <row r="1174" spans="1:4" x14ac:dyDescent="0.25">
      <c r="A1174" s="47" t="s">
        <v>447</v>
      </c>
      <c r="B1174" s="84" t="s">
        <v>444</v>
      </c>
      <c r="C1174" s="47"/>
      <c r="D1174" s="83">
        <v>9062.14</v>
      </c>
    </row>
    <row r="1175" spans="1:4" x14ac:dyDescent="0.25">
      <c r="A1175" s="47"/>
      <c r="B1175" s="84"/>
      <c r="C1175" s="47" t="s">
        <v>767</v>
      </c>
      <c r="D1175" s="14">
        <v>1473.68</v>
      </c>
    </row>
    <row r="1176" spans="1:4" x14ac:dyDescent="0.25">
      <c r="A1176" s="47"/>
      <c r="B1176" s="84"/>
      <c r="C1176" s="47" t="s">
        <v>768</v>
      </c>
      <c r="D1176" s="14">
        <v>7588.46</v>
      </c>
    </row>
    <row r="1177" spans="1:4" x14ac:dyDescent="0.25">
      <c r="A1177" s="47" t="s">
        <v>448</v>
      </c>
      <c r="B1177" s="84" t="s">
        <v>444</v>
      </c>
      <c r="C1177" s="47"/>
      <c r="D1177" s="83">
        <v>22302.53</v>
      </c>
    </row>
    <row r="1178" spans="1:4" x14ac:dyDescent="0.25">
      <c r="A1178" s="47"/>
      <c r="B1178" s="84"/>
      <c r="C1178" s="47" t="s">
        <v>767</v>
      </c>
      <c r="D1178" s="14">
        <v>3067.25</v>
      </c>
    </row>
    <row r="1179" spans="1:4" x14ac:dyDescent="0.25">
      <c r="A1179" s="47"/>
      <c r="B1179" s="84"/>
      <c r="C1179" s="47" t="s">
        <v>768</v>
      </c>
      <c r="D1179" s="14">
        <v>19235.28</v>
      </c>
    </row>
    <row r="1180" spans="1:4" x14ac:dyDescent="0.25">
      <c r="A1180" s="47" t="s">
        <v>449</v>
      </c>
      <c r="B1180" s="84" t="s">
        <v>444</v>
      </c>
      <c r="C1180" s="47"/>
      <c r="D1180" s="83">
        <v>7050.5</v>
      </c>
    </row>
    <row r="1181" spans="1:4" x14ac:dyDescent="0.25">
      <c r="A1181" s="47"/>
      <c r="B1181" s="84"/>
      <c r="C1181" s="47" t="s">
        <v>767</v>
      </c>
      <c r="D1181" s="14">
        <v>1378.02</v>
      </c>
    </row>
    <row r="1182" spans="1:4" x14ac:dyDescent="0.25">
      <c r="A1182" s="47"/>
      <c r="B1182" s="84"/>
      <c r="C1182" s="47" t="s">
        <v>768</v>
      </c>
      <c r="D1182" s="14">
        <v>5672.48</v>
      </c>
    </row>
    <row r="1183" spans="1:4" x14ac:dyDescent="0.25">
      <c r="A1183" s="47" t="s">
        <v>450</v>
      </c>
      <c r="B1183" s="84" t="s">
        <v>444</v>
      </c>
      <c r="C1183" s="47"/>
      <c r="D1183" s="83">
        <v>2791.65</v>
      </c>
    </row>
    <row r="1184" spans="1:4" x14ac:dyDescent="0.25">
      <c r="A1184" s="47"/>
      <c r="B1184" s="84"/>
      <c r="C1184" s="47" t="s">
        <v>767</v>
      </c>
      <c r="D1184" s="14">
        <v>439.65</v>
      </c>
    </row>
    <row r="1185" spans="1:4" x14ac:dyDescent="0.25">
      <c r="A1185" s="47"/>
      <c r="B1185" s="84"/>
      <c r="C1185" s="47" t="s">
        <v>768</v>
      </c>
      <c r="D1185" s="14">
        <v>2352</v>
      </c>
    </row>
    <row r="1186" spans="1:4" x14ac:dyDescent="0.25">
      <c r="A1186" s="47" t="s">
        <v>451</v>
      </c>
      <c r="B1186" s="84" t="s">
        <v>452</v>
      </c>
      <c r="C1186" s="47"/>
      <c r="D1186" s="83">
        <v>178021.11000000002</v>
      </c>
    </row>
    <row r="1187" spans="1:4" x14ac:dyDescent="0.25">
      <c r="A1187" s="47"/>
      <c r="B1187" s="84"/>
      <c r="C1187" s="47" t="s">
        <v>767</v>
      </c>
      <c r="D1187" s="14">
        <v>14541.98</v>
      </c>
    </row>
    <row r="1188" spans="1:4" x14ac:dyDescent="0.25">
      <c r="A1188" s="47"/>
      <c r="B1188" s="84"/>
      <c r="C1188" s="47" t="s">
        <v>768</v>
      </c>
      <c r="D1188" s="14">
        <v>163479.13</v>
      </c>
    </row>
    <row r="1189" spans="1:4" x14ac:dyDescent="0.25">
      <c r="A1189" s="47" t="s">
        <v>453</v>
      </c>
      <c r="B1189" s="84" t="s">
        <v>452</v>
      </c>
      <c r="C1189" s="47"/>
      <c r="D1189" s="83">
        <v>13106.330000000002</v>
      </c>
    </row>
    <row r="1190" spans="1:4" x14ac:dyDescent="0.25">
      <c r="A1190" s="47"/>
      <c r="B1190" s="84"/>
      <c r="C1190" s="47" t="s">
        <v>767</v>
      </c>
      <c r="D1190" s="14">
        <v>1572.71</v>
      </c>
    </row>
    <row r="1191" spans="1:4" x14ac:dyDescent="0.25">
      <c r="A1191" s="47"/>
      <c r="B1191" s="84"/>
      <c r="C1191" s="47" t="s">
        <v>768</v>
      </c>
      <c r="D1191" s="14">
        <v>11533.62</v>
      </c>
    </row>
    <row r="1192" spans="1:4" x14ac:dyDescent="0.25">
      <c r="A1192" s="47" t="s">
        <v>454</v>
      </c>
      <c r="B1192" s="84" t="s">
        <v>452</v>
      </c>
      <c r="C1192" s="47"/>
      <c r="D1192" s="83">
        <v>898.8599999999999</v>
      </c>
    </row>
    <row r="1193" spans="1:4" x14ac:dyDescent="0.25">
      <c r="A1193" s="47"/>
      <c r="B1193" s="84"/>
      <c r="C1193" s="47" t="s">
        <v>767</v>
      </c>
      <c r="D1193" s="14">
        <v>127.44</v>
      </c>
    </row>
    <row r="1194" spans="1:4" x14ac:dyDescent="0.25">
      <c r="A1194" s="47"/>
      <c r="B1194" s="84"/>
      <c r="C1194" s="47" t="s">
        <v>768</v>
      </c>
      <c r="D1194" s="14">
        <v>771.42</v>
      </c>
    </row>
    <row r="1195" spans="1:4" x14ac:dyDescent="0.25">
      <c r="A1195" s="47" t="s">
        <v>455</v>
      </c>
      <c r="B1195" s="84" t="s">
        <v>452</v>
      </c>
      <c r="C1195" s="47"/>
      <c r="D1195" s="83">
        <v>3711.83</v>
      </c>
    </row>
    <row r="1196" spans="1:4" x14ac:dyDescent="0.25">
      <c r="A1196" s="47"/>
      <c r="B1196" s="84"/>
      <c r="C1196" s="47" t="s">
        <v>767</v>
      </c>
      <c r="D1196" s="14">
        <v>542.28</v>
      </c>
    </row>
    <row r="1197" spans="1:4" x14ac:dyDescent="0.25">
      <c r="A1197" s="47"/>
      <c r="B1197" s="84"/>
      <c r="C1197" s="47" t="s">
        <v>768</v>
      </c>
      <c r="D1197" s="14">
        <v>3169.55</v>
      </c>
    </row>
    <row r="1198" spans="1:4" x14ac:dyDescent="0.25">
      <c r="A1198" s="47" t="s">
        <v>456</v>
      </c>
      <c r="B1198" s="84" t="s">
        <v>457</v>
      </c>
      <c r="C1198" s="47"/>
      <c r="D1198" s="83">
        <v>391054.02</v>
      </c>
    </row>
    <row r="1199" spans="1:4" x14ac:dyDescent="0.25">
      <c r="A1199" s="47"/>
      <c r="B1199" s="84"/>
      <c r="C1199" s="47" t="s">
        <v>767</v>
      </c>
      <c r="D1199" s="14">
        <v>46553.65</v>
      </c>
    </row>
    <row r="1200" spans="1:4" x14ac:dyDescent="0.25">
      <c r="A1200" s="47"/>
      <c r="B1200" s="84"/>
      <c r="C1200" s="47" t="s">
        <v>768</v>
      </c>
      <c r="D1200" s="14">
        <v>344500.37</v>
      </c>
    </row>
    <row r="1201" spans="1:4" x14ac:dyDescent="0.25">
      <c r="A1201" s="47" t="s">
        <v>458</v>
      </c>
      <c r="B1201" s="84" t="s">
        <v>457</v>
      </c>
      <c r="C1201" s="47"/>
      <c r="D1201" s="83">
        <v>54574.51</v>
      </c>
    </row>
    <row r="1202" spans="1:4" x14ac:dyDescent="0.25">
      <c r="A1202" s="47"/>
      <c r="B1202" s="84"/>
      <c r="C1202" s="47" t="s">
        <v>767</v>
      </c>
      <c r="D1202" s="14">
        <v>6708.51</v>
      </c>
    </row>
    <row r="1203" spans="1:4" x14ac:dyDescent="0.25">
      <c r="A1203" s="47"/>
      <c r="B1203" s="84"/>
      <c r="C1203" s="47" t="s">
        <v>768</v>
      </c>
      <c r="D1203" s="14">
        <v>47866</v>
      </c>
    </row>
    <row r="1204" spans="1:4" x14ac:dyDescent="0.25">
      <c r="A1204" s="47" t="s">
        <v>459</v>
      </c>
      <c r="B1204" s="84" t="s">
        <v>457</v>
      </c>
      <c r="C1204" s="47"/>
      <c r="D1204" s="83">
        <v>1885.1200000000001</v>
      </c>
    </row>
    <row r="1205" spans="1:4" x14ac:dyDescent="0.25">
      <c r="A1205" s="47"/>
      <c r="B1205" s="84"/>
      <c r="C1205" s="47" t="s">
        <v>767</v>
      </c>
      <c r="D1205" s="14">
        <v>275.19</v>
      </c>
    </row>
    <row r="1206" spans="1:4" x14ac:dyDescent="0.25">
      <c r="A1206" s="47"/>
      <c r="B1206" s="84"/>
      <c r="C1206" s="47" t="s">
        <v>768</v>
      </c>
      <c r="D1206" s="14">
        <v>1609.93</v>
      </c>
    </row>
    <row r="1207" spans="1:4" x14ac:dyDescent="0.25">
      <c r="A1207" s="47" t="s">
        <v>460</v>
      </c>
      <c r="B1207" s="84" t="s">
        <v>457</v>
      </c>
      <c r="C1207" s="47"/>
      <c r="D1207" s="83">
        <v>4270.5200000000004</v>
      </c>
    </row>
    <row r="1208" spans="1:4" x14ac:dyDescent="0.25">
      <c r="A1208" s="47"/>
      <c r="B1208" s="84"/>
      <c r="C1208" s="47" t="s">
        <v>767</v>
      </c>
      <c r="D1208" s="14">
        <v>547.55999999999995</v>
      </c>
    </row>
    <row r="1209" spans="1:4" x14ac:dyDescent="0.25">
      <c r="A1209" s="47"/>
      <c r="B1209" s="84"/>
      <c r="C1209" s="47" t="s">
        <v>768</v>
      </c>
      <c r="D1209" s="14">
        <v>3722.96</v>
      </c>
    </row>
    <row r="1210" spans="1:4" x14ac:dyDescent="0.25">
      <c r="A1210" s="47" t="s">
        <v>461</v>
      </c>
      <c r="B1210" s="84" t="s">
        <v>457</v>
      </c>
      <c r="C1210" s="47"/>
      <c r="D1210" s="83">
        <v>6093.26</v>
      </c>
    </row>
    <row r="1211" spans="1:4" x14ac:dyDescent="0.25">
      <c r="A1211" s="47"/>
      <c r="B1211" s="84"/>
      <c r="C1211" s="47" t="s">
        <v>767</v>
      </c>
      <c r="D1211" s="14">
        <v>789.72</v>
      </c>
    </row>
    <row r="1212" spans="1:4" x14ac:dyDescent="0.25">
      <c r="A1212" s="47"/>
      <c r="B1212" s="84"/>
      <c r="C1212" s="47" t="s">
        <v>768</v>
      </c>
      <c r="D1212" s="14">
        <v>5303.54</v>
      </c>
    </row>
    <row r="1213" spans="1:4" x14ac:dyDescent="0.25">
      <c r="A1213" s="47" t="s">
        <v>462</v>
      </c>
      <c r="B1213" s="84" t="s">
        <v>457</v>
      </c>
      <c r="C1213" s="47"/>
      <c r="D1213" s="83">
        <v>2336.33</v>
      </c>
    </row>
    <row r="1214" spans="1:4" x14ac:dyDescent="0.25">
      <c r="A1214" s="47"/>
      <c r="B1214" s="84"/>
      <c r="C1214" s="47" t="s">
        <v>767</v>
      </c>
      <c r="D1214" s="14">
        <v>315.54000000000002</v>
      </c>
    </row>
    <row r="1215" spans="1:4" x14ac:dyDescent="0.25">
      <c r="A1215" s="47"/>
      <c r="B1215" s="84"/>
      <c r="C1215" s="47" t="s">
        <v>768</v>
      </c>
      <c r="D1215" s="14">
        <v>2020.79</v>
      </c>
    </row>
    <row r="1216" spans="1:4" x14ac:dyDescent="0.25">
      <c r="A1216" s="47" t="s">
        <v>463</v>
      </c>
      <c r="B1216" s="84" t="s">
        <v>457</v>
      </c>
      <c r="C1216" s="47"/>
      <c r="D1216" s="83">
        <v>1029.81</v>
      </c>
    </row>
    <row r="1217" spans="1:4" x14ac:dyDescent="0.25">
      <c r="A1217" s="47"/>
      <c r="B1217" s="84"/>
      <c r="C1217" s="47" t="s">
        <v>767</v>
      </c>
      <c r="D1217" s="14">
        <v>153.57</v>
      </c>
    </row>
    <row r="1218" spans="1:4" x14ac:dyDescent="0.25">
      <c r="A1218" s="47"/>
      <c r="B1218" s="84"/>
      <c r="C1218" s="47" t="s">
        <v>768</v>
      </c>
      <c r="D1218" s="14">
        <v>876.24</v>
      </c>
    </row>
    <row r="1219" spans="1:4" x14ac:dyDescent="0.25">
      <c r="A1219" s="47" t="s">
        <v>464</v>
      </c>
      <c r="B1219" s="84" t="s">
        <v>465</v>
      </c>
      <c r="C1219" s="47"/>
      <c r="D1219" s="83">
        <v>516955.33999999997</v>
      </c>
    </row>
    <row r="1220" spans="1:4" x14ac:dyDescent="0.25">
      <c r="A1220" s="47"/>
      <c r="B1220" s="84"/>
      <c r="C1220" s="47" t="s">
        <v>767</v>
      </c>
      <c r="D1220" s="14">
        <v>97140.59</v>
      </c>
    </row>
    <row r="1221" spans="1:4" x14ac:dyDescent="0.25">
      <c r="A1221" s="47"/>
      <c r="B1221" s="84"/>
      <c r="C1221" s="47" t="s">
        <v>768</v>
      </c>
      <c r="D1221" s="14">
        <v>419814.75</v>
      </c>
    </row>
    <row r="1222" spans="1:4" x14ac:dyDescent="0.25">
      <c r="A1222" s="47" t="s">
        <v>466</v>
      </c>
      <c r="B1222" s="84" t="s">
        <v>465</v>
      </c>
      <c r="C1222" s="47"/>
      <c r="D1222" s="83">
        <v>421542.16000000003</v>
      </c>
    </row>
    <row r="1223" spans="1:4" x14ac:dyDescent="0.25">
      <c r="A1223" s="47"/>
      <c r="B1223" s="84"/>
      <c r="C1223" s="47" t="s">
        <v>767</v>
      </c>
      <c r="D1223" s="14">
        <v>84442.6</v>
      </c>
    </row>
    <row r="1224" spans="1:4" x14ac:dyDescent="0.25">
      <c r="A1224" s="47"/>
      <c r="B1224" s="84"/>
      <c r="C1224" s="47" t="s">
        <v>768</v>
      </c>
      <c r="D1224" s="14">
        <v>337099.56</v>
      </c>
    </row>
    <row r="1225" spans="1:4" x14ac:dyDescent="0.25">
      <c r="A1225" s="47" t="s">
        <v>467</v>
      </c>
      <c r="B1225" s="84" t="s">
        <v>465</v>
      </c>
      <c r="C1225" s="47"/>
      <c r="D1225" s="83">
        <v>34285.46</v>
      </c>
    </row>
    <row r="1226" spans="1:4" x14ac:dyDescent="0.25">
      <c r="A1226" s="47"/>
      <c r="B1226" s="84"/>
      <c r="C1226" s="47" t="s">
        <v>767</v>
      </c>
      <c r="D1226" s="14">
        <v>7545.57</v>
      </c>
    </row>
    <row r="1227" spans="1:4" x14ac:dyDescent="0.25">
      <c r="A1227" s="47"/>
      <c r="B1227" s="84"/>
      <c r="C1227" s="47" t="s">
        <v>768</v>
      </c>
      <c r="D1227" s="14">
        <v>26739.89</v>
      </c>
    </row>
    <row r="1228" spans="1:4" x14ac:dyDescent="0.25">
      <c r="A1228" s="47" t="s">
        <v>468</v>
      </c>
      <c r="B1228" s="84" t="s">
        <v>465</v>
      </c>
      <c r="C1228" s="47"/>
      <c r="D1228" s="83">
        <v>1151.06</v>
      </c>
    </row>
    <row r="1229" spans="1:4" x14ac:dyDescent="0.25">
      <c r="A1229" s="47"/>
      <c r="B1229" s="84"/>
      <c r="C1229" s="47" t="s">
        <v>767</v>
      </c>
      <c r="D1229" s="14">
        <v>320.94</v>
      </c>
    </row>
    <row r="1230" spans="1:4" x14ac:dyDescent="0.25">
      <c r="A1230" s="47"/>
      <c r="B1230" s="84"/>
      <c r="C1230" s="47" t="s">
        <v>768</v>
      </c>
      <c r="D1230" s="14">
        <v>830.12</v>
      </c>
    </row>
    <row r="1231" spans="1:4" x14ac:dyDescent="0.25">
      <c r="A1231" s="47" t="s">
        <v>469</v>
      </c>
      <c r="B1231" s="84" t="s">
        <v>470</v>
      </c>
      <c r="C1231" s="47"/>
      <c r="D1231" s="83">
        <v>415245.56</v>
      </c>
    </row>
    <row r="1232" spans="1:4" x14ac:dyDescent="0.25">
      <c r="A1232" s="47"/>
      <c r="B1232" s="84"/>
      <c r="C1232" s="47" t="s">
        <v>767</v>
      </c>
      <c r="D1232" s="14">
        <v>49708.3</v>
      </c>
    </row>
    <row r="1233" spans="1:4" x14ac:dyDescent="0.25">
      <c r="A1233" s="47"/>
      <c r="B1233" s="84"/>
      <c r="C1233" s="47" t="s">
        <v>768</v>
      </c>
      <c r="D1233" s="14">
        <v>365537.26</v>
      </c>
    </row>
    <row r="1234" spans="1:4" x14ac:dyDescent="0.25">
      <c r="A1234" s="47" t="s">
        <v>471</v>
      </c>
      <c r="B1234" s="84" t="s">
        <v>470</v>
      </c>
      <c r="C1234" s="47"/>
      <c r="D1234" s="83">
        <v>74911.31</v>
      </c>
    </row>
    <row r="1235" spans="1:4" x14ac:dyDescent="0.25">
      <c r="A1235" s="47"/>
      <c r="B1235" s="84"/>
      <c r="C1235" s="47" t="s">
        <v>767</v>
      </c>
      <c r="D1235" s="14">
        <v>8187.36</v>
      </c>
    </row>
    <row r="1236" spans="1:4" x14ac:dyDescent="0.25">
      <c r="A1236" s="47"/>
      <c r="B1236" s="84"/>
      <c r="C1236" s="47" t="s">
        <v>768</v>
      </c>
      <c r="D1236" s="14">
        <v>66723.95</v>
      </c>
    </row>
    <row r="1237" spans="1:4" x14ac:dyDescent="0.25">
      <c r="A1237" s="47" t="s">
        <v>472</v>
      </c>
      <c r="B1237" s="84" t="s">
        <v>470</v>
      </c>
      <c r="C1237" s="47"/>
      <c r="D1237" s="83">
        <v>391.92999999999995</v>
      </c>
    </row>
    <row r="1238" spans="1:4" x14ac:dyDescent="0.25">
      <c r="A1238" s="47"/>
      <c r="B1238" s="84"/>
      <c r="C1238" s="47" t="s">
        <v>767</v>
      </c>
      <c r="D1238" s="14">
        <v>115.22</v>
      </c>
    </row>
    <row r="1239" spans="1:4" x14ac:dyDescent="0.25">
      <c r="A1239" s="47"/>
      <c r="B1239" s="84"/>
      <c r="C1239" s="47" t="s">
        <v>768</v>
      </c>
      <c r="D1239" s="14">
        <v>276.70999999999998</v>
      </c>
    </row>
    <row r="1240" spans="1:4" x14ac:dyDescent="0.25">
      <c r="A1240" s="47" t="s">
        <v>473</v>
      </c>
      <c r="B1240" s="84" t="s">
        <v>470</v>
      </c>
      <c r="C1240" s="47"/>
      <c r="D1240" s="83">
        <v>4068.58</v>
      </c>
    </row>
    <row r="1241" spans="1:4" x14ac:dyDescent="0.25">
      <c r="A1241" s="47"/>
      <c r="B1241" s="84"/>
      <c r="C1241" s="47" t="s">
        <v>767</v>
      </c>
      <c r="D1241" s="14">
        <v>534.29</v>
      </c>
    </row>
    <row r="1242" spans="1:4" x14ac:dyDescent="0.25">
      <c r="A1242" s="47"/>
      <c r="B1242" s="84"/>
      <c r="C1242" s="47" t="s">
        <v>768</v>
      </c>
      <c r="D1242" s="14">
        <v>3534.29</v>
      </c>
    </row>
    <row r="1243" spans="1:4" x14ac:dyDescent="0.25">
      <c r="A1243" s="47" t="s">
        <v>474</v>
      </c>
      <c r="B1243" s="84" t="s">
        <v>470</v>
      </c>
      <c r="C1243" s="47"/>
      <c r="D1243" s="83">
        <v>4812.82</v>
      </c>
    </row>
    <row r="1244" spans="1:4" x14ac:dyDescent="0.25">
      <c r="A1244" s="47"/>
      <c r="B1244" s="84"/>
      <c r="C1244" s="47" t="s">
        <v>767</v>
      </c>
      <c r="D1244" s="14">
        <v>683.19</v>
      </c>
    </row>
    <row r="1245" spans="1:4" x14ac:dyDescent="0.25">
      <c r="A1245" s="47"/>
      <c r="B1245" s="84"/>
      <c r="C1245" s="47" t="s">
        <v>768</v>
      </c>
      <c r="D1245" s="14">
        <v>4129.63</v>
      </c>
    </row>
    <row r="1246" spans="1:4" x14ac:dyDescent="0.25">
      <c r="A1246" s="47" t="s">
        <v>475</v>
      </c>
      <c r="B1246" s="84" t="s">
        <v>470</v>
      </c>
      <c r="C1246" s="47"/>
      <c r="D1246" s="83">
        <v>3674.2999999999997</v>
      </c>
    </row>
    <row r="1247" spans="1:4" x14ac:dyDescent="0.25">
      <c r="A1247" s="47"/>
      <c r="B1247" s="84"/>
      <c r="C1247" s="47" t="s">
        <v>767</v>
      </c>
      <c r="D1247" s="14">
        <v>492.18</v>
      </c>
    </row>
    <row r="1248" spans="1:4" x14ac:dyDescent="0.25">
      <c r="A1248" s="47"/>
      <c r="B1248" s="84"/>
      <c r="C1248" s="47" t="s">
        <v>768</v>
      </c>
      <c r="D1248" s="14">
        <v>3182.12</v>
      </c>
    </row>
    <row r="1249" spans="1:4" x14ac:dyDescent="0.25">
      <c r="A1249" s="47" t="s">
        <v>476</v>
      </c>
      <c r="B1249" s="84" t="s">
        <v>470</v>
      </c>
      <c r="C1249" s="47"/>
      <c r="D1249" s="83">
        <v>3060.64</v>
      </c>
    </row>
    <row r="1250" spans="1:4" x14ac:dyDescent="0.25">
      <c r="A1250" s="47"/>
      <c r="B1250" s="84"/>
      <c r="C1250" s="47" t="s">
        <v>767</v>
      </c>
      <c r="D1250" s="14">
        <v>394.2</v>
      </c>
    </row>
    <row r="1251" spans="1:4" x14ac:dyDescent="0.25">
      <c r="A1251" s="47"/>
      <c r="B1251" s="84"/>
      <c r="C1251" s="47" t="s">
        <v>768</v>
      </c>
      <c r="D1251" s="14">
        <v>2666.44</v>
      </c>
    </row>
    <row r="1252" spans="1:4" x14ac:dyDescent="0.25">
      <c r="A1252" s="47" t="s">
        <v>477</v>
      </c>
      <c r="B1252" s="84" t="s">
        <v>470</v>
      </c>
      <c r="C1252" s="47"/>
      <c r="D1252" s="83">
        <v>2047.25</v>
      </c>
    </row>
    <row r="1253" spans="1:4" x14ac:dyDescent="0.25">
      <c r="A1253" s="47"/>
      <c r="B1253" s="84"/>
      <c r="C1253" s="47" t="s">
        <v>767</v>
      </c>
      <c r="D1253" s="14">
        <v>286.39</v>
      </c>
    </row>
    <row r="1254" spans="1:4" x14ac:dyDescent="0.25">
      <c r="A1254" s="47"/>
      <c r="B1254" s="84"/>
      <c r="C1254" s="47" t="s">
        <v>768</v>
      </c>
      <c r="D1254" s="14">
        <v>1760.86</v>
      </c>
    </row>
    <row r="1255" spans="1:4" x14ac:dyDescent="0.25">
      <c r="A1255" s="47" t="s">
        <v>478</v>
      </c>
      <c r="B1255" s="84" t="s">
        <v>470</v>
      </c>
      <c r="C1255" s="47"/>
      <c r="D1255" s="83">
        <v>4649.82</v>
      </c>
    </row>
    <row r="1256" spans="1:4" x14ac:dyDescent="0.25">
      <c r="A1256" s="47"/>
      <c r="B1256" s="84"/>
      <c r="C1256" s="47" t="s">
        <v>767</v>
      </c>
      <c r="D1256" s="14">
        <v>633.39</v>
      </c>
    </row>
    <row r="1257" spans="1:4" x14ac:dyDescent="0.25">
      <c r="A1257" s="47"/>
      <c r="B1257" s="84"/>
      <c r="C1257" s="47" t="s">
        <v>768</v>
      </c>
      <c r="D1257" s="14">
        <v>4016.43</v>
      </c>
    </row>
    <row r="1258" spans="1:4" x14ac:dyDescent="0.25">
      <c r="A1258" s="47" t="s">
        <v>479</v>
      </c>
      <c r="B1258" s="84" t="s">
        <v>470</v>
      </c>
      <c r="C1258" s="47"/>
      <c r="D1258" s="83">
        <v>1295.5100000000002</v>
      </c>
    </row>
    <row r="1259" spans="1:4" x14ac:dyDescent="0.25">
      <c r="A1259" s="47"/>
      <c r="B1259" s="84"/>
      <c r="C1259" s="47" t="s">
        <v>767</v>
      </c>
      <c r="D1259" s="14">
        <v>192.88</v>
      </c>
    </row>
    <row r="1260" spans="1:4" x14ac:dyDescent="0.25">
      <c r="A1260" s="47"/>
      <c r="B1260" s="84"/>
      <c r="C1260" s="47" t="s">
        <v>768</v>
      </c>
      <c r="D1260" s="14">
        <v>1102.6300000000001</v>
      </c>
    </row>
    <row r="1261" spans="1:4" x14ac:dyDescent="0.25">
      <c r="A1261" s="47" t="s">
        <v>480</v>
      </c>
      <c r="B1261" s="84" t="s">
        <v>470</v>
      </c>
      <c r="C1261" s="47"/>
      <c r="D1261" s="83">
        <v>1643.6499999999999</v>
      </c>
    </row>
    <row r="1262" spans="1:4" x14ac:dyDescent="0.25">
      <c r="A1262" s="47"/>
      <c r="B1262" s="84"/>
      <c r="C1262" s="47" t="s">
        <v>767</v>
      </c>
      <c r="D1262" s="14">
        <v>247.54</v>
      </c>
    </row>
    <row r="1263" spans="1:4" x14ac:dyDescent="0.25">
      <c r="A1263" s="47"/>
      <c r="B1263" s="84"/>
      <c r="C1263" s="47" t="s">
        <v>768</v>
      </c>
      <c r="D1263" s="14">
        <v>1396.11</v>
      </c>
    </row>
    <row r="1264" spans="1:4" x14ac:dyDescent="0.25">
      <c r="A1264" s="47" t="s">
        <v>481</v>
      </c>
      <c r="B1264" s="84" t="s">
        <v>470</v>
      </c>
      <c r="C1264" s="47"/>
      <c r="D1264" s="83">
        <v>1718.61</v>
      </c>
    </row>
    <row r="1265" spans="1:4" x14ac:dyDescent="0.25">
      <c r="A1265" s="47"/>
      <c r="B1265" s="84"/>
      <c r="C1265" s="47" t="s">
        <v>767</v>
      </c>
      <c r="D1265" s="14">
        <v>263.81</v>
      </c>
    </row>
    <row r="1266" spans="1:4" x14ac:dyDescent="0.25">
      <c r="A1266" s="47"/>
      <c r="B1266" s="84"/>
      <c r="C1266" s="47" t="s">
        <v>768</v>
      </c>
      <c r="D1266" s="14">
        <v>1454.8</v>
      </c>
    </row>
    <row r="1267" spans="1:4" x14ac:dyDescent="0.25">
      <c r="A1267" s="47" t="s">
        <v>482</v>
      </c>
      <c r="B1267" s="84" t="s">
        <v>483</v>
      </c>
      <c r="C1267" s="47"/>
      <c r="D1267" s="83">
        <v>468034.45</v>
      </c>
    </row>
    <row r="1268" spans="1:4" x14ac:dyDescent="0.25">
      <c r="A1268" s="47"/>
      <c r="B1268" s="84"/>
      <c r="C1268" s="47" t="s">
        <v>767</v>
      </c>
      <c r="D1268" s="14">
        <v>87530.68</v>
      </c>
    </row>
    <row r="1269" spans="1:4" x14ac:dyDescent="0.25">
      <c r="A1269" s="47"/>
      <c r="B1269" s="84"/>
      <c r="C1269" s="47" t="s">
        <v>768</v>
      </c>
      <c r="D1269" s="14">
        <v>380503.77</v>
      </c>
    </row>
    <row r="1270" spans="1:4" x14ac:dyDescent="0.25">
      <c r="A1270" s="47" t="s">
        <v>484</v>
      </c>
      <c r="B1270" s="84" t="s">
        <v>483</v>
      </c>
      <c r="C1270" s="47"/>
      <c r="D1270" s="83">
        <v>65768.62</v>
      </c>
    </row>
    <row r="1271" spans="1:4" x14ac:dyDescent="0.25">
      <c r="A1271" s="47"/>
      <c r="B1271" s="84"/>
      <c r="C1271" s="47" t="s">
        <v>767</v>
      </c>
      <c r="D1271" s="14">
        <v>16179.5</v>
      </c>
    </row>
    <row r="1272" spans="1:4" x14ac:dyDescent="0.25">
      <c r="A1272" s="47"/>
      <c r="B1272" s="84"/>
      <c r="C1272" s="47" t="s">
        <v>768</v>
      </c>
      <c r="D1272" s="14">
        <v>49589.120000000003</v>
      </c>
    </row>
    <row r="1273" spans="1:4" x14ac:dyDescent="0.25">
      <c r="A1273" s="47" t="s">
        <v>485</v>
      </c>
      <c r="B1273" s="84" t="s">
        <v>483</v>
      </c>
      <c r="C1273" s="47"/>
      <c r="D1273" s="83">
        <v>51595.25</v>
      </c>
    </row>
    <row r="1274" spans="1:4" x14ac:dyDescent="0.25">
      <c r="A1274" s="47"/>
      <c r="B1274" s="84"/>
      <c r="C1274" s="47" t="s">
        <v>767</v>
      </c>
      <c r="D1274" s="14">
        <v>12495.81</v>
      </c>
    </row>
    <row r="1275" spans="1:4" x14ac:dyDescent="0.25">
      <c r="A1275" s="47"/>
      <c r="B1275" s="84"/>
      <c r="C1275" s="47" t="s">
        <v>768</v>
      </c>
      <c r="D1275" s="14">
        <v>39099.440000000002</v>
      </c>
    </row>
    <row r="1276" spans="1:4" x14ac:dyDescent="0.25">
      <c r="A1276" s="47" t="s">
        <v>486</v>
      </c>
      <c r="B1276" s="84" t="s">
        <v>483</v>
      </c>
      <c r="C1276" s="47"/>
      <c r="D1276" s="83">
        <v>475.83</v>
      </c>
    </row>
    <row r="1277" spans="1:4" x14ac:dyDescent="0.25">
      <c r="A1277" s="47"/>
      <c r="B1277" s="84"/>
      <c r="C1277" s="47" t="s">
        <v>767</v>
      </c>
      <c r="D1277" s="14">
        <v>136.24</v>
      </c>
    </row>
    <row r="1278" spans="1:4" x14ac:dyDescent="0.25">
      <c r="A1278" s="47"/>
      <c r="B1278" s="84"/>
      <c r="C1278" s="47" t="s">
        <v>768</v>
      </c>
      <c r="D1278" s="14">
        <v>339.59</v>
      </c>
    </row>
    <row r="1279" spans="1:4" x14ac:dyDescent="0.25">
      <c r="A1279" s="47" t="s">
        <v>487</v>
      </c>
      <c r="B1279" s="84" t="s">
        <v>483</v>
      </c>
      <c r="C1279" s="47"/>
      <c r="D1279" s="83">
        <v>8852.77</v>
      </c>
    </row>
    <row r="1280" spans="1:4" x14ac:dyDescent="0.25">
      <c r="A1280" s="47"/>
      <c r="B1280" s="84"/>
      <c r="C1280" s="47" t="s">
        <v>767</v>
      </c>
      <c r="D1280" s="14">
        <v>2153.12</v>
      </c>
    </row>
    <row r="1281" spans="1:4" x14ac:dyDescent="0.25">
      <c r="A1281" s="47"/>
      <c r="B1281" s="84"/>
      <c r="C1281" s="47" t="s">
        <v>768</v>
      </c>
      <c r="D1281" s="14">
        <v>6699.65</v>
      </c>
    </row>
    <row r="1282" spans="1:4" x14ac:dyDescent="0.25">
      <c r="A1282" s="47" t="s">
        <v>488</v>
      </c>
      <c r="B1282" s="84" t="s">
        <v>483</v>
      </c>
      <c r="C1282" s="47"/>
      <c r="D1282" s="83">
        <v>5520.9299999999994</v>
      </c>
    </row>
    <row r="1283" spans="1:4" x14ac:dyDescent="0.25">
      <c r="A1283" s="47"/>
      <c r="B1283" s="84"/>
      <c r="C1283" s="47" t="s">
        <v>767</v>
      </c>
      <c r="D1283" s="14">
        <v>1387.11</v>
      </c>
    </row>
    <row r="1284" spans="1:4" x14ac:dyDescent="0.25">
      <c r="A1284" s="47"/>
      <c r="B1284" s="84"/>
      <c r="C1284" s="47" t="s">
        <v>768</v>
      </c>
      <c r="D1284" s="14">
        <v>4133.82</v>
      </c>
    </row>
    <row r="1285" spans="1:4" x14ac:dyDescent="0.25">
      <c r="A1285" s="47" t="s">
        <v>489</v>
      </c>
      <c r="B1285" s="84" t="s">
        <v>483</v>
      </c>
      <c r="C1285" s="47"/>
      <c r="D1285" s="83">
        <v>3677.1499999999996</v>
      </c>
    </row>
    <row r="1286" spans="1:4" x14ac:dyDescent="0.25">
      <c r="A1286" s="47"/>
      <c r="B1286" s="84"/>
      <c r="C1286" s="47" t="s">
        <v>767</v>
      </c>
      <c r="D1286" s="14">
        <v>914.28</v>
      </c>
    </row>
    <row r="1287" spans="1:4" x14ac:dyDescent="0.25">
      <c r="A1287" s="47"/>
      <c r="B1287" s="84"/>
      <c r="C1287" s="47" t="s">
        <v>768</v>
      </c>
      <c r="D1287" s="14">
        <v>2762.87</v>
      </c>
    </row>
    <row r="1288" spans="1:4" x14ac:dyDescent="0.25">
      <c r="A1288" s="47" t="s">
        <v>490</v>
      </c>
      <c r="B1288" s="84" t="s">
        <v>483</v>
      </c>
      <c r="C1288" s="47"/>
      <c r="D1288" s="83">
        <v>5902.23</v>
      </c>
    </row>
    <row r="1289" spans="1:4" x14ac:dyDescent="0.25">
      <c r="A1289" s="47"/>
      <c r="B1289" s="84"/>
      <c r="C1289" s="47" t="s">
        <v>767</v>
      </c>
      <c r="D1289" s="14">
        <v>1445.58</v>
      </c>
    </row>
    <row r="1290" spans="1:4" x14ac:dyDescent="0.25">
      <c r="A1290" s="47"/>
      <c r="B1290" s="84"/>
      <c r="C1290" s="47" t="s">
        <v>768</v>
      </c>
      <c r="D1290" s="14">
        <v>4456.6499999999996</v>
      </c>
    </row>
    <row r="1291" spans="1:4" x14ac:dyDescent="0.25">
      <c r="A1291" s="47" t="s">
        <v>491</v>
      </c>
      <c r="B1291" s="84" t="s">
        <v>492</v>
      </c>
      <c r="C1291" s="47"/>
      <c r="D1291" s="83">
        <v>293162.08999999997</v>
      </c>
    </row>
    <row r="1292" spans="1:4" x14ac:dyDescent="0.25">
      <c r="A1292" s="47"/>
      <c r="B1292" s="84"/>
      <c r="C1292" s="47" t="s">
        <v>767</v>
      </c>
      <c r="D1292" s="14">
        <v>22660.17</v>
      </c>
    </row>
    <row r="1293" spans="1:4" x14ac:dyDescent="0.25">
      <c r="A1293" s="47"/>
      <c r="B1293" s="84"/>
      <c r="C1293" s="47" t="s">
        <v>768</v>
      </c>
      <c r="D1293" s="14">
        <v>270501.92</v>
      </c>
    </row>
    <row r="1294" spans="1:4" x14ac:dyDescent="0.25">
      <c r="A1294" s="47" t="s">
        <v>493</v>
      </c>
      <c r="B1294" s="84" t="s">
        <v>492</v>
      </c>
      <c r="C1294" s="47"/>
      <c r="D1294" s="83">
        <v>4746.7199999999993</v>
      </c>
    </row>
    <row r="1295" spans="1:4" x14ac:dyDescent="0.25">
      <c r="A1295" s="47"/>
      <c r="B1295" s="84"/>
      <c r="C1295" s="47" t="s">
        <v>767</v>
      </c>
      <c r="D1295" s="14">
        <v>566.78</v>
      </c>
    </row>
    <row r="1296" spans="1:4" x14ac:dyDescent="0.25">
      <c r="A1296" s="47"/>
      <c r="B1296" s="84"/>
      <c r="C1296" s="47" t="s">
        <v>768</v>
      </c>
      <c r="D1296" s="14">
        <v>4179.9399999999996</v>
      </c>
    </row>
    <row r="1297" spans="1:4" x14ac:dyDescent="0.25">
      <c r="A1297" s="47" t="s">
        <v>494</v>
      </c>
      <c r="B1297" s="84" t="s">
        <v>492</v>
      </c>
      <c r="C1297" s="47"/>
      <c r="D1297" s="83">
        <v>4975.24</v>
      </c>
    </row>
    <row r="1298" spans="1:4" x14ac:dyDescent="0.25">
      <c r="A1298" s="47"/>
      <c r="B1298" s="84"/>
      <c r="C1298" s="47" t="s">
        <v>767</v>
      </c>
      <c r="D1298" s="14">
        <v>602.44000000000005</v>
      </c>
    </row>
    <row r="1299" spans="1:4" x14ac:dyDescent="0.25">
      <c r="A1299" s="47"/>
      <c r="B1299" s="84"/>
      <c r="C1299" s="47" t="s">
        <v>768</v>
      </c>
      <c r="D1299" s="14">
        <v>4372.8</v>
      </c>
    </row>
    <row r="1300" spans="1:4" x14ac:dyDescent="0.25">
      <c r="A1300" s="47" t="s">
        <v>495</v>
      </c>
      <c r="B1300" s="84" t="s">
        <v>492</v>
      </c>
      <c r="C1300" s="47"/>
      <c r="D1300" s="83">
        <v>8362.16</v>
      </c>
    </row>
    <row r="1301" spans="1:4" x14ac:dyDescent="0.25">
      <c r="A1301" s="47"/>
      <c r="B1301" s="84"/>
      <c r="C1301" s="47" t="s">
        <v>767</v>
      </c>
      <c r="D1301" s="14">
        <v>1033.6400000000001</v>
      </c>
    </row>
    <row r="1302" spans="1:4" x14ac:dyDescent="0.25">
      <c r="A1302" s="47"/>
      <c r="B1302" s="84"/>
      <c r="C1302" s="47" t="s">
        <v>768</v>
      </c>
      <c r="D1302" s="14">
        <v>7328.52</v>
      </c>
    </row>
    <row r="1303" spans="1:4" x14ac:dyDescent="0.25">
      <c r="A1303" s="47" t="s">
        <v>496</v>
      </c>
      <c r="B1303" s="84" t="s">
        <v>492</v>
      </c>
      <c r="C1303" s="47"/>
      <c r="D1303" s="83">
        <v>5466.21</v>
      </c>
    </row>
    <row r="1304" spans="1:4" x14ac:dyDescent="0.25">
      <c r="A1304" s="47"/>
      <c r="B1304" s="84"/>
      <c r="C1304" s="47" t="s">
        <v>767</v>
      </c>
      <c r="D1304" s="14">
        <v>732.86</v>
      </c>
    </row>
    <row r="1305" spans="1:4" x14ac:dyDescent="0.25">
      <c r="A1305" s="47"/>
      <c r="B1305" s="84"/>
      <c r="C1305" s="47" t="s">
        <v>768</v>
      </c>
      <c r="D1305" s="14">
        <v>4733.3500000000004</v>
      </c>
    </row>
    <row r="1306" spans="1:4" x14ac:dyDescent="0.25">
      <c r="A1306" s="47" t="s">
        <v>497</v>
      </c>
      <c r="B1306" s="84" t="s">
        <v>492</v>
      </c>
      <c r="C1306" s="47"/>
      <c r="D1306" s="83">
        <v>617.67000000000007</v>
      </c>
    </row>
    <row r="1307" spans="1:4" x14ac:dyDescent="0.25">
      <c r="A1307" s="47"/>
      <c r="B1307" s="84"/>
      <c r="C1307" s="47" t="s">
        <v>767</v>
      </c>
      <c r="D1307" s="14">
        <v>106.18</v>
      </c>
    </row>
    <row r="1308" spans="1:4" x14ac:dyDescent="0.25">
      <c r="A1308" s="47"/>
      <c r="B1308" s="84"/>
      <c r="C1308" s="47" t="s">
        <v>768</v>
      </c>
      <c r="D1308" s="14">
        <v>511.49</v>
      </c>
    </row>
    <row r="1309" spans="1:4" x14ac:dyDescent="0.25">
      <c r="A1309" s="47" t="s">
        <v>498</v>
      </c>
      <c r="B1309" s="84" t="s">
        <v>499</v>
      </c>
      <c r="C1309" s="47"/>
      <c r="D1309" s="83">
        <v>438458.39</v>
      </c>
    </row>
    <row r="1310" spans="1:4" x14ac:dyDescent="0.25">
      <c r="A1310" s="47"/>
      <c r="B1310" s="84"/>
      <c r="C1310" s="47" t="s">
        <v>767</v>
      </c>
      <c r="D1310" s="14">
        <v>62570.91</v>
      </c>
    </row>
    <row r="1311" spans="1:4" x14ac:dyDescent="0.25">
      <c r="A1311" s="47"/>
      <c r="B1311" s="84"/>
      <c r="C1311" s="47" t="s">
        <v>768</v>
      </c>
      <c r="D1311" s="14">
        <v>375887.48</v>
      </c>
    </row>
    <row r="1312" spans="1:4" x14ac:dyDescent="0.25">
      <c r="A1312" s="47" t="s">
        <v>500</v>
      </c>
      <c r="B1312" s="84" t="s">
        <v>499</v>
      </c>
      <c r="C1312" s="47"/>
      <c r="D1312" s="83">
        <v>47776.36</v>
      </c>
    </row>
    <row r="1313" spans="1:4" x14ac:dyDescent="0.25">
      <c r="A1313" s="47"/>
      <c r="B1313" s="84"/>
      <c r="C1313" s="47" t="s">
        <v>767</v>
      </c>
      <c r="D1313" s="14">
        <v>6429.73</v>
      </c>
    </row>
    <row r="1314" spans="1:4" x14ac:dyDescent="0.25">
      <c r="A1314" s="47"/>
      <c r="B1314" s="84"/>
      <c r="C1314" s="47" t="s">
        <v>768</v>
      </c>
      <c r="D1314" s="14">
        <v>41346.629999999997</v>
      </c>
    </row>
    <row r="1315" spans="1:4" x14ac:dyDescent="0.25">
      <c r="A1315" s="47" t="s">
        <v>501</v>
      </c>
      <c r="B1315" s="84" t="s">
        <v>499</v>
      </c>
      <c r="C1315" s="47"/>
      <c r="D1315" s="83">
        <v>21210.89</v>
      </c>
    </row>
    <row r="1316" spans="1:4" x14ac:dyDescent="0.25">
      <c r="A1316" s="47"/>
      <c r="B1316" s="84"/>
      <c r="C1316" s="47" t="s">
        <v>767</v>
      </c>
      <c r="D1316" s="14">
        <v>2742.84</v>
      </c>
    </row>
    <row r="1317" spans="1:4" x14ac:dyDescent="0.25">
      <c r="A1317" s="47"/>
      <c r="B1317" s="84"/>
      <c r="C1317" s="47" t="s">
        <v>768</v>
      </c>
      <c r="D1317" s="14">
        <v>18468.05</v>
      </c>
    </row>
    <row r="1318" spans="1:4" x14ac:dyDescent="0.25">
      <c r="A1318" s="47" t="s">
        <v>502</v>
      </c>
      <c r="B1318" s="84" t="s">
        <v>499</v>
      </c>
      <c r="C1318" s="47"/>
      <c r="D1318" s="83">
        <v>11609.43</v>
      </c>
    </row>
    <row r="1319" spans="1:4" x14ac:dyDescent="0.25">
      <c r="A1319" s="47"/>
      <c r="B1319" s="84"/>
      <c r="C1319" s="47" t="s">
        <v>767</v>
      </c>
      <c r="D1319" s="14">
        <v>1761.2</v>
      </c>
    </row>
    <row r="1320" spans="1:4" x14ac:dyDescent="0.25">
      <c r="A1320" s="47"/>
      <c r="B1320" s="84"/>
      <c r="C1320" s="47" t="s">
        <v>768</v>
      </c>
      <c r="D1320" s="14">
        <v>9848.23</v>
      </c>
    </row>
    <row r="1321" spans="1:4" x14ac:dyDescent="0.25">
      <c r="A1321" s="47" t="s">
        <v>503</v>
      </c>
      <c r="B1321" s="84" t="s">
        <v>499</v>
      </c>
      <c r="C1321" s="47"/>
      <c r="D1321" s="83">
        <v>11731.95</v>
      </c>
    </row>
    <row r="1322" spans="1:4" x14ac:dyDescent="0.25">
      <c r="A1322" s="47"/>
      <c r="B1322" s="84"/>
      <c r="C1322" s="47" t="s">
        <v>767</v>
      </c>
      <c r="D1322" s="14">
        <v>1665.71</v>
      </c>
    </row>
    <row r="1323" spans="1:4" x14ac:dyDescent="0.25">
      <c r="A1323" s="47"/>
      <c r="B1323" s="84"/>
      <c r="C1323" s="47" t="s">
        <v>768</v>
      </c>
      <c r="D1323" s="14">
        <v>10066.24</v>
      </c>
    </row>
    <row r="1324" spans="1:4" x14ac:dyDescent="0.25">
      <c r="A1324" s="47" t="s">
        <v>504</v>
      </c>
      <c r="B1324" s="84" t="s">
        <v>499</v>
      </c>
      <c r="C1324" s="47"/>
      <c r="D1324" s="83">
        <v>2519.8000000000002</v>
      </c>
    </row>
    <row r="1325" spans="1:4" x14ac:dyDescent="0.25">
      <c r="A1325" s="47"/>
      <c r="B1325" s="84"/>
      <c r="C1325" s="47" t="s">
        <v>767</v>
      </c>
      <c r="D1325" s="14">
        <v>373.23</v>
      </c>
    </row>
    <row r="1326" spans="1:4" x14ac:dyDescent="0.25">
      <c r="A1326" s="47"/>
      <c r="B1326" s="84"/>
      <c r="C1326" s="47" t="s">
        <v>768</v>
      </c>
      <c r="D1326" s="14">
        <v>2146.5700000000002</v>
      </c>
    </row>
    <row r="1327" spans="1:4" x14ac:dyDescent="0.25">
      <c r="A1327" s="47" t="s">
        <v>505</v>
      </c>
      <c r="B1327" s="84" t="s">
        <v>499</v>
      </c>
      <c r="C1327" s="47"/>
      <c r="D1327" s="83">
        <v>7069.38</v>
      </c>
    </row>
    <row r="1328" spans="1:4" x14ac:dyDescent="0.25">
      <c r="A1328" s="47"/>
      <c r="B1328" s="84"/>
      <c r="C1328" s="47" t="s">
        <v>767</v>
      </c>
      <c r="D1328" s="14">
        <v>1363.36</v>
      </c>
    </row>
    <row r="1329" spans="1:4" x14ac:dyDescent="0.25">
      <c r="A1329" s="47"/>
      <c r="B1329" s="84"/>
      <c r="C1329" s="47" t="s">
        <v>768</v>
      </c>
      <c r="D1329" s="14">
        <v>5706.02</v>
      </c>
    </row>
    <row r="1330" spans="1:4" x14ac:dyDescent="0.25">
      <c r="A1330" s="47" t="s">
        <v>506</v>
      </c>
      <c r="B1330" s="84" t="s">
        <v>507</v>
      </c>
      <c r="C1330" s="47"/>
      <c r="D1330" s="83">
        <v>85054.33</v>
      </c>
    </row>
    <row r="1331" spans="1:4" x14ac:dyDescent="0.25">
      <c r="A1331" s="47"/>
      <c r="B1331" s="84"/>
      <c r="C1331" s="47" t="s">
        <v>767</v>
      </c>
      <c r="D1331" s="14">
        <v>9203.91</v>
      </c>
    </row>
    <row r="1332" spans="1:4" x14ac:dyDescent="0.25">
      <c r="A1332" s="47"/>
      <c r="B1332" s="84"/>
      <c r="C1332" s="47" t="s">
        <v>768</v>
      </c>
      <c r="D1332" s="14">
        <v>75850.42</v>
      </c>
    </row>
    <row r="1333" spans="1:4" x14ac:dyDescent="0.25">
      <c r="A1333" s="47" t="s">
        <v>508</v>
      </c>
      <c r="B1333" s="84" t="s">
        <v>507</v>
      </c>
      <c r="C1333" s="47"/>
      <c r="D1333" s="83">
        <v>11071.68</v>
      </c>
    </row>
    <row r="1334" spans="1:4" x14ac:dyDescent="0.25">
      <c r="A1334" s="47"/>
      <c r="B1334" s="84"/>
      <c r="C1334" s="47" t="s">
        <v>767</v>
      </c>
      <c r="D1334" s="14">
        <v>1412.11</v>
      </c>
    </row>
    <row r="1335" spans="1:4" x14ac:dyDescent="0.25">
      <c r="A1335" s="47"/>
      <c r="B1335" s="84"/>
      <c r="C1335" s="47" t="s">
        <v>768</v>
      </c>
      <c r="D1335" s="14">
        <v>9659.57</v>
      </c>
    </row>
    <row r="1336" spans="1:4" x14ac:dyDescent="0.25">
      <c r="A1336" s="47" t="s">
        <v>509</v>
      </c>
      <c r="B1336" s="84" t="s">
        <v>510</v>
      </c>
      <c r="C1336" s="47"/>
      <c r="D1336" s="83">
        <v>283072.21000000002</v>
      </c>
    </row>
    <row r="1337" spans="1:4" x14ac:dyDescent="0.25">
      <c r="A1337" s="47"/>
      <c r="B1337" s="84"/>
      <c r="C1337" s="47" t="s">
        <v>767</v>
      </c>
      <c r="D1337" s="14">
        <v>25355.919999999998</v>
      </c>
    </row>
    <row r="1338" spans="1:4" x14ac:dyDescent="0.25">
      <c r="A1338" s="47"/>
      <c r="B1338" s="84"/>
      <c r="C1338" s="47" t="s">
        <v>768</v>
      </c>
      <c r="D1338" s="14">
        <v>257716.29</v>
      </c>
    </row>
    <row r="1339" spans="1:4" x14ac:dyDescent="0.25">
      <c r="A1339" s="47" t="s">
        <v>511</v>
      </c>
      <c r="B1339" s="84" t="s">
        <v>510</v>
      </c>
      <c r="C1339" s="47"/>
      <c r="D1339" s="83">
        <v>8750.5400000000009</v>
      </c>
    </row>
    <row r="1340" spans="1:4" x14ac:dyDescent="0.25">
      <c r="A1340" s="47"/>
      <c r="B1340" s="84"/>
      <c r="C1340" s="47" t="s">
        <v>767</v>
      </c>
      <c r="D1340" s="14">
        <v>1174.6600000000001</v>
      </c>
    </row>
    <row r="1341" spans="1:4" x14ac:dyDescent="0.25">
      <c r="A1341" s="47"/>
      <c r="B1341" s="84"/>
      <c r="C1341" s="47" t="s">
        <v>768</v>
      </c>
      <c r="D1341" s="14">
        <v>7575.88</v>
      </c>
    </row>
    <row r="1342" spans="1:4" x14ac:dyDescent="0.25">
      <c r="A1342" s="47" t="s">
        <v>512</v>
      </c>
      <c r="B1342" s="84" t="s">
        <v>510</v>
      </c>
      <c r="C1342" s="47"/>
      <c r="D1342" s="83">
        <v>10324.359999999999</v>
      </c>
    </row>
    <row r="1343" spans="1:4" x14ac:dyDescent="0.25">
      <c r="A1343" s="47"/>
      <c r="B1343" s="84"/>
      <c r="C1343" s="47" t="s">
        <v>767</v>
      </c>
      <c r="D1343" s="14">
        <v>1343.98</v>
      </c>
    </row>
    <row r="1344" spans="1:4" x14ac:dyDescent="0.25">
      <c r="A1344" s="47"/>
      <c r="B1344" s="84"/>
      <c r="C1344" s="47" t="s">
        <v>768</v>
      </c>
      <c r="D1344" s="14">
        <v>8980.3799999999992</v>
      </c>
    </row>
    <row r="1345" spans="1:4" x14ac:dyDescent="0.25">
      <c r="A1345" s="47" t="s">
        <v>513</v>
      </c>
      <c r="B1345" s="84" t="s">
        <v>510</v>
      </c>
      <c r="C1345" s="47"/>
      <c r="D1345" s="83">
        <v>17340.989999999998</v>
      </c>
    </row>
    <row r="1346" spans="1:4" x14ac:dyDescent="0.25">
      <c r="A1346" s="47"/>
      <c r="B1346" s="84"/>
      <c r="C1346" s="47" t="s">
        <v>767</v>
      </c>
      <c r="D1346" s="14">
        <v>1925.09</v>
      </c>
    </row>
    <row r="1347" spans="1:4" x14ac:dyDescent="0.25">
      <c r="A1347" s="47"/>
      <c r="B1347" s="84"/>
      <c r="C1347" s="47" t="s">
        <v>768</v>
      </c>
      <c r="D1347" s="14">
        <v>15415.9</v>
      </c>
    </row>
    <row r="1348" spans="1:4" x14ac:dyDescent="0.25">
      <c r="A1348" s="47" t="s">
        <v>514</v>
      </c>
      <c r="B1348" s="84" t="s">
        <v>510</v>
      </c>
      <c r="C1348" s="47"/>
      <c r="D1348" s="83">
        <v>2843.71</v>
      </c>
    </row>
    <row r="1349" spans="1:4" x14ac:dyDescent="0.25">
      <c r="A1349" s="47"/>
      <c r="B1349" s="84"/>
      <c r="C1349" s="47" t="s">
        <v>767</v>
      </c>
      <c r="D1349" s="14">
        <v>437.2</v>
      </c>
    </row>
    <row r="1350" spans="1:4" x14ac:dyDescent="0.25">
      <c r="A1350" s="47"/>
      <c r="B1350" s="84"/>
      <c r="C1350" s="47" t="s">
        <v>768</v>
      </c>
      <c r="D1350" s="14">
        <v>2406.5100000000002</v>
      </c>
    </row>
    <row r="1351" spans="1:4" x14ac:dyDescent="0.25">
      <c r="A1351" s="47" t="s">
        <v>515</v>
      </c>
      <c r="B1351" s="84" t="s">
        <v>516</v>
      </c>
      <c r="C1351" s="47"/>
      <c r="D1351" s="83">
        <v>300673.27</v>
      </c>
    </row>
    <row r="1352" spans="1:4" x14ac:dyDescent="0.25">
      <c r="A1352" s="47"/>
      <c r="B1352" s="84"/>
      <c r="C1352" s="47" t="s">
        <v>767</v>
      </c>
      <c r="D1352" s="14">
        <v>31689.09</v>
      </c>
    </row>
    <row r="1353" spans="1:4" x14ac:dyDescent="0.25">
      <c r="A1353" s="47"/>
      <c r="B1353" s="84"/>
      <c r="C1353" s="47" t="s">
        <v>768</v>
      </c>
      <c r="D1353" s="14">
        <v>268984.18</v>
      </c>
    </row>
    <row r="1354" spans="1:4" x14ac:dyDescent="0.25">
      <c r="A1354" s="47" t="s">
        <v>517</v>
      </c>
      <c r="B1354" s="84" t="s">
        <v>516</v>
      </c>
      <c r="C1354" s="47"/>
      <c r="D1354" s="83">
        <v>3968.96</v>
      </c>
    </row>
    <row r="1355" spans="1:4" x14ac:dyDescent="0.25">
      <c r="A1355" s="47"/>
      <c r="B1355" s="84"/>
      <c r="C1355" s="47" t="s">
        <v>767</v>
      </c>
      <c r="D1355" s="14">
        <v>505.94</v>
      </c>
    </row>
    <row r="1356" spans="1:4" x14ac:dyDescent="0.25">
      <c r="A1356" s="47"/>
      <c r="B1356" s="84"/>
      <c r="C1356" s="47" t="s">
        <v>768</v>
      </c>
      <c r="D1356" s="14">
        <v>3463.02</v>
      </c>
    </row>
    <row r="1357" spans="1:4" x14ac:dyDescent="0.25">
      <c r="A1357" s="47" t="s">
        <v>518</v>
      </c>
      <c r="B1357" s="84" t="s">
        <v>516</v>
      </c>
      <c r="C1357" s="47"/>
      <c r="D1357" s="83">
        <v>10738.34</v>
      </c>
    </row>
    <row r="1358" spans="1:4" x14ac:dyDescent="0.25">
      <c r="A1358" s="47"/>
      <c r="B1358" s="84"/>
      <c r="C1358" s="47" t="s">
        <v>767</v>
      </c>
      <c r="D1358" s="14">
        <v>1443.52</v>
      </c>
    </row>
    <row r="1359" spans="1:4" x14ac:dyDescent="0.25">
      <c r="A1359" s="47"/>
      <c r="B1359" s="84"/>
      <c r="C1359" s="47" t="s">
        <v>768</v>
      </c>
      <c r="D1359" s="14">
        <v>9294.82</v>
      </c>
    </row>
    <row r="1360" spans="1:4" x14ac:dyDescent="0.25">
      <c r="A1360" s="47" t="s">
        <v>519</v>
      </c>
      <c r="B1360" s="84" t="s">
        <v>520</v>
      </c>
      <c r="C1360" s="47"/>
      <c r="D1360" s="83">
        <v>315925.67</v>
      </c>
    </row>
    <row r="1361" spans="1:4" x14ac:dyDescent="0.25">
      <c r="A1361" s="47"/>
      <c r="B1361" s="84"/>
      <c r="C1361" s="47" t="s">
        <v>767</v>
      </c>
      <c r="D1361" s="14">
        <v>20752.919999999998</v>
      </c>
    </row>
    <row r="1362" spans="1:4" x14ac:dyDescent="0.25">
      <c r="A1362" s="47"/>
      <c r="B1362" s="84"/>
      <c r="C1362" s="47" t="s">
        <v>768</v>
      </c>
      <c r="D1362" s="14">
        <v>295172.75</v>
      </c>
    </row>
    <row r="1363" spans="1:4" x14ac:dyDescent="0.25">
      <c r="A1363" s="47" t="s">
        <v>521</v>
      </c>
      <c r="B1363" s="84" t="s">
        <v>520</v>
      </c>
      <c r="C1363" s="47"/>
      <c r="D1363" s="83">
        <v>1582.94</v>
      </c>
    </row>
    <row r="1364" spans="1:4" x14ac:dyDescent="0.25">
      <c r="A1364" s="47"/>
      <c r="B1364" s="84"/>
      <c r="C1364" s="47" t="s">
        <v>767</v>
      </c>
      <c r="D1364" s="14">
        <v>178.45</v>
      </c>
    </row>
    <row r="1365" spans="1:4" x14ac:dyDescent="0.25">
      <c r="A1365" s="47"/>
      <c r="B1365" s="84"/>
      <c r="C1365" s="47" t="s">
        <v>768</v>
      </c>
      <c r="D1365" s="14">
        <v>1404.49</v>
      </c>
    </row>
    <row r="1366" spans="1:4" x14ac:dyDescent="0.25">
      <c r="A1366" s="47" t="s">
        <v>522</v>
      </c>
      <c r="B1366" s="84" t="s">
        <v>520</v>
      </c>
      <c r="C1366" s="47"/>
      <c r="D1366" s="83">
        <v>1502.0600000000002</v>
      </c>
    </row>
    <row r="1367" spans="1:4" x14ac:dyDescent="0.25">
      <c r="A1367" s="47"/>
      <c r="B1367" s="84"/>
      <c r="C1367" s="47" t="s">
        <v>767</v>
      </c>
      <c r="D1367" s="14">
        <v>143.68</v>
      </c>
    </row>
    <row r="1368" spans="1:4" x14ac:dyDescent="0.25">
      <c r="A1368" s="47"/>
      <c r="B1368" s="84"/>
      <c r="C1368" s="47" t="s">
        <v>768</v>
      </c>
      <c r="D1368" s="14">
        <v>1358.38</v>
      </c>
    </row>
    <row r="1369" spans="1:4" x14ac:dyDescent="0.25">
      <c r="A1369" s="47" t="s">
        <v>523</v>
      </c>
      <c r="B1369" s="84" t="s">
        <v>520</v>
      </c>
      <c r="C1369" s="47"/>
      <c r="D1369" s="83">
        <v>4823.01</v>
      </c>
    </row>
    <row r="1370" spans="1:4" x14ac:dyDescent="0.25">
      <c r="A1370" s="47"/>
      <c r="B1370" s="84"/>
      <c r="C1370" s="47" t="s">
        <v>767</v>
      </c>
      <c r="D1370" s="14">
        <v>538.25</v>
      </c>
    </row>
    <row r="1371" spans="1:4" x14ac:dyDescent="0.25">
      <c r="A1371" s="47"/>
      <c r="B1371" s="84"/>
      <c r="C1371" s="47" t="s">
        <v>768</v>
      </c>
      <c r="D1371" s="14">
        <v>4284.76</v>
      </c>
    </row>
    <row r="1372" spans="1:4" x14ac:dyDescent="0.25">
      <c r="A1372" s="47" t="s">
        <v>524</v>
      </c>
      <c r="B1372" s="84" t="s">
        <v>520</v>
      </c>
      <c r="C1372" s="47"/>
      <c r="D1372" s="83">
        <v>12072.36</v>
      </c>
    </row>
    <row r="1373" spans="1:4" x14ac:dyDescent="0.25">
      <c r="A1373" s="47"/>
      <c r="B1373" s="84"/>
      <c r="C1373" s="47" t="s">
        <v>767</v>
      </c>
      <c r="D1373" s="14">
        <v>1142.46</v>
      </c>
    </row>
    <row r="1374" spans="1:4" x14ac:dyDescent="0.25">
      <c r="A1374" s="47"/>
      <c r="B1374" s="84"/>
      <c r="C1374" s="47" t="s">
        <v>768</v>
      </c>
      <c r="D1374" s="14">
        <v>10929.9</v>
      </c>
    </row>
    <row r="1375" spans="1:4" x14ac:dyDescent="0.25">
      <c r="A1375" s="47" t="s">
        <v>525</v>
      </c>
      <c r="B1375" s="84" t="s">
        <v>520</v>
      </c>
      <c r="C1375" s="47"/>
      <c r="D1375" s="83">
        <v>3367.22</v>
      </c>
    </row>
    <row r="1376" spans="1:4" x14ac:dyDescent="0.25">
      <c r="A1376" s="47"/>
      <c r="B1376" s="84"/>
      <c r="C1376" s="47" t="s">
        <v>767</v>
      </c>
      <c r="D1376" s="14">
        <v>327.64</v>
      </c>
    </row>
    <row r="1377" spans="1:4" x14ac:dyDescent="0.25">
      <c r="A1377" s="47"/>
      <c r="B1377" s="84"/>
      <c r="C1377" s="47" t="s">
        <v>768</v>
      </c>
      <c r="D1377" s="14">
        <v>3039.58</v>
      </c>
    </row>
    <row r="1378" spans="1:4" x14ac:dyDescent="0.25">
      <c r="A1378" s="47" t="s">
        <v>526</v>
      </c>
      <c r="B1378" s="84" t="s">
        <v>520</v>
      </c>
      <c r="C1378" s="47"/>
      <c r="D1378" s="83">
        <v>1595.14</v>
      </c>
    </row>
    <row r="1379" spans="1:4" x14ac:dyDescent="0.25">
      <c r="A1379" s="47"/>
      <c r="B1379" s="84"/>
      <c r="C1379" s="47" t="s">
        <v>767</v>
      </c>
      <c r="D1379" s="14">
        <v>190.65</v>
      </c>
    </row>
    <row r="1380" spans="1:4" x14ac:dyDescent="0.25">
      <c r="A1380" s="47"/>
      <c r="B1380" s="84"/>
      <c r="C1380" s="47" t="s">
        <v>768</v>
      </c>
      <c r="D1380" s="14">
        <v>1404.49</v>
      </c>
    </row>
    <row r="1381" spans="1:4" x14ac:dyDescent="0.25">
      <c r="A1381" s="47" t="s">
        <v>527</v>
      </c>
      <c r="B1381" s="84" t="s">
        <v>528</v>
      </c>
      <c r="C1381" s="47"/>
      <c r="D1381" s="83">
        <v>241275.76</v>
      </c>
    </row>
    <row r="1382" spans="1:4" x14ac:dyDescent="0.25">
      <c r="A1382" s="47"/>
      <c r="B1382" s="84"/>
      <c r="C1382" s="47" t="s">
        <v>767</v>
      </c>
      <c r="D1382" s="14">
        <v>23952.17</v>
      </c>
    </row>
    <row r="1383" spans="1:4" x14ac:dyDescent="0.25">
      <c r="A1383" s="47"/>
      <c r="B1383" s="84"/>
      <c r="C1383" s="47" t="s">
        <v>768</v>
      </c>
      <c r="D1383" s="14">
        <v>217323.59</v>
      </c>
    </row>
    <row r="1384" spans="1:4" x14ac:dyDescent="0.25">
      <c r="A1384" s="47" t="s">
        <v>529</v>
      </c>
      <c r="B1384" s="84" t="s">
        <v>528</v>
      </c>
      <c r="C1384" s="47"/>
      <c r="D1384" s="83">
        <v>34651.31</v>
      </c>
    </row>
    <row r="1385" spans="1:4" x14ac:dyDescent="0.25">
      <c r="A1385" s="47"/>
      <c r="B1385" s="84"/>
      <c r="C1385" s="47" t="s">
        <v>767</v>
      </c>
      <c r="D1385" s="14">
        <v>4163.3100000000004</v>
      </c>
    </row>
    <row r="1386" spans="1:4" x14ac:dyDescent="0.25">
      <c r="A1386" s="47"/>
      <c r="B1386" s="84"/>
      <c r="C1386" s="47" t="s">
        <v>768</v>
      </c>
      <c r="D1386" s="14">
        <v>30488</v>
      </c>
    </row>
    <row r="1387" spans="1:4" x14ac:dyDescent="0.25">
      <c r="A1387" s="47" t="s">
        <v>530</v>
      </c>
      <c r="B1387" s="84" t="s">
        <v>528</v>
      </c>
      <c r="C1387" s="47"/>
      <c r="D1387" s="83">
        <v>7618</v>
      </c>
    </row>
    <row r="1388" spans="1:4" x14ac:dyDescent="0.25">
      <c r="A1388" s="47"/>
      <c r="B1388" s="84"/>
      <c r="C1388" s="47" t="s">
        <v>767</v>
      </c>
      <c r="D1388" s="14">
        <v>1065.0899999999999</v>
      </c>
    </row>
    <row r="1389" spans="1:4" x14ac:dyDescent="0.25">
      <c r="A1389" s="47"/>
      <c r="B1389" s="84"/>
      <c r="C1389" s="47" t="s">
        <v>768</v>
      </c>
      <c r="D1389" s="14">
        <v>6552.91</v>
      </c>
    </row>
    <row r="1390" spans="1:4" x14ac:dyDescent="0.25">
      <c r="A1390" s="47" t="s">
        <v>531</v>
      </c>
      <c r="B1390" s="84" t="s">
        <v>528</v>
      </c>
      <c r="C1390" s="47"/>
      <c r="D1390" s="83">
        <v>1883.4699999999998</v>
      </c>
    </row>
    <row r="1391" spans="1:4" x14ac:dyDescent="0.25">
      <c r="A1391" s="47"/>
      <c r="B1391" s="84"/>
      <c r="C1391" s="47" t="s">
        <v>767</v>
      </c>
      <c r="D1391" s="14">
        <v>269.35000000000002</v>
      </c>
    </row>
    <row r="1392" spans="1:4" x14ac:dyDescent="0.25">
      <c r="A1392" s="47"/>
      <c r="B1392" s="84"/>
      <c r="C1392" s="47" t="s">
        <v>768</v>
      </c>
      <c r="D1392" s="14">
        <v>1614.12</v>
      </c>
    </row>
    <row r="1393" spans="1:4" x14ac:dyDescent="0.25">
      <c r="A1393" s="47" t="s">
        <v>532</v>
      </c>
      <c r="B1393" s="84" t="s">
        <v>533</v>
      </c>
      <c r="C1393" s="47"/>
      <c r="D1393" s="83">
        <v>245968.35</v>
      </c>
    </row>
    <row r="1394" spans="1:4" x14ac:dyDescent="0.25">
      <c r="A1394" s="47"/>
      <c r="B1394" s="84"/>
      <c r="C1394" s="47" t="s">
        <v>767</v>
      </c>
      <c r="D1394" s="14">
        <v>18347.21</v>
      </c>
    </row>
    <row r="1395" spans="1:4" x14ac:dyDescent="0.25">
      <c r="A1395" s="47"/>
      <c r="B1395" s="84"/>
      <c r="C1395" s="47" t="s">
        <v>768</v>
      </c>
      <c r="D1395" s="14">
        <v>227621.14</v>
      </c>
    </row>
    <row r="1396" spans="1:4" x14ac:dyDescent="0.25">
      <c r="A1396" s="47" t="s">
        <v>534</v>
      </c>
      <c r="B1396" s="84" t="s">
        <v>533</v>
      </c>
      <c r="C1396" s="47"/>
      <c r="D1396" s="83">
        <v>11278.62</v>
      </c>
    </row>
    <row r="1397" spans="1:4" x14ac:dyDescent="0.25">
      <c r="A1397" s="47"/>
      <c r="B1397" s="84"/>
      <c r="C1397" s="47" t="s">
        <v>767</v>
      </c>
      <c r="D1397" s="14">
        <v>1287.8499999999999</v>
      </c>
    </row>
    <row r="1398" spans="1:4" x14ac:dyDescent="0.25">
      <c r="A1398" s="47"/>
      <c r="B1398" s="84"/>
      <c r="C1398" s="47" t="s">
        <v>768</v>
      </c>
      <c r="D1398" s="14">
        <v>9990.77</v>
      </c>
    </row>
    <row r="1399" spans="1:4" x14ac:dyDescent="0.25">
      <c r="A1399" s="47" t="s">
        <v>535</v>
      </c>
      <c r="B1399" s="84" t="s">
        <v>533</v>
      </c>
      <c r="C1399" s="47"/>
      <c r="D1399" s="83">
        <v>990.93000000000006</v>
      </c>
    </row>
    <row r="1400" spans="1:4" x14ac:dyDescent="0.25">
      <c r="A1400" s="47"/>
      <c r="B1400" s="84"/>
      <c r="C1400" s="47" t="s">
        <v>767</v>
      </c>
      <c r="D1400" s="14">
        <v>123.08</v>
      </c>
    </row>
    <row r="1401" spans="1:4" x14ac:dyDescent="0.25">
      <c r="A1401" s="47"/>
      <c r="B1401" s="84"/>
      <c r="C1401" s="47" t="s">
        <v>768</v>
      </c>
      <c r="D1401" s="14">
        <v>867.85</v>
      </c>
    </row>
    <row r="1402" spans="1:4" x14ac:dyDescent="0.25">
      <c r="A1402" s="47" t="s">
        <v>536</v>
      </c>
      <c r="B1402" s="84" t="s">
        <v>533</v>
      </c>
      <c r="C1402" s="47"/>
      <c r="D1402" s="83">
        <v>4157.3999999999996</v>
      </c>
    </row>
    <row r="1403" spans="1:4" x14ac:dyDescent="0.25">
      <c r="A1403" s="47"/>
      <c r="B1403" s="84"/>
      <c r="C1403" s="47" t="s">
        <v>767</v>
      </c>
      <c r="D1403" s="14">
        <v>535.05999999999995</v>
      </c>
    </row>
    <row r="1404" spans="1:4" x14ac:dyDescent="0.25">
      <c r="A1404" s="47"/>
      <c r="B1404" s="84"/>
      <c r="C1404" s="47" t="s">
        <v>768</v>
      </c>
      <c r="D1404" s="14">
        <v>3622.34</v>
      </c>
    </row>
    <row r="1405" spans="1:4" x14ac:dyDescent="0.25">
      <c r="A1405" s="47" t="s">
        <v>537</v>
      </c>
      <c r="B1405" s="84" t="s">
        <v>538</v>
      </c>
      <c r="C1405" s="47"/>
      <c r="D1405" s="83">
        <v>680723.91999999993</v>
      </c>
    </row>
    <row r="1406" spans="1:4" x14ac:dyDescent="0.25">
      <c r="A1406" s="47"/>
      <c r="B1406" s="84"/>
      <c r="C1406" s="47" t="s">
        <v>767</v>
      </c>
      <c r="D1406" s="14">
        <v>143006.57999999999</v>
      </c>
    </row>
    <row r="1407" spans="1:4" x14ac:dyDescent="0.25">
      <c r="A1407" s="47"/>
      <c r="B1407" s="84"/>
      <c r="C1407" s="47" t="s">
        <v>768</v>
      </c>
      <c r="D1407" s="14">
        <v>537717.34</v>
      </c>
    </row>
    <row r="1408" spans="1:4" x14ac:dyDescent="0.25">
      <c r="A1408" s="47" t="s">
        <v>539</v>
      </c>
      <c r="B1408" s="84" t="s">
        <v>538</v>
      </c>
      <c r="C1408" s="47"/>
      <c r="D1408" s="83">
        <v>180853.01</v>
      </c>
    </row>
    <row r="1409" spans="1:4" x14ac:dyDescent="0.25">
      <c r="A1409" s="47"/>
      <c r="B1409" s="84"/>
      <c r="C1409" s="47" t="s">
        <v>767</v>
      </c>
      <c r="D1409" s="14">
        <v>47824.35</v>
      </c>
    </row>
    <row r="1410" spans="1:4" x14ac:dyDescent="0.25">
      <c r="A1410" s="47"/>
      <c r="B1410" s="84"/>
      <c r="C1410" s="47" t="s">
        <v>768</v>
      </c>
      <c r="D1410" s="14">
        <v>133028.66</v>
      </c>
    </row>
    <row r="1411" spans="1:4" x14ac:dyDescent="0.25">
      <c r="A1411" s="47" t="s">
        <v>540</v>
      </c>
      <c r="B1411" s="84" t="s">
        <v>538</v>
      </c>
      <c r="C1411" s="47"/>
      <c r="D1411" s="83">
        <v>207176.72</v>
      </c>
    </row>
    <row r="1412" spans="1:4" x14ac:dyDescent="0.25">
      <c r="A1412" s="47"/>
      <c r="B1412" s="84"/>
      <c r="C1412" s="47" t="s">
        <v>767</v>
      </c>
      <c r="D1412" s="14">
        <v>52774.6</v>
      </c>
    </row>
    <row r="1413" spans="1:4" x14ac:dyDescent="0.25">
      <c r="A1413" s="47"/>
      <c r="B1413" s="84"/>
      <c r="C1413" s="47" t="s">
        <v>768</v>
      </c>
      <c r="D1413" s="14">
        <v>154402.12</v>
      </c>
    </row>
    <row r="1414" spans="1:4" x14ac:dyDescent="0.25">
      <c r="A1414" s="47" t="s">
        <v>541</v>
      </c>
      <c r="B1414" s="84" t="s">
        <v>538</v>
      </c>
      <c r="C1414" s="47"/>
      <c r="D1414" s="83">
        <v>74853.009999999995</v>
      </c>
    </row>
    <row r="1415" spans="1:4" x14ac:dyDescent="0.25">
      <c r="A1415" s="47"/>
      <c r="B1415" s="84"/>
      <c r="C1415" s="47" t="s">
        <v>767</v>
      </c>
      <c r="D1415" s="14">
        <v>20065.16</v>
      </c>
    </row>
    <row r="1416" spans="1:4" x14ac:dyDescent="0.25">
      <c r="A1416" s="47"/>
      <c r="B1416" s="84"/>
      <c r="C1416" s="47" t="s">
        <v>768</v>
      </c>
      <c r="D1416" s="14">
        <v>54787.85</v>
      </c>
    </row>
    <row r="1417" spans="1:4" x14ac:dyDescent="0.25">
      <c r="A1417" s="47" t="s">
        <v>542</v>
      </c>
      <c r="B1417" s="84" t="s">
        <v>538</v>
      </c>
      <c r="C1417" s="47"/>
      <c r="D1417" s="83">
        <v>5631.92</v>
      </c>
    </row>
    <row r="1418" spans="1:4" x14ac:dyDescent="0.25">
      <c r="A1418" s="47"/>
      <c r="B1418" s="84"/>
      <c r="C1418" s="47" t="s">
        <v>767</v>
      </c>
      <c r="D1418" s="14">
        <v>3061.91</v>
      </c>
    </row>
    <row r="1419" spans="1:4" x14ac:dyDescent="0.25">
      <c r="A1419" s="47"/>
      <c r="B1419" s="84"/>
      <c r="C1419" s="47" t="s">
        <v>768</v>
      </c>
      <c r="D1419" s="14">
        <v>2570.0100000000002</v>
      </c>
    </row>
    <row r="1420" spans="1:4" x14ac:dyDescent="0.25">
      <c r="A1420" s="47" t="s">
        <v>543</v>
      </c>
      <c r="B1420" s="84" t="s">
        <v>538</v>
      </c>
      <c r="C1420" s="47"/>
      <c r="D1420" s="83">
        <v>7289.14</v>
      </c>
    </row>
    <row r="1421" spans="1:4" x14ac:dyDescent="0.25">
      <c r="A1421" s="47"/>
      <c r="B1421" s="84"/>
      <c r="C1421" s="47" t="s">
        <v>767</v>
      </c>
      <c r="D1421" s="14">
        <v>2442.59</v>
      </c>
    </row>
    <row r="1422" spans="1:4" x14ac:dyDescent="0.25">
      <c r="A1422" s="47"/>
      <c r="B1422" s="84"/>
      <c r="C1422" s="47" t="s">
        <v>768</v>
      </c>
      <c r="D1422" s="14">
        <v>4846.55</v>
      </c>
    </row>
    <row r="1423" spans="1:4" x14ac:dyDescent="0.25">
      <c r="A1423" s="47" t="s">
        <v>544</v>
      </c>
      <c r="B1423" s="84" t="s">
        <v>538</v>
      </c>
      <c r="C1423" s="47"/>
      <c r="D1423" s="83">
        <v>1580.81</v>
      </c>
    </row>
    <row r="1424" spans="1:4" x14ac:dyDescent="0.25">
      <c r="A1424" s="47"/>
      <c r="B1424" s="84"/>
      <c r="C1424" s="47" t="s">
        <v>767</v>
      </c>
      <c r="D1424" s="14">
        <v>817.77</v>
      </c>
    </row>
    <row r="1425" spans="1:4" x14ac:dyDescent="0.25">
      <c r="A1425" s="47"/>
      <c r="B1425" s="84"/>
      <c r="C1425" s="47" t="s">
        <v>768</v>
      </c>
      <c r="D1425" s="14">
        <v>763.04</v>
      </c>
    </row>
    <row r="1426" spans="1:4" x14ac:dyDescent="0.25">
      <c r="A1426" s="47" t="s">
        <v>545</v>
      </c>
      <c r="B1426" s="84" t="s">
        <v>538</v>
      </c>
      <c r="C1426" s="47"/>
      <c r="D1426" s="83">
        <v>20935.7</v>
      </c>
    </row>
    <row r="1427" spans="1:4" x14ac:dyDescent="0.25">
      <c r="A1427" s="47"/>
      <c r="B1427" s="84"/>
      <c r="C1427" s="47" t="s">
        <v>767</v>
      </c>
      <c r="D1427" s="14">
        <v>5322.76</v>
      </c>
    </row>
    <row r="1428" spans="1:4" x14ac:dyDescent="0.25">
      <c r="A1428" s="47"/>
      <c r="B1428" s="84"/>
      <c r="C1428" s="47" t="s">
        <v>768</v>
      </c>
      <c r="D1428" s="14">
        <v>15612.94</v>
      </c>
    </row>
    <row r="1429" spans="1:4" x14ac:dyDescent="0.25">
      <c r="A1429" s="47" t="s">
        <v>546</v>
      </c>
      <c r="B1429" s="84" t="s">
        <v>538</v>
      </c>
      <c r="C1429" s="47"/>
      <c r="D1429" s="83">
        <v>10814.79</v>
      </c>
    </row>
    <row r="1430" spans="1:4" x14ac:dyDescent="0.25">
      <c r="A1430" s="47"/>
      <c r="B1430" s="84"/>
      <c r="C1430" s="47" t="s">
        <v>767</v>
      </c>
      <c r="D1430" s="14">
        <v>2937.05</v>
      </c>
    </row>
    <row r="1431" spans="1:4" x14ac:dyDescent="0.25">
      <c r="A1431" s="47"/>
      <c r="B1431" s="84"/>
      <c r="C1431" s="47" t="s">
        <v>768</v>
      </c>
      <c r="D1431" s="14">
        <v>7877.74</v>
      </c>
    </row>
    <row r="1432" spans="1:4" x14ac:dyDescent="0.25">
      <c r="A1432" s="47" t="s">
        <v>547</v>
      </c>
      <c r="B1432" s="84" t="s">
        <v>538</v>
      </c>
      <c r="C1432" s="47"/>
      <c r="D1432" s="83">
        <v>6752.92</v>
      </c>
    </row>
    <row r="1433" spans="1:4" x14ac:dyDescent="0.25">
      <c r="A1433" s="47"/>
      <c r="B1433" s="84"/>
      <c r="C1433" s="47" t="s">
        <v>767</v>
      </c>
      <c r="D1433" s="14">
        <v>2099.2199999999998</v>
      </c>
    </row>
    <row r="1434" spans="1:4" x14ac:dyDescent="0.25">
      <c r="A1434" s="47"/>
      <c r="B1434" s="84"/>
      <c r="C1434" s="47" t="s">
        <v>768</v>
      </c>
      <c r="D1434" s="14">
        <v>4653.7</v>
      </c>
    </row>
    <row r="1435" spans="1:4" x14ac:dyDescent="0.25">
      <c r="A1435" s="47" t="s">
        <v>548</v>
      </c>
      <c r="B1435" s="84" t="s">
        <v>538</v>
      </c>
      <c r="C1435" s="47"/>
      <c r="D1435" s="83">
        <v>28890.649999999998</v>
      </c>
    </row>
    <row r="1436" spans="1:4" x14ac:dyDescent="0.25">
      <c r="A1436" s="47"/>
      <c r="B1436" s="84"/>
      <c r="C1436" s="47" t="s">
        <v>767</v>
      </c>
      <c r="D1436" s="14">
        <v>8523.39</v>
      </c>
    </row>
    <row r="1437" spans="1:4" x14ac:dyDescent="0.25">
      <c r="A1437" s="47"/>
      <c r="B1437" s="84"/>
      <c r="C1437" s="47" t="s">
        <v>768</v>
      </c>
      <c r="D1437" s="14">
        <v>20367.259999999998</v>
      </c>
    </row>
    <row r="1438" spans="1:4" x14ac:dyDescent="0.25">
      <c r="A1438" s="47" t="s">
        <v>549</v>
      </c>
      <c r="B1438" s="84" t="s">
        <v>538</v>
      </c>
      <c r="C1438" s="47"/>
      <c r="D1438" s="83">
        <v>4587.7800000000007</v>
      </c>
    </row>
    <row r="1439" spans="1:4" x14ac:dyDescent="0.25">
      <c r="A1439" s="47"/>
      <c r="B1439" s="84"/>
      <c r="C1439" s="47" t="s">
        <v>767</v>
      </c>
      <c r="D1439" s="14">
        <v>1619.48</v>
      </c>
    </row>
    <row r="1440" spans="1:4" x14ac:dyDescent="0.25">
      <c r="A1440" s="47"/>
      <c r="B1440" s="84"/>
      <c r="C1440" s="47" t="s">
        <v>768</v>
      </c>
      <c r="D1440" s="14">
        <v>2968.3</v>
      </c>
    </row>
    <row r="1441" spans="1:4" x14ac:dyDescent="0.25">
      <c r="A1441" s="47" t="s">
        <v>550</v>
      </c>
      <c r="B1441" s="84" t="s">
        <v>551</v>
      </c>
      <c r="C1441" s="47"/>
      <c r="D1441" s="83">
        <v>343772.23</v>
      </c>
    </row>
    <row r="1442" spans="1:4" x14ac:dyDescent="0.25">
      <c r="A1442" s="47"/>
      <c r="B1442" s="84"/>
      <c r="C1442" s="47" t="s">
        <v>767</v>
      </c>
      <c r="D1442" s="14">
        <v>35589.82</v>
      </c>
    </row>
    <row r="1443" spans="1:4" x14ac:dyDescent="0.25">
      <c r="A1443" s="47"/>
      <c r="B1443" s="84"/>
      <c r="C1443" s="47" t="s">
        <v>768</v>
      </c>
      <c r="D1443" s="14">
        <v>308182.40999999997</v>
      </c>
    </row>
    <row r="1444" spans="1:4" x14ac:dyDescent="0.25">
      <c r="A1444" s="47" t="s">
        <v>552</v>
      </c>
      <c r="B1444" s="84" t="s">
        <v>551</v>
      </c>
      <c r="C1444" s="47"/>
      <c r="D1444" s="83">
        <v>31985.47</v>
      </c>
    </row>
    <row r="1445" spans="1:4" x14ac:dyDescent="0.25">
      <c r="A1445" s="47"/>
      <c r="B1445" s="84"/>
      <c r="C1445" s="47" t="s">
        <v>767</v>
      </c>
      <c r="D1445" s="14">
        <v>3950.09</v>
      </c>
    </row>
    <row r="1446" spans="1:4" x14ac:dyDescent="0.25">
      <c r="A1446" s="47"/>
      <c r="B1446" s="84"/>
      <c r="C1446" s="47" t="s">
        <v>768</v>
      </c>
      <c r="D1446" s="14">
        <v>28035.38</v>
      </c>
    </row>
    <row r="1447" spans="1:4" x14ac:dyDescent="0.25">
      <c r="A1447" s="47" t="s">
        <v>553</v>
      </c>
      <c r="B1447" s="84" t="s">
        <v>551</v>
      </c>
      <c r="C1447" s="47"/>
      <c r="D1447" s="83">
        <v>2702.11</v>
      </c>
    </row>
    <row r="1448" spans="1:4" x14ac:dyDescent="0.25">
      <c r="A1448" s="47"/>
      <c r="B1448" s="84"/>
      <c r="C1448" s="47" t="s">
        <v>767</v>
      </c>
      <c r="D1448" s="14">
        <v>417.19</v>
      </c>
    </row>
    <row r="1449" spans="1:4" x14ac:dyDescent="0.25">
      <c r="A1449" s="47"/>
      <c r="B1449" s="84"/>
      <c r="C1449" s="47" t="s">
        <v>768</v>
      </c>
      <c r="D1449" s="14">
        <v>2284.92</v>
      </c>
    </row>
    <row r="1450" spans="1:4" x14ac:dyDescent="0.25">
      <c r="A1450" s="47" t="s">
        <v>554</v>
      </c>
      <c r="B1450" s="84" t="s">
        <v>551</v>
      </c>
      <c r="C1450" s="47"/>
      <c r="D1450" s="83">
        <v>839.7</v>
      </c>
    </row>
    <row r="1451" spans="1:4" x14ac:dyDescent="0.25">
      <c r="A1451" s="47"/>
      <c r="B1451" s="84"/>
      <c r="C1451" s="47" t="s">
        <v>767</v>
      </c>
      <c r="D1451" s="14">
        <v>118.59</v>
      </c>
    </row>
    <row r="1452" spans="1:4" x14ac:dyDescent="0.25">
      <c r="A1452" s="47"/>
      <c r="B1452" s="84"/>
      <c r="C1452" s="47" t="s">
        <v>768</v>
      </c>
      <c r="D1452" s="14">
        <v>721.11</v>
      </c>
    </row>
    <row r="1453" spans="1:4" x14ac:dyDescent="0.25">
      <c r="A1453" s="47" t="s">
        <v>555</v>
      </c>
      <c r="B1453" s="84" t="s">
        <v>551</v>
      </c>
      <c r="C1453" s="47"/>
      <c r="D1453" s="83">
        <v>3878.6400000000003</v>
      </c>
    </row>
    <row r="1454" spans="1:4" x14ac:dyDescent="0.25">
      <c r="A1454" s="47"/>
      <c r="B1454" s="84"/>
      <c r="C1454" s="47" t="s">
        <v>767</v>
      </c>
      <c r="D1454" s="14">
        <v>570.74</v>
      </c>
    </row>
    <row r="1455" spans="1:4" x14ac:dyDescent="0.25">
      <c r="A1455" s="47"/>
      <c r="B1455" s="84"/>
      <c r="C1455" s="47" t="s">
        <v>768</v>
      </c>
      <c r="D1455" s="14">
        <v>3307.9</v>
      </c>
    </row>
    <row r="1456" spans="1:4" x14ac:dyDescent="0.25">
      <c r="A1456" s="47" t="s">
        <v>556</v>
      </c>
      <c r="B1456" s="84" t="s">
        <v>551</v>
      </c>
      <c r="C1456" s="47"/>
      <c r="D1456" s="83">
        <v>5095.63</v>
      </c>
    </row>
    <row r="1457" spans="1:4" x14ac:dyDescent="0.25">
      <c r="A1457" s="47"/>
      <c r="B1457" s="84"/>
      <c r="C1457" s="47" t="s">
        <v>767</v>
      </c>
      <c r="D1457" s="14">
        <v>714.45</v>
      </c>
    </row>
    <row r="1458" spans="1:4" x14ac:dyDescent="0.25">
      <c r="A1458" s="47"/>
      <c r="B1458" s="84"/>
      <c r="C1458" s="47" t="s">
        <v>768</v>
      </c>
      <c r="D1458" s="14">
        <v>4381.18</v>
      </c>
    </row>
    <row r="1459" spans="1:4" x14ac:dyDescent="0.25">
      <c r="A1459" s="47" t="s">
        <v>557</v>
      </c>
      <c r="B1459" s="84" t="s">
        <v>558</v>
      </c>
      <c r="C1459" s="47"/>
      <c r="D1459" s="83">
        <v>360216.06</v>
      </c>
    </row>
    <row r="1460" spans="1:4" x14ac:dyDescent="0.25">
      <c r="A1460" s="47"/>
      <c r="B1460" s="84"/>
      <c r="C1460" s="47" t="s">
        <v>767</v>
      </c>
      <c r="D1460" s="14">
        <v>18705.46</v>
      </c>
    </row>
    <row r="1461" spans="1:4" x14ac:dyDescent="0.25">
      <c r="A1461" s="47"/>
      <c r="B1461" s="84"/>
      <c r="C1461" s="47" t="s">
        <v>768</v>
      </c>
      <c r="D1461" s="14">
        <v>341510.6</v>
      </c>
    </row>
    <row r="1462" spans="1:4" x14ac:dyDescent="0.25">
      <c r="A1462" s="47" t="s">
        <v>559</v>
      </c>
      <c r="B1462" s="84" t="s">
        <v>558</v>
      </c>
      <c r="C1462" s="47"/>
      <c r="D1462" s="83">
        <v>4086.2999999999997</v>
      </c>
    </row>
    <row r="1463" spans="1:4" x14ac:dyDescent="0.25">
      <c r="A1463" s="47"/>
      <c r="B1463" s="84"/>
      <c r="C1463" s="47" t="s">
        <v>767</v>
      </c>
      <c r="D1463" s="14">
        <v>401.08</v>
      </c>
    </row>
    <row r="1464" spans="1:4" x14ac:dyDescent="0.25">
      <c r="A1464" s="47"/>
      <c r="B1464" s="84"/>
      <c r="C1464" s="47" t="s">
        <v>768</v>
      </c>
      <c r="D1464" s="14">
        <v>3685.22</v>
      </c>
    </row>
    <row r="1465" spans="1:4" x14ac:dyDescent="0.25">
      <c r="A1465" s="47" t="s">
        <v>560</v>
      </c>
      <c r="B1465" s="84" t="s">
        <v>558</v>
      </c>
      <c r="C1465" s="47"/>
      <c r="D1465" s="83">
        <v>2876.89</v>
      </c>
    </row>
    <row r="1466" spans="1:4" x14ac:dyDescent="0.25">
      <c r="A1466" s="47"/>
      <c r="B1466" s="84"/>
      <c r="C1466" s="47" t="s">
        <v>767</v>
      </c>
      <c r="D1466" s="14">
        <v>302.68</v>
      </c>
    </row>
    <row r="1467" spans="1:4" x14ac:dyDescent="0.25">
      <c r="A1467" s="47"/>
      <c r="B1467" s="84"/>
      <c r="C1467" s="47" t="s">
        <v>768</v>
      </c>
      <c r="D1467" s="14">
        <v>2574.21</v>
      </c>
    </row>
    <row r="1468" spans="1:4" x14ac:dyDescent="0.25">
      <c r="A1468" s="47" t="s">
        <v>561</v>
      </c>
      <c r="B1468" s="84" t="s">
        <v>558</v>
      </c>
      <c r="C1468" s="47"/>
      <c r="D1468" s="83">
        <v>1033.08</v>
      </c>
    </row>
    <row r="1469" spans="1:4" x14ac:dyDescent="0.25">
      <c r="A1469" s="47"/>
      <c r="B1469" s="84"/>
      <c r="C1469" s="47" t="s">
        <v>767</v>
      </c>
      <c r="D1469" s="14">
        <v>119.11</v>
      </c>
    </row>
    <row r="1470" spans="1:4" x14ac:dyDescent="0.25">
      <c r="A1470" s="47"/>
      <c r="B1470" s="84"/>
      <c r="C1470" s="47" t="s">
        <v>768</v>
      </c>
      <c r="D1470" s="14">
        <v>913.97</v>
      </c>
    </row>
    <row r="1471" spans="1:4" x14ac:dyDescent="0.25">
      <c r="A1471" s="47" t="s">
        <v>562</v>
      </c>
      <c r="B1471" s="84" t="s">
        <v>558</v>
      </c>
      <c r="C1471" s="47"/>
      <c r="D1471" s="83">
        <v>11490.62</v>
      </c>
    </row>
    <row r="1472" spans="1:4" x14ac:dyDescent="0.25">
      <c r="A1472" s="47"/>
      <c r="B1472" s="84"/>
      <c r="C1472" s="47" t="s">
        <v>767</v>
      </c>
      <c r="D1472" s="14">
        <v>1051.25</v>
      </c>
    </row>
    <row r="1473" spans="1:4" x14ac:dyDescent="0.25">
      <c r="A1473" s="47"/>
      <c r="B1473" s="84"/>
      <c r="C1473" s="47" t="s">
        <v>768</v>
      </c>
      <c r="D1473" s="14">
        <v>10439.370000000001</v>
      </c>
    </row>
    <row r="1474" spans="1:4" x14ac:dyDescent="0.25">
      <c r="A1474" s="47" t="s">
        <v>563</v>
      </c>
      <c r="B1474" s="84" t="s">
        <v>564</v>
      </c>
      <c r="C1474" s="47"/>
      <c r="D1474" s="83">
        <v>381250.31</v>
      </c>
    </row>
    <row r="1475" spans="1:4" x14ac:dyDescent="0.25">
      <c r="A1475" s="47"/>
      <c r="B1475" s="84"/>
      <c r="C1475" s="47" t="s">
        <v>767</v>
      </c>
      <c r="D1475" s="14">
        <v>46635.75</v>
      </c>
    </row>
    <row r="1476" spans="1:4" x14ac:dyDescent="0.25">
      <c r="A1476" s="47"/>
      <c r="B1476" s="84"/>
      <c r="C1476" s="47" t="s">
        <v>768</v>
      </c>
      <c r="D1476" s="14">
        <v>334614.56</v>
      </c>
    </row>
    <row r="1477" spans="1:4" x14ac:dyDescent="0.25">
      <c r="A1477" s="47" t="s">
        <v>565</v>
      </c>
      <c r="B1477" s="84" t="s">
        <v>564</v>
      </c>
      <c r="C1477" s="47"/>
      <c r="D1477" s="83">
        <v>48884.32</v>
      </c>
    </row>
    <row r="1478" spans="1:4" x14ac:dyDescent="0.25">
      <c r="A1478" s="47"/>
      <c r="B1478" s="84"/>
      <c r="C1478" s="47" t="s">
        <v>767</v>
      </c>
      <c r="D1478" s="14">
        <v>5592.36</v>
      </c>
    </row>
    <row r="1479" spans="1:4" x14ac:dyDescent="0.25">
      <c r="A1479" s="47"/>
      <c r="B1479" s="84"/>
      <c r="C1479" s="47" t="s">
        <v>768</v>
      </c>
      <c r="D1479" s="14">
        <v>43291.96</v>
      </c>
    </row>
    <row r="1480" spans="1:4" x14ac:dyDescent="0.25">
      <c r="A1480" s="47" t="s">
        <v>566</v>
      </c>
      <c r="B1480" s="84" t="s">
        <v>564</v>
      </c>
      <c r="C1480" s="47"/>
      <c r="D1480" s="83">
        <v>3665.09</v>
      </c>
    </row>
    <row r="1481" spans="1:4" x14ac:dyDescent="0.25">
      <c r="A1481" s="47"/>
      <c r="B1481" s="84"/>
      <c r="C1481" s="47" t="s">
        <v>767</v>
      </c>
      <c r="D1481" s="14">
        <v>537.47</v>
      </c>
    </row>
    <row r="1482" spans="1:4" x14ac:dyDescent="0.25">
      <c r="A1482" s="47"/>
      <c r="B1482" s="84"/>
      <c r="C1482" s="47" t="s">
        <v>768</v>
      </c>
      <c r="D1482" s="14">
        <v>3127.62</v>
      </c>
    </row>
    <row r="1483" spans="1:4" x14ac:dyDescent="0.25">
      <c r="A1483" s="47" t="s">
        <v>567</v>
      </c>
      <c r="B1483" s="84" t="s">
        <v>564</v>
      </c>
      <c r="C1483" s="47"/>
      <c r="D1483" s="83">
        <v>10751.74</v>
      </c>
    </row>
    <row r="1484" spans="1:4" x14ac:dyDescent="0.25">
      <c r="A1484" s="47"/>
      <c r="B1484" s="84"/>
      <c r="C1484" s="47" t="s">
        <v>767</v>
      </c>
      <c r="D1484" s="14">
        <v>1645.59</v>
      </c>
    </row>
    <row r="1485" spans="1:4" x14ac:dyDescent="0.25">
      <c r="A1485" s="47"/>
      <c r="B1485" s="84"/>
      <c r="C1485" s="47" t="s">
        <v>768</v>
      </c>
      <c r="D1485" s="14">
        <v>9106.15</v>
      </c>
    </row>
    <row r="1486" spans="1:4" x14ac:dyDescent="0.25">
      <c r="A1486" s="47" t="s">
        <v>568</v>
      </c>
      <c r="B1486" s="84" t="s">
        <v>564</v>
      </c>
      <c r="C1486" s="47"/>
      <c r="D1486" s="83">
        <v>4454.05</v>
      </c>
    </row>
    <row r="1487" spans="1:4" x14ac:dyDescent="0.25">
      <c r="A1487" s="47"/>
      <c r="B1487" s="84"/>
      <c r="C1487" s="47" t="s">
        <v>767</v>
      </c>
      <c r="D1487" s="14">
        <v>571.78</v>
      </c>
    </row>
    <row r="1488" spans="1:4" x14ac:dyDescent="0.25">
      <c r="A1488" s="47"/>
      <c r="B1488" s="84"/>
      <c r="C1488" s="47" t="s">
        <v>768</v>
      </c>
      <c r="D1488" s="14">
        <v>3882.27</v>
      </c>
    </row>
    <row r="1489" spans="1:4" x14ac:dyDescent="0.25">
      <c r="A1489" s="47" t="s">
        <v>569</v>
      </c>
      <c r="B1489" s="84" t="s">
        <v>564</v>
      </c>
      <c r="C1489" s="47"/>
      <c r="D1489" s="83">
        <v>1849.45</v>
      </c>
    </row>
    <row r="1490" spans="1:4" x14ac:dyDescent="0.25">
      <c r="A1490" s="47"/>
      <c r="B1490" s="84"/>
      <c r="C1490" s="47" t="s">
        <v>767</v>
      </c>
      <c r="D1490" s="14">
        <v>348.53</v>
      </c>
    </row>
    <row r="1491" spans="1:4" x14ac:dyDescent="0.25">
      <c r="A1491" s="47"/>
      <c r="B1491" s="84"/>
      <c r="C1491" s="47" t="s">
        <v>768</v>
      </c>
      <c r="D1491" s="14">
        <v>1500.92</v>
      </c>
    </row>
    <row r="1492" spans="1:4" x14ac:dyDescent="0.25">
      <c r="A1492" s="47" t="s">
        <v>570</v>
      </c>
      <c r="B1492" s="84" t="s">
        <v>564</v>
      </c>
      <c r="C1492" s="47"/>
      <c r="D1492" s="83">
        <v>2695.12</v>
      </c>
    </row>
    <row r="1493" spans="1:4" x14ac:dyDescent="0.25">
      <c r="A1493" s="47"/>
      <c r="B1493" s="84"/>
      <c r="C1493" s="47" t="s">
        <v>767</v>
      </c>
      <c r="D1493" s="14">
        <v>460.51</v>
      </c>
    </row>
    <row r="1494" spans="1:4" x14ac:dyDescent="0.25">
      <c r="A1494" s="47"/>
      <c r="B1494" s="84"/>
      <c r="C1494" s="47" t="s">
        <v>768</v>
      </c>
      <c r="D1494" s="14">
        <v>2234.61</v>
      </c>
    </row>
    <row r="1495" spans="1:4" x14ac:dyDescent="0.25">
      <c r="A1495" s="47" t="s">
        <v>571</v>
      </c>
      <c r="B1495" s="84" t="s">
        <v>572</v>
      </c>
      <c r="C1495" s="47"/>
      <c r="D1495" s="83">
        <v>386040.32000000001</v>
      </c>
    </row>
    <row r="1496" spans="1:4" x14ac:dyDescent="0.25">
      <c r="A1496" s="47"/>
      <c r="B1496" s="84"/>
      <c r="C1496" s="47" t="s">
        <v>767</v>
      </c>
      <c r="D1496" s="14">
        <v>33168.5</v>
      </c>
    </row>
    <row r="1497" spans="1:4" x14ac:dyDescent="0.25">
      <c r="A1497" s="47"/>
      <c r="B1497" s="84"/>
      <c r="C1497" s="47" t="s">
        <v>768</v>
      </c>
      <c r="D1497" s="14">
        <v>352871.82</v>
      </c>
    </row>
    <row r="1498" spans="1:4" x14ac:dyDescent="0.25">
      <c r="A1498" s="47" t="s">
        <v>573</v>
      </c>
      <c r="B1498" s="84" t="s">
        <v>572</v>
      </c>
      <c r="C1498" s="47"/>
      <c r="D1498" s="83">
        <v>23248.59</v>
      </c>
    </row>
    <row r="1499" spans="1:4" x14ac:dyDescent="0.25">
      <c r="A1499" s="47"/>
      <c r="B1499" s="84"/>
      <c r="C1499" s="47" t="s">
        <v>767</v>
      </c>
      <c r="D1499" s="14">
        <v>2558.5</v>
      </c>
    </row>
    <row r="1500" spans="1:4" x14ac:dyDescent="0.25">
      <c r="A1500" s="47"/>
      <c r="B1500" s="84"/>
      <c r="C1500" s="47" t="s">
        <v>768</v>
      </c>
      <c r="D1500" s="14">
        <v>20690.09</v>
      </c>
    </row>
    <row r="1501" spans="1:4" x14ac:dyDescent="0.25">
      <c r="A1501" s="47" t="s">
        <v>574</v>
      </c>
      <c r="B1501" s="84" t="s">
        <v>572</v>
      </c>
      <c r="C1501" s="47"/>
      <c r="D1501" s="83">
        <v>16776.54</v>
      </c>
    </row>
    <row r="1502" spans="1:4" x14ac:dyDescent="0.25">
      <c r="A1502" s="47"/>
      <c r="B1502" s="84"/>
      <c r="C1502" s="47" t="s">
        <v>767</v>
      </c>
      <c r="D1502" s="14">
        <v>1750.55</v>
      </c>
    </row>
    <row r="1503" spans="1:4" x14ac:dyDescent="0.25">
      <c r="A1503" s="47"/>
      <c r="B1503" s="84"/>
      <c r="C1503" s="47" t="s">
        <v>768</v>
      </c>
      <c r="D1503" s="14">
        <v>15025.99</v>
      </c>
    </row>
    <row r="1504" spans="1:4" x14ac:dyDescent="0.25">
      <c r="A1504" s="47" t="s">
        <v>575</v>
      </c>
      <c r="B1504" s="84" t="s">
        <v>572</v>
      </c>
      <c r="C1504" s="47"/>
      <c r="D1504" s="83">
        <v>6211.1100000000006</v>
      </c>
    </row>
    <row r="1505" spans="1:4" x14ac:dyDescent="0.25">
      <c r="A1505" s="47"/>
      <c r="B1505" s="84"/>
      <c r="C1505" s="47" t="s">
        <v>767</v>
      </c>
      <c r="D1505" s="14">
        <v>622.48</v>
      </c>
    </row>
    <row r="1506" spans="1:4" x14ac:dyDescent="0.25">
      <c r="A1506" s="47"/>
      <c r="B1506" s="84"/>
      <c r="C1506" s="47" t="s">
        <v>768</v>
      </c>
      <c r="D1506" s="14">
        <v>5588.63</v>
      </c>
    </row>
    <row r="1507" spans="1:4" x14ac:dyDescent="0.25">
      <c r="A1507" s="47" t="s">
        <v>576</v>
      </c>
      <c r="B1507" s="84" t="s">
        <v>572</v>
      </c>
      <c r="C1507" s="47"/>
      <c r="D1507" s="83">
        <v>1155.1399999999999</v>
      </c>
    </row>
    <row r="1508" spans="1:4" x14ac:dyDescent="0.25">
      <c r="A1508" s="47"/>
      <c r="B1508" s="84"/>
      <c r="C1508" s="47" t="s">
        <v>767</v>
      </c>
      <c r="D1508" s="14">
        <v>161.51</v>
      </c>
    </row>
    <row r="1509" spans="1:4" x14ac:dyDescent="0.25">
      <c r="A1509" s="47"/>
      <c r="B1509" s="84"/>
      <c r="C1509" s="47" t="s">
        <v>768</v>
      </c>
      <c r="D1509" s="14">
        <v>993.63</v>
      </c>
    </row>
    <row r="1510" spans="1:4" x14ac:dyDescent="0.25">
      <c r="A1510" s="47" t="s">
        <v>577</v>
      </c>
      <c r="B1510" s="84" t="s">
        <v>572</v>
      </c>
      <c r="C1510" s="47"/>
      <c r="D1510" s="83">
        <v>5150.3899999999994</v>
      </c>
    </row>
    <row r="1511" spans="1:4" x14ac:dyDescent="0.25">
      <c r="A1511" s="47"/>
      <c r="B1511" s="84"/>
      <c r="C1511" s="47" t="s">
        <v>767</v>
      </c>
      <c r="D1511" s="14">
        <v>551.20000000000005</v>
      </c>
    </row>
    <row r="1512" spans="1:4" x14ac:dyDescent="0.25">
      <c r="A1512" s="47"/>
      <c r="B1512" s="84"/>
      <c r="C1512" s="47" t="s">
        <v>768</v>
      </c>
      <c r="D1512" s="14">
        <v>4599.1899999999996</v>
      </c>
    </row>
    <row r="1513" spans="1:4" x14ac:dyDescent="0.25">
      <c r="A1513" s="47" t="s">
        <v>578</v>
      </c>
      <c r="B1513" s="84" t="s">
        <v>572</v>
      </c>
      <c r="C1513" s="47"/>
      <c r="D1513" s="83">
        <v>954.71</v>
      </c>
    </row>
    <row r="1514" spans="1:4" x14ac:dyDescent="0.25">
      <c r="A1514" s="47"/>
      <c r="B1514" s="84"/>
      <c r="C1514" s="47" t="s">
        <v>767</v>
      </c>
      <c r="D1514" s="14">
        <v>132.97999999999999</v>
      </c>
    </row>
    <row r="1515" spans="1:4" x14ac:dyDescent="0.25">
      <c r="A1515" s="47"/>
      <c r="B1515" s="84"/>
      <c r="C1515" s="47" t="s">
        <v>768</v>
      </c>
      <c r="D1515" s="14">
        <v>821.73</v>
      </c>
    </row>
    <row r="1516" spans="1:4" x14ac:dyDescent="0.25">
      <c r="A1516" s="47" t="s">
        <v>579</v>
      </c>
      <c r="B1516" s="84" t="s">
        <v>572</v>
      </c>
      <c r="C1516" s="47"/>
      <c r="D1516" s="83">
        <v>6647.1399999999994</v>
      </c>
    </row>
    <row r="1517" spans="1:4" x14ac:dyDescent="0.25">
      <c r="A1517" s="47"/>
      <c r="B1517" s="84"/>
      <c r="C1517" s="47" t="s">
        <v>767</v>
      </c>
      <c r="D1517" s="14">
        <v>697.95</v>
      </c>
    </row>
    <row r="1518" spans="1:4" x14ac:dyDescent="0.25">
      <c r="A1518" s="47"/>
      <c r="B1518" s="84"/>
      <c r="C1518" s="47" t="s">
        <v>768</v>
      </c>
      <c r="D1518" s="14">
        <v>5949.19</v>
      </c>
    </row>
    <row r="1519" spans="1:4" x14ac:dyDescent="0.25">
      <c r="A1519" s="47" t="s">
        <v>580</v>
      </c>
      <c r="B1519" s="84" t="s">
        <v>572</v>
      </c>
      <c r="C1519" s="47"/>
      <c r="D1519" s="83">
        <v>3885.87</v>
      </c>
    </row>
    <row r="1520" spans="1:4" x14ac:dyDescent="0.25">
      <c r="A1520" s="47"/>
      <c r="B1520" s="84"/>
      <c r="C1520" s="47" t="s">
        <v>767</v>
      </c>
      <c r="D1520" s="14">
        <v>519.28</v>
      </c>
    </row>
    <row r="1521" spans="1:4" x14ac:dyDescent="0.25">
      <c r="A1521" s="47"/>
      <c r="B1521" s="84"/>
      <c r="C1521" s="47" t="s">
        <v>768</v>
      </c>
      <c r="D1521" s="14">
        <v>3366.59</v>
      </c>
    </row>
    <row r="1522" spans="1:4" x14ac:dyDescent="0.25">
      <c r="A1522" s="47" t="s">
        <v>581</v>
      </c>
      <c r="B1522" s="84" t="s">
        <v>572</v>
      </c>
      <c r="C1522" s="47"/>
      <c r="D1522" s="83">
        <v>1236.8400000000001</v>
      </c>
    </row>
    <row r="1523" spans="1:4" x14ac:dyDescent="0.25">
      <c r="A1523" s="47"/>
      <c r="B1523" s="84"/>
      <c r="C1523" s="47" t="s">
        <v>767</v>
      </c>
      <c r="D1523" s="14">
        <v>171.94</v>
      </c>
    </row>
    <row r="1524" spans="1:4" x14ac:dyDescent="0.25">
      <c r="A1524" s="47"/>
      <c r="B1524" s="84"/>
      <c r="C1524" s="47" t="s">
        <v>768</v>
      </c>
      <c r="D1524" s="14">
        <v>1064.9000000000001</v>
      </c>
    </row>
    <row r="1525" spans="1:4" x14ac:dyDescent="0.25">
      <c r="A1525" s="47" t="s">
        <v>582</v>
      </c>
      <c r="B1525" s="84" t="s">
        <v>583</v>
      </c>
      <c r="C1525" s="47"/>
      <c r="D1525" s="83">
        <v>356209.1</v>
      </c>
    </row>
    <row r="1526" spans="1:4" x14ac:dyDescent="0.25">
      <c r="A1526" s="47"/>
      <c r="B1526" s="84"/>
      <c r="C1526" s="47" t="s">
        <v>767</v>
      </c>
      <c r="D1526" s="14">
        <v>42108.3</v>
      </c>
    </row>
    <row r="1527" spans="1:4" x14ac:dyDescent="0.25">
      <c r="A1527" s="47"/>
      <c r="B1527" s="84"/>
      <c r="C1527" s="47" t="s">
        <v>768</v>
      </c>
      <c r="D1527" s="14">
        <v>314100.8</v>
      </c>
    </row>
    <row r="1528" spans="1:4" x14ac:dyDescent="0.25">
      <c r="A1528" s="47" t="s">
        <v>584</v>
      </c>
      <c r="B1528" s="84" t="s">
        <v>583</v>
      </c>
      <c r="C1528" s="47"/>
      <c r="D1528" s="83">
        <v>31577.059999999998</v>
      </c>
    </row>
    <row r="1529" spans="1:4" x14ac:dyDescent="0.25">
      <c r="A1529" s="47"/>
      <c r="B1529" s="84"/>
      <c r="C1529" s="47" t="s">
        <v>767</v>
      </c>
      <c r="D1529" s="14">
        <v>4241.83</v>
      </c>
    </row>
    <row r="1530" spans="1:4" x14ac:dyDescent="0.25">
      <c r="A1530" s="47"/>
      <c r="B1530" s="84"/>
      <c r="C1530" s="47" t="s">
        <v>768</v>
      </c>
      <c r="D1530" s="14">
        <v>27335.23</v>
      </c>
    </row>
    <row r="1531" spans="1:4" x14ac:dyDescent="0.25">
      <c r="A1531" s="47" t="s">
        <v>585</v>
      </c>
      <c r="B1531" s="84" t="s">
        <v>583</v>
      </c>
      <c r="C1531" s="47"/>
      <c r="D1531" s="83">
        <v>9201.2200000000012</v>
      </c>
    </row>
    <row r="1532" spans="1:4" x14ac:dyDescent="0.25">
      <c r="A1532" s="47"/>
      <c r="B1532" s="84"/>
      <c r="C1532" s="47" t="s">
        <v>767</v>
      </c>
      <c r="D1532" s="14">
        <v>1239.6199999999999</v>
      </c>
    </row>
    <row r="1533" spans="1:4" x14ac:dyDescent="0.25">
      <c r="A1533" s="47"/>
      <c r="B1533" s="84"/>
      <c r="C1533" s="47" t="s">
        <v>768</v>
      </c>
      <c r="D1533" s="14">
        <v>7961.6</v>
      </c>
    </row>
    <row r="1534" spans="1:4" x14ac:dyDescent="0.25">
      <c r="A1534" s="47" t="s">
        <v>586</v>
      </c>
      <c r="B1534" s="84" t="s">
        <v>583</v>
      </c>
      <c r="C1534" s="47"/>
      <c r="D1534" s="83">
        <v>1146.67</v>
      </c>
    </row>
    <row r="1535" spans="1:4" x14ac:dyDescent="0.25">
      <c r="A1535" s="47"/>
      <c r="B1535" s="84"/>
      <c r="C1535" s="47" t="s">
        <v>767</v>
      </c>
      <c r="D1535" s="14">
        <v>165.62</v>
      </c>
    </row>
    <row r="1536" spans="1:4" x14ac:dyDescent="0.25">
      <c r="A1536" s="47"/>
      <c r="B1536" s="84"/>
      <c r="C1536" s="47" t="s">
        <v>768</v>
      </c>
      <c r="D1536" s="14">
        <v>981.05</v>
      </c>
    </row>
    <row r="1537" spans="1:4" x14ac:dyDescent="0.25">
      <c r="A1537" s="47" t="s">
        <v>587</v>
      </c>
      <c r="B1537" s="84" t="s">
        <v>583</v>
      </c>
      <c r="C1537" s="47"/>
      <c r="D1537" s="83">
        <v>7948.84</v>
      </c>
    </row>
    <row r="1538" spans="1:4" x14ac:dyDescent="0.25">
      <c r="A1538" s="47"/>
      <c r="B1538" s="84"/>
      <c r="C1538" s="47" t="s">
        <v>767</v>
      </c>
      <c r="D1538" s="14">
        <v>1140.19</v>
      </c>
    </row>
    <row r="1539" spans="1:4" x14ac:dyDescent="0.25">
      <c r="A1539" s="47"/>
      <c r="B1539" s="84"/>
      <c r="C1539" s="47" t="s">
        <v>768</v>
      </c>
      <c r="D1539" s="14">
        <v>6808.65</v>
      </c>
    </row>
    <row r="1540" spans="1:4" x14ac:dyDescent="0.25">
      <c r="A1540" s="47" t="s">
        <v>588</v>
      </c>
      <c r="B1540" s="84" t="s">
        <v>583</v>
      </c>
      <c r="C1540" s="47"/>
      <c r="D1540" s="83">
        <v>5013.2199999999993</v>
      </c>
    </row>
    <row r="1541" spans="1:4" x14ac:dyDescent="0.25">
      <c r="A1541" s="47"/>
      <c r="B1541" s="84"/>
      <c r="C1541" s="47" t="s">
        <v>767</v>
      </c>
      <c r="D1541" s="14">
        <v>615.27</v>
      </c>
    </row>
    <row r="1542" spans="1:4" x14ac:dyDescent="0.25">
      <c r="A1542" s="47"/>
      <c r="B1542" s="84"/>
      <c r="C1542" s="47" t="s">
        <v>768</v>
      </c>
      <c r="D1542" s="14">
        <v>4397.95</v>
      </c>
    </row>
    <row r="1543" spans="1:4" x14ac:dyDescent="0.25">
      <c r="A1543" s="47" t="s">
        <v>589</v>
      </c>
      <c r="B1543" s="84" t="s">
        <v>583</v>
      </c>
      <c r="C1543" s="47"/>
      <c r="D1543" s="83">
        <v>10015.94</v>
      </c>
    </row>
    <row r="1544" spans="1:4" x14ac:dyDescent="0.25">
      <c r="A1544" s="47"/>
      <c r="B1544" s="84"/>
      <c r="C1544" s="47" t="s">
        <v>767</v>
      </c>
      <c r="D1544" s="14">
        <v>1157.1500000000001</v>
      </c>
    </row>
    <row r="1545" spans="1:4" x14ac:dyDescent="0.25">
      <c r="A1545" s="47"/>
      <c r="B1545" s="84"/>
      <c r="C1545" s="47" t="s">
        <v>768</v>
      </c>
      <c r="D1545" s="14">
        <v>8858.7900000000009</v>
      </c>
    </row>
    <row r="1546" spans="1:4" x14ac:dyDescent="0.25">
      <c r="A1546" s="47" t="s">
        <v>590</v>
      </c>
      <c r="B1546" s="84" t="s">
        <v>583</v>
      </c>
      <c r="C1546" s="47"/>
      <c r="D1546" s="83">
        <v>2404.91</v>
      </c>
    </row>
    <row r="1547" spans="1:4" x14ac:dyDescent="0.25">
      <c r="A1547" s="47"/>
      <c r="B1547" s="84"/>
      <c r="C1547" s="47" t="s">
        <v>767</v>
      </c>
      <c r="D1547" s="14">
        <v>392.5</v>
      </c>
    </row>
    <row r="1548" spans="1:4" x14ac:dyDescent="0.25">
      <c r="A1548" s="47"/>
      <c r="B1548" s="84"/>
      <c r="C1548" s="47" t="s">
        <v>768</v>
      </c>
      <c r="D1548" s="14">
        <v>2012.41</v>
      </c>
    </row>
    <row r="1549" spans="1:4" x14ac:dyDescent="0.25">
      <c r="A1549" s="47" t="s">
        <v>591</v>
      </c>
      <c r="B1549" s="84" t="s">
        <v>592</v>
      </c>
      <c r="C1549" s="47"/>
      <c r="D1549" s="83">
        <v>327489.5</v>
      </c>
    </row>
    <row r="1550" spans="1:4" x14ac:dyDescent="0.25">
      <c r="A1550" s="47"/>
      <c r="B1550" s="84"/>
      <c r="C1550" s="47" t="s">
        <v>767</v>
      </c>
      <c r="D1550" s="14">
        <v>23675.47</v>
      </c>
    </row>
    <row r="1551" spans="1:4" x14ac:dyDescent="0.25">
      <c r="A1551" s="47"/>
      <c r="B1551" s="84"/>
      <c r="C1551" s="47" t="s">
        <v>768</v>
      </c>
      <c r="D1551" s="14">
        <v>303814.03000000003</v>
      </c>
    </row>
    <row r="1552" spans="1:4" x14ac:dyDescent="0.25">
      <c r="A1552" s="47" t="s">
        <v>593</v>
      </c>
      <c r="B1552" s="84" t="s">
        <v>592</v>
      </c>
      <c r="C1552" s="47"/>
      <c r="D1552" s="83">
        <v>29399.9</v>
      </c>
    </row>
    <row r="1553" spans="1:4" x14ac:dyDescent="0.25">
      <c r="A1553" s="47"/>
      <c r="B1553" s="84"/>
      <c r="C1553" s="47" t="s">
        <v>767</v>
      </c>
      <c r="D1553" s="14">
        <v>2815.13</v>
      </c>
    </row>
    <row r="1554" spans="1:4" x14ac:dyDescent="0.25">
      <c r="A1554" s="47"/>
      <c r="B1554" s="84"/>
      <c r="C1554" s="47" t="s">
        <v>768</v>
      </c>
      <c r="D1554" s="14">
        <v>26584.77</v>
      </c>
    </row>
    <row r="1555" spans="1:4" x14ac:dyDescent="0.25">
      <c r="A1555" s="47" t="s">
        <v>594</v>
      </c>
      <c r="B1555" s="84" t="s">
        <v>592</v>
      </c>
      <c r="C1555" s="47"/>
      <c r="D1555" s="83">
        <v>4346.5999999999995</v>
      </c>
    </row>
    <row r="1556" spans="1:4" x14ac:dyDescent="0.25">
      <c r="A1556" s="47"/>
      <c r="B1556" s="84"/>
      <c r="C1556" s="47" t="s">
        <v>767</v>
      </c>
      <c r="D1556" s="14">
        <v>460.13</v>
      </c>
    </row>
    <row r="1557" spans="1:4" x14ac:dyDescent="0.25">
      <c r="A1557" s="47"/>
      <c r="B1557" s="84"/>
      <c r="C1557" s="47" t="s">
        <v>768</v>
      </c>
      <c r="D1557" s="14">
        <v>3886.47</v>
      </c>
    </row>
    <row r="1558" spans="1:4" x14ac:dyDescent="0.25">
      <c r="A1558" s="47" t="s">
        <v>595</v>
      </c>
      <c r="B1558" s="84" t="s">
        <v>592</v>
      </c>
      <c r="C1558" s="47"/>
      <c r="D1558" s="83">
        <v>1166.6200000000001</v>
      </c>
    </row>
    <row r="1559" spans="1:4" x14ac:dyDescent="0.25">
      <c r="A1559" s="47"/>
      <c r="B1559" s="84"/>
      <c r="C1559" s="47" t="s">
        <v>767</v>
      </c>
      <c r="D1559" s="14">
        <v>118.49</v>
      </c>
    </row>
    <row r="1560" spans="1:4" x14ac:dyDescent="0.25">
      <c r="A1560" s="47"/>
      <c r="B1560" s="84"/>
      <c r="C1560" s="47" t="s">
        <v>768</v>
      </c>
      <c r="D1560" s="14">
        <v>1048.1300000000001</v>
      </c>
    </row>
    <row r="1561" spans="1:4" x14ac:dyDescent="0.25">
      <c r="A1561" s="47" t="s">
        <v>596</v>
      </c>
      <c r="B1561" s="84" t="s">
        <v>597</v>
      </c>
      <c r="C1561" s="47"/>
      <c r="D1561" s="83">
        <v>992444.76</v>
      </c>
    </row>
    <row r="1562" spans="1:4" x14ac:dyDescent="0.25">
      <c r="A1562" s="47"/>
      <c r="B1562" s="84"/>
      <c r="C1562" s="47" t="s">
        <v>767</v>
      </c>
      <c r="D1562" s="14">
        <v>223469.39</v>
      </c>
    </row>
    <row r="1563" spans="1:4" x14ac:dyDescent="0.25">
      <c r="A1563" s="47"/>
      <c r="B1563" s="84"/>
      <c r="C1563" s="47" t="s">
        <v>768</v>
      </c>
      <c r="D1563" s="14">
        <v>768975.37</v>
      </c>
    </row>
    <row r="1564" spans="1:4" x14ac:dyDescent="0.25">
      <c r="A1564" s="47" t="s">
        <v>598</v>
      </c>
      <c r="B1564" s="84" t="s">
        <v>597</v>
      </c>
      <c r="C1564" s="47"/>
      <c r="D1564" s="83">
        <v>576285.63</v>
      </c>
    </row>
    <row r="1565" spans="1:4" x14ac:dyDescent="0.25">
      <c r="A1565" s="47"/>
      <c r="B1565" s="84"/>
      <c r="C1565" s="47" t="s">
        <v>767</v>
      </c>
      <c r="D1565" s="14">
        <v>152338.01999999999</v>
      </c>
    </row>
    <row r="1566" spans="1:4" x14ac:dyDescent="0.25">
      <c r="A1566" s="47"/>
      <c r="B1566" s="84"/>
      <c r="C1566" s="47" t="s">
        <v>768</v>
      </c>
      <c r="D1566" s="14">
        <v>423947.61</v>
      </c>
    </row>
    <row r="1567" spans="1:4" x14ac:dyDescent="0.25">
      <c r="A1567" s="47" t="s">
        <v>599</v>
      </c>
      <c r="B1567" s="84" t="s">
        <v>597</v>
      </c>
      <c r="C1567" s="47"/>
      <c r="D1567" s="83">
        <v>268224.08</v>
      </c>
    </row>
    <row r="1568" spans="1:4" x14ac:dyDescent="0.25">
      <c r="A1568" s="47"/>
      <c r="B1568" s="84"/>
      <c r="C1568" s="47" t="s">
        <v>767</v>
      </c>
      <c r="D1568" s="14">
        <v>65926.61</v>
      </c>
    </row>
    <row r="1569" spans="1:4" x14ac:dyDescent="0.25">
      <c r="A1569" s="47"/>
      <c r="B1569" s="84"/>
      <c r="C1569" s="47" t="s">
        <v>768</v>
      </c>
      <c r="D1569" s="14">
        <v>202297.47</v>
      </c>
    </row>
    <row r="1570" spans="1:4" x14ac:dyDescent="0.25">
      <c r="A1570" s="47" t="s">
        <v>600</v>
      </c>
      <c r="B1570" s="84" t="s">
        <v>597</v>
      </c>
      <c r="C1570" s="47"/>
      <c r="D1570" s="83">
        <v>851.66000000000008</v>
      </c>
    </row>
    <row r="1571" spans="1:4" x14ac:dyDescent="0.25">
      <c r="A1571" s="47"/>
      <c r="B1571" s="84"/>
      <c r="C1571" s="47" t="s">
        <v>767</v>
      </c>
      <c r="D1571" s="14">
        <v>294.05</v>
      </c>
    </row>
    <row r="1572" spans="1:4" x14ac:dyDescent="0.25">
      <c r="A1572" s="47"/>
      <c r="B1572" s="84"/>
      <c r="C1572" s="47" t="s">
        <v>768</v>
      </c>
      <c r="D1572" s="14">
        <v>557.61</v>
      </c>
    </row>
    <row r="1573" spans="1:4" x14ac:dyDescent="0.25">
      <c r="A1573" s="47" t="s">
        <v>601</v>
      </c>
      <c r="B1573" s="84" t="s">
        <v>597</v>
      </c>
      <c r="C1573" s="47"/>
      <c r="D1573" s="83">
        <v>4724.82</v>
      </c>
    </row>
    <row r="1574" spans="1:4" x14ac:dyDescent="0.25">
      <c r="A1574" s="47"/>
      <c r="B1574" s="84"/>
      <c r="C1574" s="47" t="s">
        <v>767</v>
      </c>
      <c r="D1574" s="14">
        <v>1429.5</v>
      </c>
    </row>
    <row r="1575" spans="1:4" x14ac:dyDescent="0.25">
      <c r="A1575" s="47"/>
      <c r="B1575" s="84"/>
      <c r="C1575" s="47" t="s">
        <v>768</v>
      </c>
      <c r="D1575" s="14">
        <v>3295.32</v>
      </c>
    </row>
    <row r="1576" spans="1:4" x14ac:dyDescent="0.25">
      <c r="A1576" s="47" t="s">
        <v>602</v>
      </c>
      <c r="B1576" s="84" t="s">
        <v>597</v>
      </c>
      <c r="C1576" s="47"/>
      <c r="D1576" s="83">
        <v>10530.17</v>
      </c>
    </row>
    <row r="1577" spans="1:4" x14ac:dyDescent="0.25">
      <c r="A1577" s="47"/>
      <c r="B1577" s="84"/>
      <c r="C1577" s="47" t="s">
        <v>767</v>
      </c>
      <c r="D1577" s="14">
        <v>2727.89</v>
      </c>
    </row>
    <row r="1578" spans="1:4" x14ac:dyDescent="0.25">
      <c r="A1578" s="47"/>
      <c r="B1578" s="84"/>
      <c r="C1578" s="47" t="s">
        <v>768</v>
      </c>
      <c r="D1578" s="14">
        <v>7802.28</v>
      </c>
    </row>
    <row r="1579" spans="1:4" x14ac:dyDescent="0.25">
      <c r="A1579" s="47" t="s">
        <v>603</v>
      </c>
      <c r="B1579" s="84" t="s">
        <v>597</v>
      </c>
      <c r="C1579" s="47"/>
      <c r="D1579" s="83">
        <v>10746.54</v>
      </c>
    </row>
    <row r="1580" spans="1:4" x14ac:dyDescent="0.25">
      <c r="A1580" s="47"/>
      <c r="B1580" s="84"/>
      <c r="C1580" s="47" t="s">
        <v>767</v>
      </c>
      <c r="D1580" s="14">
        <v>2797.52</v>
      </c>
    </row>
    <row r="1581" spans="1:4" x14ac:dyDescent="0.25">
      <c r="A1581" s="47"/>
      <c r="B1581" s="84"/>
      <c r="C1581" s="47" t="s">
        <v>768</v>
      </c>
      <c r="D1581" s="14">
        <v>7949.02</v>
      </c>
    </row>
    <row r="1582" spans="1:4" x14ac:dyDescent="0.25">
      <c r="A1582" s="47" t="s">
        <v>604</v>
      </c>
      <c r="B1582" s="84" t="s">
        <v>597</v>
      </c>
      <c r="C1582" s="47"/>
      <c r="D1582" s="83">
        <v>14212.26</v>
      </c>
    </row>
    <row r="1583" spans="1:4" x14ac:dyDescent="0.25">
      <c r="A1583" s="47"/>
      <c r="B1583" s="84"/>
      <c r="C1583" s="47" t="s">
        <v>767</v>
      </c>
      <c r="D1583" s="14">
        <v>3886.08</v>
      </c>
    </row>
    <row r="1584" spans="1:4" x14ac:dyDescent="0.25">
      <c r="A1584" s="47"/>
      <c r="B1584" s="84"/>
      <c r="C1584" s="47" t="s">
        <v>768</v>
      </c>
      <c r="D1584" s="14">
        <v>10326.18</v>
      </c>
    </row>
    <row r="1585" spans="1:4" x14ac:dyDescent="0.25">
      <c r="A1585" s="47" t="s">
        <v>605</v>
      </c>
      <c r="B1585" s="84" t="s">
        <v>597</v>
      </c>
      <c r="C1585" s="47"/>
      <c r="D1585" s="83">
        <v>3706.59</v>
      </c>
    </row>
    <row r="1586" spans="1:4" x14ac:dyDescent="0.25">
      <c r="A1586" s="47"/>
      <c r="B1586" s="84"/>
      <c r="C1586" s="47" t="s">
        <v>767</v>
      </c>
      <c r="D1586" s="14">
        <v>1065.3</v>
      </c>
    </row>
    <row r="1587" spans="1:4" x14ac:dyDescent="0.25">
      <c r="A1587" s="47"/>
      <c r="B1587" s="84"/>
      <c r="C1587" s="47" t="s">
        <v>768</v>
      </c>
      <c r="D1587" s="14">
        <v>2641.29</v>
      </c>
    </row>
    <row r="1588" spans="1:4" x14ac:dyDescent="0.25">
      <c r="A1588" s="47" t="s">
        <v>606</v>
      </c>
      <c r="B1588" s="84" t="s">
        <v>597</v>
      </c>
      <c r="C1588" s="47"/>
      <c r="D1588" s="83">
        <v>12561.64</v>
      </c>
    </row>
    <row r="1589" spans="1:4" x14ac:dyDescent="0.25">
      <c r="A1589" s="47"/>
      <c r="B1589" s="84"/>
      <c r="C1589" s="47" t="s">
        <v>767</v>
      </c>
      <c r="D1589" s="14">
        <v>3572.88</v>
      </c>
    </row>
    <row r="1590" spans="1:4" x14ac:dyDescent="0.25">
      <c r="A1590" s="47"/>
      <c r="B1590" s="84"/>
      <c r="C1590" s="47" t="s">
        <v>768</v>
      </c>
      <c r="D1590" s="14">
        <v>8988.76</v>
      </c>
    </row>
    <row r="1591" spans="1:4" x14ac:dyDescent="0.25">
      <c r="A1591" s="47" t="s">
        <v>607</v>
      </c>
      <c r="B1591" s="84" t="s">
        <v>608</v>
      </c>
      <c r="C1591" s="47"/>
      <c r="D1591" s="83">
        <v>194738.94</v>
      </c>
    </row>
    <row r="1592" spans="1:4" x14ac:dyDescent="0.25">
      <c r="A1592" s="47"/>
      <c r="B1592" s="84"/>
      <c r="C1592" s="47" t="s">
        <v>767</v>
      </c>
      <c r="D1592" s="14">
        <v>30823.439999999999</v>
      </c>
    </row>
    <row r="1593" spans="1:4" x14ac:dyDescent="0.25">
      <c r="A1593" s="47"/>
      <c r="B1593" s="84"/>
      <c r="C1593" s="47" t="s">
        <v>768</v>
      </c>
      <c r="D1593" s="14">
        <v>163915.5</v>
      </c>
    </row>
    <row r="1594" spans="1:4" x14ac:dyDescent="0.25">
      <c r="A1594" s="47" t="s">
        <v>609</v>
      </c>
      <c r="B1594" s="84" t="s">
        <v>608</v>
      </c>
      <c r="C1594" s="47"/>
      <c r="D1594" s="83">
        <v>33167.4</v>
      </c>
    </row>
    <row r="1595" spans="1:4" x14ac:dyDescent="0.25">
      <c r="A1595" s="47"/>
      <c r="B1595" s="84"/>
      <c r="C1595" s="47" t="s">
        <v>767</v>
      </c>
      <c r="D1595" s="14">
        <v>4880.47</v>
      </c>
    </row>
    <row r="1596" spans="1:4" x14ac:dyDescent="0.25">
      <c r="A1596" s="47"/>
      <c r="B1596" s="84"/>
      <c r="C1596" s="47" t="s">
        <v>768</v>
      </c>
      <c r="D1596" s="14">
        <v>28286.93</v>
      </c>
    </row>
    <row r="1597" spans="1:4" x14ac:dyDescent="0.25">
      <c r="A1597" s="47" t="s">
        <v>610</v>
      </c>
      <c r="B1597" s="84" t="s">
        <v>608</v>
      </c>
      <c r="C1597" s="47"/>
      <c r="D1597" s="83">
        <v>21400.18</v>
      </c>
    </row>
    <row r="1598" spans="1:4" x14ac:dyDescent="0.25">
      <c r="A1598" s="47"/>
      <c r="B1598" s="84"/>
      <c r="C1598" s="47" t="s">
        <v>767</v>
      </c>
      <c r="D1598" s="14">
        <v>3393.31</v>
      </c>
    </row>
    <row r="1599" spans="1:4" x14ac:dyDescent="0.25">
      <c r="A1599" s="47"/>
      <c r="B1599" s="84"/>
      <c r="C1599" s="47" t="s">
        <v>768</v>
      </c>
      <c r="D1599" s="14">
        <v>18006.87</v>
      </c>
    </row>
    <row r="1600" spans="1:4" x14ac:dyDescent="0.25">
      <c r="A1600" s="47" t="s">
        <v>611</v>
      </c>
      <c r="B1600" s="84" t="s">
        <v>612</v>
      </c>
      <c r="C1600" s="47"/>
      <c r="D1600" s="83">
        <v>438495.45</v>
      </c>
    </row>
    <row r="1601" spans="1:4" x14ac:dyDescent="0.25">
      <c r="A1601" s="47"/>
      <c r="B1601" s="84"/>
      <c r="C1601" s="47" t="s">
        <v>767</v>
      </c>
      <c r="D1601" s="14">
        <v>61079.37</v>
      </c>
    </row>
    <row r="1602" spans="1:4" x14ac:dyDescent="0.25">
      <c r="A1602" s="47"/>
      <c r="B1602" s="84"/>
      <c r="C1602" s="47" t="s">
        <v>768</v>
      </c>
      <c r="D1602" s="14">
        <v>377416.08</v>
      </c>
    </row>
    <row r="1603" spans="1:4" x14ac:dyDescent="0.25">
      <c r="A1603" s="47" t="s">
        <v>613</v>
      </c>
      <c r="B1603" s="84" t="s">
        <v>612</v>
      </c>
      <c r="C1603" s="47"/>
      <c r="D1603" s="83">
        <v>92532.659999999989</v>
      </c>
    </row>
    <row r="1604" spans="1:4" x14ac:dyDescent="0.25">
      <c r="A1604" s="47"/>
      <c r="B1604" s="84"/>
      <c r="C1604" s="47" t="s">
        <v>767</v>
      </c>
      <c r="D1604" s="14">
        <v>12074.01</v>
      </c>
    </row>
    <row r="1605" spans="1:4" x14ac:dyDescent="0.25">
      <c r="A1605" s="47"/>
      <c r="B1605" s="84"/>
      <c r="C1605" s="47" t="s">
        <v>768</v>
      </c>
      <c r="D1605" s="14">
        <v>80458.649999999994</v>
      </c>
    </row>
    <row r="1606" spans="1:4" x14ac:dyDescent="0.25">
      <c r="A1606" s="47" t="s">
        <v>614</v>
      </c>
      <c r="B1606" s="84" t="s">
        <v>612</v>
      </c>
      <c r="C1606" s="47"/>
      <c r="D1606" s="83">
        <v>6172.1399999999994</v>
      </c>
    </row>
    <row r="1607" spans="1:4" x14ac:dyDescent="0.25">
      <c r="A1607" s="47"/>
      <c r="B1607" s="84"/>
      <c r="C1607" s="47" t="s">
        <v>767</v>
      </c>
      <c r="D1607" s="14">
        <v>1065.6500000000001</v>
      </c>
    </row>
    <row r="1608" spans="1:4" x14ac:dyDescent="0.25">
      <c r="A1608" s="47"/>
      <c r="B1608" s="84"/>
      <c r="C1608" s="47" t="s">
        <v>768</v>
      </c>
      <c r="D1608" s="14">
        <v>5106.49</v>
      </c>
    </row>
    <row r="1609" spans="1:4" x14ac:dyDescent="0.25">
      <c r="A1609" s="47" t="s">
        <v>615</v>
      </c>
      <c r="B1609" s="84" t="s">
        <v>612</v>
      </c>
      <c r="C1609" s="47"/>
      <c r="D1609" s="83">
        <v>1886.88</v>
      </c>
    </row>
    <row r="1610" spans="1:4" x14ac:dyDescent="0.25">
      <c r="A1610" s="47"/>
      <c r="B1610" s="84"/>
      <c r="C1610" s="47" t="s">
        <v>767</v>
      </c>
      <c r="D1610" s="14">
        <v>566.24</v>
      </c>
    </row>
    <row r="1611" spans="1:4" x14ac:dyDescent="0.25">
      <c r="A1611" s="47"/>
      <c r="B1611" s="84"/>
      <c r="C1611" s="47" t="s">
        <v>768</v>
      </c>
      <c r="D1611" s="14">
        <v>1320.64</v>
      </c>
    </row>
    <row r="1612" spans="1:4" x14ac:dyDescent="0.25">
      <c r="A1612" s="47" t="s">
        <v>616</v>
      </c>
      <c r="B1612" s="84" t="s">
        <v>617</v>
      </c>
      <c r="C1612" s="47"/>
      <c r="D1612" s="83">
        <v>340194.22000000003</v>
      </c>
    </row>
    <row r="1613" spans="1:4" x14ac:dyDescent="0.25">
      <c r="A1613" s="47"/>
      <c r="B1613" s="84"/>
      <c r="C1613" s="47" t="s">
        <v>767</v>
      </c>
      <c r="D1613" s="14">
        <v>29145.46</v>
      </c>
    </row>
    <row r="1614" spans="1:4" x14ac:dyDescent="0.25">
      <c r="A1614" s="47"/>
      <c r="B1614" s="84"/>
      <c r="C1614" s="47" t="s">
        <v>768</v>
      </c>
      <c r="D1614" s="14">
        <v>311048.76</v>
      </c>
    </row>
    <row r="1615" spans="1:4" x14ac:dyDescent="0.25">
      <c r="A1615" s="47" t="s">
        <v>618</v>
      </c>
      <c r="B1615" s="84" t="s">
        <v>617</v>
      </c>
      <c r="C1615" s="47"/>
      <c r="D1615" s="83">
        <v>10821.43</v>
      </c>
    </row>
    <row r="1616" spans="1:4" x14ac:dyDescent="0.25">
      <c r="A1616" s="47"/>
      <c r="B1616" s="84"/>
      <c r="C1616" s="47" t="s">
        <v>767</v>
      </c>
      <c r="D1616" s="14">
        <v>1304.4100000000001</v>
      </c>
    </row>
    <row r="1617" spans="1:4" x14ac:dyDescent="0.25">
      <c r="A1617" s="47"/>
      <c r="B1617" s="84"/>
      <c r="C1617" s="47" t="s">
        <v>768</v>
      </c>
      <c r="D1617" s="14">
        <v>9517.02</v>
      </c>
    </row>
    <row r="1618" spans="1:4" x14ac:dyDescent="0.25">
      <c r="A1618" s="47" t="s">
        <v>619</v>
      </c>
      <c r="B1618" s="84" t="s">
        <v>617</v>
      </c>
      <c r="C1618" s="47"/>
      <c r="D1618" s="83">
        <v>2291.06</v>
      </c>
    </row>
    <row r="1619" spans="1:4" x14ac:dyDescent="0.25">
      <c r="A1619" s="47"/>
      <c r="B1619" s="84"/>
      <c r="C1619" s="47" t="s">
        <v>767</v>
      </c>
      <c r="D1619" s="14">
        <v>274.45999999999998</v>
      </c>
    </row>
    <row r="1620" spans="1:4" x14ac:dyDescent="0.25">
      <c r="A1620" s="47"/>
      <c r="B1620" s="84"/>
      <c r="C1620" s="47" t="s">
        <v>768</v>
      </c>
      <c r="D1620" s="14">
        <v>2016.6</v>
      </c>
    </row>
    <row r="1621" spans="1:4" x14ac:dyDescent="0.25">
      <c r="A1621" s="47" t="s">
        <v>620</v>
      </c>
      <c r="B1621" s="84" t="s">
        <v>617</v>
      </c>
      <c r="C1621" s="47"/>
      <c r="D1621" s="83">
        <v>7630.38</v>
      </c>
    </row>
    <row r="1622" spans="1:4" x14ac:dyDescent="0.25">
      <c r="A1622" s="47"/>
      <c r="B1622" s="84"/>
      <c r="C1622" s="47" t="s">
        <v>767</v>
      </c>
      <c r="D1622" s="14">
        <v>951.7</v>
      </c>
    </row>
    <row r="1623" spans="1:4" x14ac:dyDescent="0.25">
      <c r="A1623" s="47"/>
      <c r="B1623" s="84"/>
      <c r="C1623" s="47" t="s">
        <v>768</v>
      </c>
      <c r="D1623" s="14">
        <v>6678.68</v>
      </c>
    </row>
    <row r="1624" spans="1:4" x14ac:dyDescent="0.25">
      <c r="A1624" s="47" t="s">
        <v>621</v>
      </c>
      <c r="B1624" s="84" t="s">
        <v>617</v>
      </c>
      <c r="C1624" s="47"/>
      <c r="D1624" s="83">
        <v>1320.32</v>
      </c>
    </row>
    <row r="1625" spans="1:4" x14ac:dyDescent="0.25">
      <c r="A1625" s="47"/>
      <c r="B1625" s="84"/>
      <c r="C1625" s="47" t="s">
        <v>767</v>
      </c>
      <c r="D1625" s="14">
        <v>196.72</v>
      </c>
    </row>
    <row r="1626" spans="1:4" x14ac:dyDescent="0.25">
      <c r="A1626" s="47"/>
      <c r="B1626" s="84"/>
      <c r="C1626" s="47" t="s">
        <v>768</v>
      </c>
      <c r="D1626" s="14">
        <v>1123.5999999999999</v>
      </c>
    </row>
    <row r="1627" spans="1:4" x14ac:dyDescent="0.25">
      <c r="A1627" s="47" t="s">
        <v>622</v>
      </c>
      <c r="B1627" s="84" t="s">
        <v>617</v>
      </c>
      <c r="C1627" s="47"/>
      <c r="D1627" s="83">
        <v>3677.0899999999997</v>
      </c>
    </row>
    <row r="1628" spans="1:4" x14ac:dyDescent="0.25">
      <c r="A1628" s="47"/>
      <c r="B1628" s="84"/>
      <c r="C1628" s="47" t="s">
        <v>767</v>
      </c>
      <c r="D1628" s="14">
        <v>536.89</v>
      </c>
    </row>
    <row r="1629" spans="1:4" x14ac:dyDescent="0.25">
      <c r="A1629" s="47"/>
      <c r="B1629" s="84"/>
      <c r="C1629" s="47" t="s">
        <v>768</v>
      </c>
      <c r="D1629" s="14">
        <v>3140.2</v>
      </c>
    </row>
    <row r="1630" spans="1:4" x14ac:dyDescent="0.25">
      <c r="A1630" s="47" t="s">
        <v>623</v>
      </c>
      <c r="B1630" s="84" t="s">
        <v>617</v>
      </c>
      <c r="C1630" s="47"/>
      <c r="D1630" s="83">
        <v>11768.98</v>
      </c>
    </row>
    <row r="1631" spans="1:4" x14ac:dyDescent="0.25">
      <c r="A1631" s="47"/>
      <c r="B1631" s="84"/>
      <c r="C1631" s="47" t="s">
        <v>767</v>
      </c>
      <c r="D1631" s="14">
        <v>1367.34</v>
      </c>
    </row>
    <row r="1632" spans="1:4" x14ac:dyDescent="0.25">
      <c r="A1632" s="47"/>
      <c r="B1632" s="84"/>
      <c r="C1632" s="47" t="s">
        <v>768</v>
      </c>
      <c r="D1632" s="14">
        <v>10401.64</v>
      </c>
    </row>
    <row r="1633" spans="1:4" x14ac:dyDescent="0.25">
      <c r="A1633" s="47" t="s">
        <v>624</v>
      </c>
      <c r="B1633" s="84" t="s">
        <v>617</v>
      </c>
      <c r="C1633" s="47"/>
      <c r="D1633" s="83">
        <v>2091.64</v>
      </c>
    </row>
    <row r="1634" spans="1:4" x14ac:dyDescent="0.25">
      <c r="A1634" s="47"/>
      <c r="B1634" s="84"/>
      <c r="C1634" s="47" t="s">
        <v>767</v>
      </c>
      <c r="D1634" s="14">
        <v>309.82</v>
      </c>
    </row>
    <row r="1635" spans="1:4" x14ac:dyDescent="0.25">
      <c r="A1635" s="47"/>
      <c r="B1635" s="84"/>
      <c r="C1635" s="47" t="s">
        <v>768</v>
      </c>
      <c r="D1635" s="14">
        <v>1781.82</v>
      </c>
    </row>
    <row r="1636" spans="1:4" x14ac:dyDescent="0.25">
      <c r="A1636" s="47" t="s">
        <v>625</v>
      </c>
      <c r="B1636" s="84" t="s">
        <v>626</v>
      </c>
      <c r="C1636" s="47"/>
      <c r="D1636" s="83">
        <v>328107.24</v>
      </c>
    </row>
    <row r="1637" spans="1:4" x14ac:dyDescent="0.25">
      <c r="A1637" s="47"/>
      <c r="B1637" s="84"/>
      <c r="C1637" s="47" t="s">
        <v>767</v>
      </c>
      <c r="D1637" s="14">
        <v>35836.550000000003</v>
      </c>
    </row>
    <row r="1638" spans="1:4" x14ac:dyDescent="0.25">
      <c r="A1638" s="47"/>
      <c r="B1638" s="84"/>
      <c r="C1638" s="47" t="s">
        <v>768</v>
      </c>
      <c r="D1638" s="14">
        <v>292270.69</v>
      </c>
    </row>
    <row r="1639" spans="1:4" x14ac:dyDescent="0.25">
      <c r="A1639" s="47" t="s">
        <v>627</v>
      </c>
      <c r="B1639" s="84" t="s">
        <v>626</v>
      </c>
      <c r="C1639" s="47"/>
      <c r="D1639" s="83">
        <v>18199.16</v>
      </c>
    </row>
    <row r="1640" spans="1:4" x14ac:dyDescent="0.25">
      <c r="A1640" s="47"/>
      <c r="B1640" s="84"/>
      <c r="C1640" s="47" t="s">
        <v>767</v>
      </c>
      <c r="D1640" s="14">
        <v>2670.07</v>
      </c>
    </row>
    <row r="1641" spans="1:4" x14ac:dyDescent="0.25">
      <c r="A1641" s="47"/>
      <c r="B1641" s="84"/>
      <c r="C1641" s="47" t="s">
        <v>768</v>
      </c>
      <c r="D1641" s="14">
        <v>15529.09</v>
      </c>
    </row>
    <row r="1642" spans="1:4" x14ac:dyDescent="0.25">
      <c r="A1642" s="47" t="s">
        <v>628</v>
      </c>
      <c r="B1642" s="84" t="s">
        <v>626</v>
      </c>
      <c r="C1642" s="47"/>
      <c r="D1642" s="83">
        <v>4033.43</v>
      </c>
    </row>
    <row r="1643" spans="1:4" x14ac:dyDescent="0.25">
      <c r="A1643" s="47"/>
      <c r="B1643" s="84"/>
      <c r="C1643" s="47" t="s">
        <v>767</v>
      </c>
      <c r="D1643" s="14">
        <v>679.41</v>
      </c>
    </row>
    <row r="1644" spans="1:4" x14ac:dyDescent="0.25">
      <c r="A1644" s="47"/>
      <c r="B1644" s="84"/>
      <c r="C1644" s="47" t="s">
        <v>768</v>
      </c>
      <c r="D1644" s="14">
        <v>3354.02</v>
      </c>
    </row>
    <row r="1645" spans="1:4" x14ac:dyDescent="0.25">
      <c r="A1645" s="47" t="s">
        <v>629</v>
      </c>
      <c r="B1645" s="84" t="s">
        <v>626</v>
      </c>
      <c r="C1645" s="47"/>
      <c r="D1645" s="83">
        <v>8797.15</v>
      </c>
    </row>
    <row r="1646" spans="1:4" x14ac:dyDescent="0.25">
      <c r="A1646" s="47"/>
      <c r="B1646" s="84"/>
      <c r="C1646" s="47" t="s">
        <v>767</v>
      </c>
      <c r="D1646" s="14">
        <v>1368</v>
      </c>
    </row>
    <row r="1647" spans="1:4" x14ac:dyDescent="0.25">
      <c r="A1647" s="47"/>
      <c r="B1647" s="84"/>
      <c r="C1647" s="47" t="s">
        <v>768</v>
      </c>
      <c r="D1647" s="14">
        <v>7429.15</v>
      </c>
    </row>
    <row r="1648" spans="1:4" x14ac:dyDescent="0.25">
      <c r="A1648" s="47" t="s">
        <v>630</v>
      </c>
      <c r="B1648" s="84" t="s">
        <v>631</v>
      </c>
      <c r="C1648" s="47"/>
      <c r="D1648" s="83">
        <v>341995.68000000005</v>
      </c>
    </row>
    <row r="1649" spans="1:4" x14ac:dyDescent="0.25">
      <c r="A1649" s="47"/>
      <c r="B1649" s="84"/>
      <c r="C1649" s="47" t="s">
        <v>767</v>
      </c>
      <c r="D1649" s="14">
        <v>49055.91</v>
      </c>
    </row>
    <row r="1650" spans="1:4" x14ac:dyDescent="0.25">
      <c r="A1650" s="47"/>
      <c r="B1650" s="84"/>
      <c r="C1650" s="47" t="s">
        <v>768</v>
      </c>
      <c r="D1650" s="14">
        <v>292939.77</v>
      </c>
    </row>
    <row r="1651" spans="1:4" x14ac:dyDescent="0.25">
      <c r="A1651" s="47" t="s">
        <v>632</v>
      </c>
      <c r="B1651" s="84" t="s">
        <v>631</v>
      </c>
      <c r="C1651" s="47"/>
      <c r="D1651" s="83">
        <v>42372.490000000005</v>
      </c>
    </row>
    <row r="1652" spans="1:4" x14ac:dyDescent="0.25">
      <c r="A1652" s="47"/>
      <c r="B1652" s="84"/>
      <c r="C1652" s="47" t="s">
        <v>767</v>
      </c>
      <c r="D1652" s="14">
        <v>6266.51</v>
      </c>
    </row>
    <row r="1653" spans="1:4" x14ac:dyDescent="0.25">
      <c r="A1653" s="47"/>
      <c r="B1653" s="84"/>
      <c r="C1653" s="47" t="s">
        <v>768</v>
      </c>
      <c r="D1653" s="14">
        <v>36105.980000000003</v>
      </c>
    </row>
    <row r="1654" spans="1:4" x14ac:dyDescent="0.25">
      <c r="A1654" s="47" t="s">
        <v>633</v>
      </c>
      <c r="B1654" s="84" t="s">
        <v>631</v>
      </c>
      <c r="C1654" s="47"/>
      <c r="D1654" s="83">
        <v>2229.59</v>
      </c>
    </row>
    <row r="1655" spans="1:4" x14ac:dyDescent="0.25">
      <c r="A1655" s="47"/>
      <c r="B1655" s="84"/>
      <c r="C1655" s="47" t="s">
        <v>767</v>
      </c>
      <c r="D1655" s="14">
        <v>808.33</v>
      </c>
    </row>
    <row r="1656" spans="1:4" x14ac:dyDescent="0.25">
      <c r="A1656" s="47"/>
      <c r="B1656" s="84"/>
      <c r="C1656" s="47" t="s">
        <v>768</v>
      </c>
      <c r="D1656" s="14">
        <v>1421.26</v>
      </c>
    </row>
    <row r="1657" spans="1:4" x14ac:dyDescent="0.25">
      <c r="A1657" s="47" t="s">
        <v>634</v>
      </c>
      <c r="B1657" s="84" t="s">
        <v>631</v>
      </c>
      <c r="C1657" s="47"/>
      <c r="D1657" s="83">
        <v>10885.11</v>
      </c>
    </row>
    <row r="1658" spans="1:4" x14ac:dyDescent="0.25">
      <c r="A1658" s="47"/>
      <c r="B1658" s="84"/>
      <c r="C1658" s="47" t="s">
        <v>767</v>
      </c>
      <c r="D1658" s="14">
        <v>1921.5</v>
      </c>
    </row>
    <row r="1659" spans="1:4" x14ac:dyDescent="0.25">
      <c r="A1659" s="47"/>
      <c r="B1659" s="84"/>
      <c r="C1659" s="47" t="s">
        <v>768</v>
      </c>
      <c r="D1659" s="14">
        <v>8963.61</v>
      </c>
    </row>
    <row r="1660" spans="1:4" x14ac:dyDescent="0.25">
      <c r="A1660" s="47" t="s">
        <v>635</v>
      </c>
      <c r="B1660" s="84" t="s">
        <v>631</v>
      </c>
      <c r="C1660" s="47"/>
      <c r="D1660" s="83">
        <v>7968.4299999999994</v>
      </c>
    </row>
    <row r="1661" spans="1:4" x14ac:dyDescent="0.25">
      <c r="A1661" s="47"/>
      <c r="B1661" s="84"/>
      <c r="C1661" s="47" t="s">
        <v>767</v>
      </c>
      <c r="D1661" s="14">
        <v>1545.49</v>
      </c>
    </row>
    <row r="1662" spans="1:4" x14ac:dyDescent="0.25">
      <c r="A1662" s="47"/>
      <c r="B1662" s="84"/>
      <c r="C1662" s="47" t="s">
        <v>768</v>
      </c>
      <c r="D1662" s="14">
        <v>6422.94</v>
      </c>
    </row>
    <row r="1663" spans="1:4" x14ac:dyDescent="0.25">
      <c r="A1663" s="47" t="s">
        <v>636</v>
      </c>
      <c r="B1663" s="84" t="s">
        <v>631</v>
      </c>
      <c r="C1663" s="47"/>
      <c r="D1663" s="83">
        <v>2787.48</v>
      </c>
    </row>
    <row r="1664" spans="1:4" x14ac:dyDescent="0.25">
      <c r="A1664" s="47"/>
      <c r="B1664" s="84"/>
      <c r="C1664" s="47" t="s">
        <v>767</v>
      </c>
      <c r="D1664" s="14">
        <v>615.75</v>
      </c>
    </row>
    <row r="1665" spans="1:4" x14ac:dyDescent="0.25">
      <c r="A1665" s="47"/>
      <c r="B1665" s="84"/>
      <c r="C1665" s="47" t="s">
        <v>768</v>
      </c>
      <c r="D1665" s="14">
        <v>2171.73</v>
      </c>
    </row>
    <row r="1666" spans="1:4" x14ac:dyDescent="0.25">
      <c r="A1666" s="47" t="s">
        <v>637</v>
      </c>
      <c r="B1666" s="84" t="s">
        <v>631</v>
      </c>
      <c r="C1666" s="47"/>
      <c r="D1666" s="83">
        <v>2127.0699999999997</v>
      </c>
    </row>
    <row r="1667" spans="1:4" x14ac:dyDescent="0.25">
      <c r="A1667" s="47"/>
      <c r="B1667" s="84"/>
      <c r="C1667" s="47" t="s">
        <v>767</v>
      </c>
      <c r="D1667" s="14">
        <v>307.52</v>
      </c>
    </row>
    <row r="1668" spans="1:4" x14ac:dyDescent="0.25">
      <c r="A1668" s="47"/>
      <c r="B1668" s="84"/>
      <c r="C1668" s="47" t="s">
        <v>768</v>
      </c>
      <c r="D1668" s="14">
        <v>1819.55</v>
      </c>
    </row>
    <row r="1669" spans="1:4" x14ac:dyDescent="0.25">
      <c r="A1669" s="47" t="s">
        <v>638</v>
      </c>
      <c r="B1669" s="84" t="s">
        <v>639</v>
      </c>
      <c r="C1669" s="47"/>
      <c r="D1669" s="83">
        <v>368904.77999999997</v>
      </c>
    </row>
    <row r="1670" spans="1:4" x14ac:dyDescent="0.25">
      <c r="A1670" s="47"/>
      <c r="B1670" s="84"/>
      <c r="C1670" s="47" t="s">
        <v>767</v>
      </c>
      <c r="D1670" s="14">
        <v>25203.35</v>
      </c>
    </row>
    <row r="1671" spans="1:4" x14ac:dyDescent="0.25">
      <c r="A1671" s="47"/>
      <c r="B1671" s="84"/>
      <c r="C1671" s="47" t="s">
        <v>768</v>
      </c>
      <c r="D1671" s="14">
        <v>343701.43</v>
      </c>
    </row>
    <row r="1672" spans="1:4" x14ac:dyDescent="0.25">
      <c r="A1672" s="47" t="s">
        <v>640</v>
      </c>
      <c r="B1672" s="84" t="s">
        <v>639</v>
      </c>
      <c r="C1672" s="47"/>
      <c r="D1672" s="83">
        <v>19842.41</v>
      </c>
    </row>
    <row r="1673" spans="1:4" x14ac:dyDescent="0.25">
      <c r="A1673" s="47"/>
      <c r="B1673" s="84"/>
      <c r="C1673" s="47" t="s">
        <v>767</v>
      </c>
      <c r="D1673" s="14">
        <v>2028.39</v>
      </c>
    </row>
    <row r="1674" spans="1:4" x14ac:dyDescent="0.25">
      <c r="A1674" s="47"/>
      <c r="B1674" s="84"/>
      <c r="C1674" s="47" t="s">
        <v>768</v>
      </c>
      <c r="D1674" s="14">
        <v>17814.02</v>
      </c>
    </row>
    <row r="1675" spans="1:4" x14ac:dyDescent="0.25">
      <c r="A1675" s="47" t="s">
        <v>641</v>
      </c>
      <c r="B1675" s="84" t="s">
        <v>639</v>
      </c>
      <c r="C1675" s="47"/>
      <c r="D1675" s="83">
        <v>3271.2799999999997</v>
      </c>
    </row>
    <row r="1676" spans="1:4" x14ac:dyDescent="0.25">
      <c r="A1676" s="47"/>
      <c r="B1676" s="84"/>
      <c r="C1676" s="47" t="s">
        <v>767</v>
      </c>
      <c r="D1676" s="14">
        <v>370.06</v>
      </c>
    </row>
    <row r="1677" spans="1:4" x14ac:dyDescent="0.25">
      <c r="A1677" s="47"/>
      <c r="B1677" s="84"/>
      <c r="C1677" s="47" t="s">
        <v>768</v>
      </c>
      <c r="D1677" s="14">
        <v>2901.22</v>
      </c>
    </row>
    <row r="1678" spans="1:4" x14ac:dyDescent="0.25">
      <c r="A1678" s="47" t="s">
        <v>642</v>
      </c>
      <c r="B1678" s="84" t="s">
        <v>639</v>
      </c>
      <c r="C1678" s="47"/>
      <c r="D1678" s="83">
        <v>4341.82</v>
      </c>
    </row>
    <row r="1679" spans="1:4" x14ac:dyDescent="0.25">
      <c r="A1679" s="47"/>
      <c r="B1679" s="84"/>
      <c r="C1679" s="47" t="s">
        <v>767</v>
      </c>
      <c r="D1679" s="14">
        <v>484.7</v>
      </c>
    </row>
    <row r="1680" spans="1:4" x14ac:dyDescent="0.25">
      <c r="A1680" s="47"/>
      <c r="B1680" s="84"/>
      <c r="C1680" s="47" t="s">
        <v>768</v>
      </c>
      <c r="D1680" s="14">
        <v>3857.12</v>
      </c>
    </row>
    <row r="1681" spans="1:4" x14ac:dyDescent="0.25">
      <c r="A1681" s="47" t="s">
        <v>643</v>
      </c>
      <c r="B1681" s="84" t="s">
        <v>639</v>
      </c>
      <c r="C1681" s="47"/>
      <c r="D1681" s="83">
        <v>5282</v>
      </c>
    </row>
    <row r="1682" spans="1:4" x14ac:dyDescent="0.25">
      <c r="A1682" s="47"/>
      <c r="B1682" s="84"/>
      <c r="C1682" s="47" t="s">
        <v>767</v>
      </c>
      <c r="D1682" s="14">
        <v>594.76</v>
      </c>
    </row>
    <row r="1683" spans="1:4" x14ac:dyDescent="0.25">
      <c r="A1683" s="47"/>
      <c r="B1683" s="84"/>
      <c r="C1683" s="47" t="s">
        <v>768</v>
      </c>
      <c r="D1683" s="14">
        <v>4687.24</v>
      </c>
    </row>
    <row r="1684" spans="1:4" x14ac:dyDescent="0.25">
      <c r="A1684" s="47" t="s">
        <v>644</v>
      </c>
      <c r="B1684" s="84" t="s">
        <v>639</v>
      </c>
      <c r="C1684" s="47"/>
      <c r="D1684" s="83">
        <v>3835.29</v>
      </c>
    </row>
    <row r="1685" spans="1:4" x14ac:dyDescent="0.25">
      <c r="A1685" s="47"/>
      <c r="B1685" s="84"/>
      <c r="C1685" s="47" t="s">
        <v>767</v>
      </c>
      <c r="D1685" s="14">
        <v>477.08</v>
      </c>
    </row>
    <row r="1686" spans="1:4" x14ac:dyDescent="0.25">
      <c r="A1686" s="47"/>
      <c r="B1686" s="84"/>
      <c r="C1686" s="47" t="s">
        <v>768</v>
      </c>
      <c r="D1686" s="14">
        <v>3358.21</v>
      </c>
    </row>
    <row r="1687" spans="1:4" x14ac:dyDescent="0.25">
      <c r="A1687" s="47" t="s">
        <v>645</v>
      </c>
      <c r="B1687" s="84" t="s">
        <v>639</v>
      </c>
      <c r="C1687" s="47"/>
      <c r="D1687" s="83">
        <v>1151.6199999999999</v>
      </c>
    </row>
    <row r="1688" spans="1:4" x14ac:dyDescent="0.25">
      <c r="A1688" s="47"/>
      <c r="B1688" s="84"/>
      <c r="C1688" s="47" t="s">
        <v>767</v>
      </c>
      <c r="D1688" s="14">
        <v>195.73</v>
      </c>
    </row>
    <row r="1689" spans="1:4" x14ac:dyDescent="0.25">
      <c r="A1689" s="47"/>
      <c r="B1689" s="84"/>
      <c r="C1689" s="47" t="s">
        <v>768</v>
      </c>
      <c r="D1689" s="14">
        <v>955.89</v>
      </c>
    </row>
    <row r="1690" spans="1:4" x14ac:dyDescent="0.25">
      <c r="A1690" s="47" t="s">
        <v>646</v>
      </c>
      <c r="B1690" s="84" t="s">
        <v>639</v>
      </c>
      <c r="C1690" s="47"/>
      <c r="D1690" s="83">
        <v>5942.5499999999993</v>
      </c>
    </row>
    <row r="1691" spans="1:4" x14ac:dyDescent="0.25">
      <c r="A1691" s="47"/>
      <c r="B1691" s="84"/>
      <c r="C1691" s="47" t="s">
        <v>767</v>
      </c>
      <c r="D1691" s="14">
        <v>693.52</v>
      </c>
    </row>
    <row r="1692" spans="1:4" x14ac:dyDescent="0.25">
      <c r="A1692" s="47"/>
      <c r="B1692" s="84"/>
      <c r="C1692" s="47" t="s">
        <v>768</v>
      </c>
      <c r="D1692" s="14">
        <v>5249.03</v>
      </c>
    </row>
    <row r="1693" spans="1:4" x14ac:dyDescent="0.25">
      <c r="A1693" s="47" t="s">
        <v>647</v>
      </c>
      <c r="B1693" s="84" t="s">
        <v>648</v>
      </c>
      <c r="C1693" s="47"/>
      <c r="D1693" s="83">
        <v>169675.38</v>
      </c>
    </row>
    <row r="1694" spans="1:4" x14ac:dyDescent="0.25">
      <c r="A1694" s="47"/>
      <c r="B1694" s="84"/>
      <c r="C1694" s="47" t="s">
        <v>767</v>
      </c>
      <c r="D1694" s="14">
        <v>13692.61</v>
      </c>
    </row>
    <row r="1695" spans="1:4" x14ac:dyDescent="0.25">
      <c r="A1695" s="47"/>
      <c r="B1695" s="84"/>
      <c r="C1695" s="47" t="s">
        <v>768</v>
      </c>
      <c r="D1695" s="14">
        <v>155982.76999999999</v>
      </c>
    </row>
    <row r="1696" spans="1:4" x14ac:dyDescent="0.25">
      <c r="A1696" s="47" t="s">
        <v>649</v>
      </c>
      <c r="B1696" s="84" t="s">
        <v>648</v>
      </c>
      <c r="C1696" s="47"/>
      <c r="D1696" s="83">
        <v>1009.73</v>
      </c>
    </row>
    <row r="1697" spans="1:4" x14ac:dyDescent="0.25">
      <c r="A1697" s="47"/>
      <c r="B1697" s="84"/>
      <c r="C1697" s="47" t="s">
        <v>767</v>
      </c>
      <c r="D1697" s="14">
        <v>133.49</v>
      </c>
    </row>
    <row r="1698" spans="1:4" x14ac:dyDescent="0.25">
      <c r="A1698" s="47"/>
      <c r="B1698" s="84"/>
      <c r="C1698" s="47" t="s">
        <v>768</v>
      </c>
      <c r="D1698" s="14">
        <v>876.24</v>
      </c>
    </row>
    <row r="1699" spans="1:4" x14ac:dyDescent="0.25">
      <c r="A1699" s="47" t="s">
        <v>650</v>
      </c>
      <c r="B1699" s="84" t="s">
        <v>648</v>
      </c>
      <c r="C1699" s="47"/>
      <c r="D1699" s="83">
        <v>7797.9800000000005</v>
      </c>
    </row>
    <row r="1700" spans="1:4" x14ac:dyDescent="0.25">
      <c r="A1700" s="47"/>
      <c r="B1700" s="84"/>
      <c r="C1700" s="47" t="s">
        <v>767</v>
      </c>
      <c r="D1700" s="14">
        <v>741.97</v>
      </c>
    </row>
    <row r="1701" spans="1:4" x14ac:dyDescent="0.25">
      <c r="A1701" s="47"/>
      <c r="B1701" s="84"/>
      <c r="C1701" s="47" t="s">
        <v>768</v>
      </c>
      <c r="D1701" s="14">
        <v>7056.01</v>
      </c>
    </row>
    <row r="1702" spans="1:4" x14ac:dyDescent="0.25">
      <c r="A1702" s="47" t="s">
        <v>651</v>
      </c>
      <c r="B1702" s="84" t="s">
        <v>652</v>
      </c>
      <c r="C1702" s="47"/>
      <c r="D1702" s="83">
        <v>651677.79</v>
      </c>
    </row>
    <row r="1703" spans="1:4" x14ac:dyDescent="0.25">
      <c r="A1703" s="47"/>
      <c r="B1703" s="84"/>
      <c r="C1703" s="47" t="s">
        <v>767</v>
      </c>
      <c r="D1703" s="14">
        <v>123369.57</v>
      </c>
    </row>
    <row r="1704" spans="1:4" x14ac:dyDescent="0.25">
      <c r="A1704" s="47"/>
      <c r="B1704" s="84"/>
      <c r="C1704" s="47" t="s">
        <v>768</v>
      </c>
      <c r="D1704" s="14">
        <v>528308.22</v>
      </c>
    </row>
    <row r="1705" spans="1:4" x14ac:dyDescent="0.25">
      <c r="A1705" s="47" t="s">
        <v>653</v>
      </c>
      <c r="B1705" s="84" t="s">
        <v>652</v>
      </c>
      <c r="C1705" s="47"/>
      <c r="D1705" s="83">
        <v>364508.21</v>
      </c>
    </row>
    <row r="1706" spans="1:4" x14ac:dyDescent="0.25">
      <c r="A1706" s="47"/>
      <c r="B1706" s="84"/>
      <c r="C1706" s="47" t="s">
        <v>767</v>
      </c>
      <c r="D1706" s="14">
        <v>83022.429999999993</v>
      </c>
    </row>
    <row r="1707" spans="1:4" x14ac:dyDescent="0.25">
      <c r="A1707" s="47"/>
      <c r="B1707" s="84"/>
      <c r="C1707" s="47" t="s">
        <v>768</v>
      </c>
      <c r="D1707" s="14">
        <v>281485.78000000003</v>
      </c>
    </row>
    <row r="1708" spans="1:4" x14ac:dyDescent="0.25">
      <c r="A1708" s="47" t="s">
        <v>654</v>
      </c>
      <c r="B1708" s="84" t="s">
        <v>652</v>
      </c>
      <c r="C1708" s="47"/>
      <c r="D1708" s="83">
        <v>222460.44</v>
      </c>
    </row>
    <row r="1709" spans="1:4" x14ac:dyDescent="0.25">
      <c r="A1709" s="47"/>
      <c r="B1709" s="84"/>
      <c r="C1709" s="47" t="s">
        <v>767</v>
      </c>
      <c r="D1709" s="14">
        <v>46332.68</v>
      </c>
    </row>
    <row r="1710" spans="1:4" x14ac:dyDescent="0.25">
      <c r="A1710" s="47"/>
      <c r="B1710" s="84"/>
      <c r="C1710" s="47" t="s">
        <v>768</v>
      </c>
      <c r="D1710" s="14">
        <v>176127.76</v>
      </c>
    </row>
    <row r="1711" spans="1:4" x14ac:dyDescent="0.25">
      <c r="A1711" s="47" t="s">
        <v>655</v>
      </c>
      <c r="B1711" s="84" t="s">
        <v>652</v>
      </c>
      <c r="C1711" s="47"/>
      <c r="D1711" s="83">
        <v>7649.33</v>
      </c>
    </row>
    <row r="1712" spans="1:4" x14ac:dyDescent="0.25">
      <c r="A1712" s="47"/>
      <c r="B1712" s="84"/>
      <c r="C1712" s="47" t="s">
        <v>767</v>
      </c>
      <c r="D1712" s="14">
        <v>2056.5100000000002</v>
      </c>
    </row>
    <row r="1713" spans="1:4" x14ac:dyDescent="0.25">
      <c r="A1713" s="47"/>
      <c r="B1713" s="84"/>
      <c r="C1713" s="47" t="s">
        <v>768</v>
      </c>
      <c r="D1713" s="14">
        <v>5592.82</v>
      </c>
    </row>
    <row r="1714" spans="1:4" x14ac:dyDescent="0.25">
      <c r="A1714" s="47" t="s">
        <v>656</v>
      </c>
      <c r="B1714" s="84" t="s">
        <v>652</v>
      </c>
      <c r="C1714" s="47"/>
      <c r="D1714" s="83">
        <v>3470.71</v>
      </c>
    </row>
    <row r="1715" spans="1:4" x14ac:dyDescent="0.25">
      <c r="A1715" s="47"/>
      <c r="B1715" s="84"/>
      <c r="C1715" s="47" t="s">
        <v>767</v>
      </c>
      <c r="D1715" s="14">
        <v>909.08</v>
      </c>
    </row>
    <row r="1716" spans="1:4" x14ac:dyDescent="0.25">
      <c r="A1716" s="47"/>
      <c r="B1716" s="84"/>
      <c r="C1716" s="47" t="s">
        <v>768</v>
      </c>
      <c r="D1716" s="14">
        <v>2561.63</v>
      </c>
    </row>
    <row r="1717" spans="1:4" x14ac:dyDescent="0.25">
      <c r="A1717" s="47" t="s">
        <v>657</v>
      </c>
      <c r="B1717" s="84" t="s">
        <v>652</v>
      </c>
      <c r="C1717" s="47"/>
      <c r="D1717" s="83">
        <v>7857.58</v>
      </c>
    </row>
    <row r="1718" spans="1:4" x14ac:dyDescent="0.25">
      <c r="A1718" s="47"/>
      <c r="B1718" s="84"/>
      <c r="C1718" s="47" t="s">
        <v>767</v>
      </c>
      <c r="D1718" s="14">
        <v>1904.2</v>
      </c>
    </row>
    <row r="1719" spans="1:4" x14ac:dyDescent="0.25">
      <c r="A1719" s="47"/>
      <c r="B1719" s="84"/>
      <c r="C1719" s="47" t="s">
        <v>768</v>
      </c>
      <c r="D1719" s="14">
        <v>5953.38</v>
      </c>
    </row>
    <row r="1720" spans="1:4" x14ac:dyDescent="0.25">
      <c r="A1720" s="47" t="s">
        <v>658</v>
      </c>
      <c r="B1720" s="84" t="s">
        <v>652</v>
      </c>
      <c r="C1720" s="47"/>
      <c r="D1720" s="83">
        <v>11057.08</v>
      </c>
    </row>
    <row r="1721" spans="1:4" x14ac:dyDescent="0.25">
      <c r="A1721" s="47"/>
      <c r="B1721" s="84"/>
      <c r="C1721" s="47" t="s">
        <v>767</v>
      </c>
      <c r="D1721" s="14">
        <v>4307.12</v>
      </c>
    </row>
    <row r="1722" spans="1:4" x14ac:dyDescent="0.25">
      <c r="A1722" s="47"/>
      <c r="B1722" s="84"/>
      <c r="C1722" s="47" t="s">
        <v>768</v>
      </c>
      <c r="D1722" s="14">
        <v>6749.96</v>
      </c>
    </row>
    <row r="1723" spans="1:4" x14ac:dyDescent="0.25">
      <c r="A1723" s="47" t="s">
        <v>659</v>
      </c>
      <c r="B1723" s="84" t="s">
        <v>660</v>
      </c>
      <c r="C1723" s="47"/>
      <c r="D1723" s="83">
        <v>259936.26</v>
      </c>
    </row>
    <row r="1724" spans="1:4" x14ac:dyDescent="0.25">
      <c r="A1724" s="47"/>
      <c r="B1724" s="84"/>
      <c r="C1724" s="47" t="s">
        <v>767</v>
      </c>
      <c r="D1724" s="14">
        <v>22636.73</v>
      </c>
    </row>
    <row r="1725" spans="1:4" x14ac:dyDescent="0.25">
      <c r="A1725" s="47"/>
      <c r="B1725" s="84"/>
      <c r="C1725" s="47" t="s">
        <v>768</v>
      </c>
      <c r="D1725" s="14">
        <v>237299.53</v>
      </c>
    </row>
    <row r="1726" spans="1:4" x14ac:dyDescent="0.25">
      <c r="A1726" s="47" t="s">
        <v>661</v>
      </c>
      <c r="B1726" s="84" t="s">
        <v>660</v>
      </c>
      <c r="C1726" s="47"/>
      <c r="D1726" s="83">
        <v>24194.969999999998</v>
      </c>
    </row>
    <row r="1727" spans="1:4" x14ac:dyDescent="0.25">
      <c r="A1727" s="47"/>
      <c r="B1727" s="84"/>
      <c r="C1727" s="47" t="s">
        <v>767</v>
      </c>
      <c r="D1727" s="14">
        <v>2787.96</v>
      </c>
    </row>
    <row r="1728" spans="1:4" x14ac:dyDescent="0.25">
      <c r="A1728" s="47"/>
      <c r="B1728" s="84"/>
      <c r="C1728" s="47" t="s">
        <v>768</v>
      </c>
      <c r="D1728" s="14">
        <v>21407.01</v>
      </c>
    </row>
    <row r="1729" spans="1:4" x14ac:dyDescent="0.25">
      <c r="A1729" s="47" t="s">
        <v>662</v>
      </c>
      <c r="B1729" s="84" t="s">
        <v>660</v>
      </c>
      <c r="C1729" s="47"/>
      <c r="D1729" s="83">
        <v>1650.58</v>
      </c>
    </row>
    <row r="1730" spans="1:4" x14ac:dyDescent="0.25">
      <c r="A1730" s="47"/>
      <c r="B1730" s="84"/>
      <c r="C1730" s="47" t="s">
        <v>767</v>
      </c>
      <c r="D1730" s="14">
        <v>246.09</v>
      </c>
    </row>
    <row r="1731" spans="1:4" x14ac:dyDescent="0.25">
      <c r="A1731" s="47"/>
      <c r="B1731" s="84"/>
      <c r="C1731" s="47" t="s">
        <v>768</v>
      </c>
      <c r="D1731" s="14">
        <v>1404.49</v>
      </c>
    </row>
    <row r="1732" spans="1:4" x14ac:dyDescent="0.25">
      <c r="A1732" s="47" t="s">
        <v>663</v>
      </c>
      <c r="B1732" s="84" t="s">
        <v>660</v>
      </c>
      <c r="C1732" s="47"/>
      <c r="D1732" s="83">
        <v>2902.13</v>
      </c>
    </row>
    <row r="1733" spans="1:4" x14ac:dyDescent="0.25">
      <c r="A1733" s="47"/>
      <c r="B1733" s="84"/>
      <c r="C1733" s="47" t="s">
        <v>767</v>
      </c>
      <c r="D1733" s="14">
        <v>357.27</v>
      </c>
    </row>
    <row r="1734" spans="1:4" x14ac:dyDescent="0.25">
      <c r="A1734" s="47"/>
      <c r="B1734" s="84"/>
      <c r="C1734" s="47" t="s">
        <v>768</v>
      </c>
      <c r="D1734" s="14">
        <v>2544.86</v>
      </c>
    </row>
    <row r="1735" spans="1:4" x14ac:dyDescent="0.25">
      <c r="A1735" s="47" t="s">
        <v>664</v>
      </c>
      <c r="B1735" s="84" t="s">
        <v>660</v>
      </c>
      <c r="C1735" s="47"/>
      <c r="D1735" s="83">
        <v>3421.7700000000004</v>
      </c>
    </row>
    <row r="1736" spans="1:4" x14ac:dyDescent="0.25">
      <c r="A1736" s="47"/>
      <c r="B1736" s="84"/>
      <c r="C1736" s="47" t="s">
        <v>767</v>
      </c>
      <c r="D1736" s="14">
        <v>453.47</v>
      </c>
    </row>
    <row r="1737" spans="1:4" x14ac:dyDescent="0.25">
      <c r="A1737" s="47"/>
      <c r="B1737" s="84"/>
      <c r="C1737" s="47" t="s">
        <v>768</v>
      </c>
      <c r="D1737" s="14">
        <v>2968.3</v>
      </c>
    </row>
    <row r="1738" spans="1:4" x14ac:dyDescent="0.25">
      <c r="A1738" s="47" t="s">
        <v>665</v>
      </c>
      <c r="B1738" s="84" t="s">
        <v>666</v>
      </c>
      <c r="C1738" s="47"/>
      <c r="D1738" s="83">
        <v>132198.21000000002</v>
      </c>
    </row>
    <row r="1739" spans="1:4" x14ac:dyDescent="0.25">
      <c r="A1739" s="47"/>
      <c r="B1739" s="84"/>
      <c r="C1739" s="47" t="s">
        <v>767</v>
      </c>
      <c r="D1739" s="14">
        <v>10552.36</v>
      </c>
    </row>
    <row r="1740" spans="1:4" x14ac:dyDescent="0.25">
      <c r="A1740" s="47"/>
      <c r="B1740" s="84"/>
      <c r="C1740" s="47" t="s">
        <v>768</v>
      </c>
      <c r="D1740" s="14">
        <v>121645.85</v>
      </c>
    </row>
    <row r="1741" spans="1:4" x14ac:dyDescent="0.25">
      <c r="A1741" s="47" t="s">
        <v>667</v>
      </c>
      <c r="B1741" s="84" t="s">
        <v>666</v>
      </c>
      <c r="C1741" s="47"/>
      <c r="D1741" s="83">
        <v>9958.67</v>
      </c>
    </row>
    <row r="1742" spans="1:4" x14ac:dyDescent="0.25">
      <c r="A1742" s="47"/>
      <c r="B1742" s="84"/>
      <c r="C1742" s="47" t="s">
        <v>767</v>
      </c>
      <c r="D1742" s="14">
        <v>1016.03</v>
      </c>
    </row>
    <row r="1743" spans="1:4" x14ac:dyDescent="0.25">
      <c r="A1743" s="47"/>
      <c r="B1743" s="84"/>
      <c r="C1743" s="47" t="s">
        <v>768</v>
      </c>
      <c r="D1743" s="14">
        <v>8942.64</v>
      </c>
    </row>
    <row r="1744" spans="1:4" x14ac:dyDescent="0.25">
      <c r="A1744" s="47" t="s">
        <v>668</v>
      </c>
      <c r="B1744" s="84" t="s">
        <v>666</v>
      </c>
      <c r="C1744" s="47"/>
      <c r="D1744" s="83">
        <v>3214.06</v>
      </c>
    </row>
    <row r="1745" spans="1:4" x14ac:dyDescent="0.25">
      <c r="A1745" s="47"/>
      <c r="B1745" s="84"/>
      <c r="C1745" s="47" t="s">
        <v>767</v>
      </c>
      <c r="D1745" s="14">
        <v>379.92</v>
      </c>
    </row>
    <row r="1746" spans="1:4" x14ac:dyDescent="0.25">
      <c r="A1746" s="47"/>
      <c r="B1746" s="84"/>
      <c r="C1746" s="47" t="s">
        <v>768</v>
      </c>
      <c r="D1746" s="14">
        <v>2834.14</v>
      </c>
    </row>
    <row r="1747" spans="1:4" x14ac:dyDescent="0.25">
      <c r="A1747" s="47" t="s">
        <v>669</v>
      </c>
      <c r="B1747" s="84" t="s">
        <v>670</v>
      </c>
      <c r="C1747" s="47"/>
      <c r="D1747" s="83">
        <v>594591.78</v>
      </c>
    </row>
    <row r="1748" spans="1:4" x14ac:dyDescent="0.25">
      <c r="A1748" s="47"/>
      <c r="B1748" s="84"/>
      <c r="C1748" s="47" t="s">
        <v>767</v>
      </c>
      <c r="D1748" s="14">
        <v>120094.49</v>
      </c>
    </row>
    <row r="1749" spans="1:4" x14ac:dyDescent="0.25">
      <c r="A1749" s="47"/>
      <c r="B1749" s="84"/>
      <c r="C1749" s="47" t="s">
        <v>768</v>
      </c>
      <c r="D1749" s="14">
        <v>474497.29</v>
      </c>
    </row>
    <row r="1750" spans="1:4" x14ac:dyDescent="0.25">
      <c r="A1750" s="47" t="s">
        <v>671</v>
      </c>
      <c r="B1750" s="84" t="s">
        <v>670</v>
      </c>
      <c r="C1750" s="47"/>
      <c r="D1750" s="83">
        <v>664079.15</v>
      </c>
    </row>
    <row r="1751" spans="1:4" x14ac:dyDescent="0.25">
      <c r="A1751" s="47"/>
      <c r="B1751" s="84"/>
      <c r="C1751" s="47" t="s">
        <v>767</v>
      </c>
      <c r="D1751" s="14">
        <v>171755.73</v>
      </c>
    </row>
    <row r="1752" spans="1:4" x14ac:dyDescent="0.25">
      <c r="A1752" s="47"/>
      <c r="B1752" s="84"/>
      <c r="C1752" s="47" t="s">
        <v>768</v>
      </c>
      <c r="D1752" s="14">
        <v>492323.42</v>
      </c>
    </row>
    <row r="1753" spans="1:4" x14ac:dyDescent="0.25">
      <c r="A1753" s="47" t="s">
        <v>672</v>
      </c>
      <c r="B1753" s="84" t="s">
        <v>670</v>
      </c>
      <c r="C1753" s="47"/>
      <c r="D1753" s="83">
        <v>8896.51</v>
      </c>
    </row>
    <row r="1754" spans="1:4" x14ac:dyDescent="0.25">
      <c r="A1754" s="47"/>
      <c r="B1754" s="84"/>
      <c r="C1754" s="47" t="s">
        <v>767</v>
      </c>
      <c r="D1754" s="14">
        <v>2997.63</v>
      </c>
    </row>
    <row r="1755" spans="1:4" x14ac:dyDescent="0.25">
      <c r="A1755" s="47"/>
      <c r="B1755" s="84"/>
      <c r="C1755" s="47" t="s">
        <v>768</v>
      </c>
      <c r="D1755" s="14">
        <v>5898.88</v>
      </c>
    </row>
    <row r="1756" spans="1:4" x14ac:dyDescent="0.25">
      <c r="A1756" s="47" t="s">
        <v>673</v>
      </c>
      <c r="B1756" s="84" t="s">
        <v>674</v>
      </c>
      <c r="C1756" s="47"/>
      <c r="D1756" s="83">
        <v>200105.79</v>
      </c>
    </row>
    <row r="1757" spans="1:4" x14ac:dyDescent="0.25">
      <c r="A1757" s="47"/>
      <c r="B1757" s="84"/>
      <c r="C1757" s="47" t="s">
        <v>767</v>
      </c>
      <c r="D1757" s="14">
        <v>18986.04</v>
      </c>
    </row>
    <row r="1758" spans="1:4" x14ac:dyDescent="0.25">
      <c r="A1758" s="47"/>
      <c r="B1758" s="84"/>
      <c r="C1758" s="47" t="s">
        <v>768</v>
      </c>
      <c r="D1758" s="14">
        <v>181119.75</v>
      </c>
    </row>
    <row r="1759" spans="1:4" x14ac:dyDescent="0.25">
      <c r="A1759" s="47" t="s">
        <v>675</v>
      </c>
      <c r="B1759" s="84" t="s">
        <v>674</v>
      </c>
      <c r="C1759" s="47"/>
      <c r="D1759" s="83">
        <v>23546.15</v>
      </c>
    </row>
    <row r="1760" spans="1:4" x14ac:dyDescent="0.25">
      <c r="A1760" s="47"/>
      <c r="B1760" s="84"/>
      <c r="C1760" s="47" t="s">
        <v>767</v>
      </c>
      <c r="D1760" s="14">
        <v>3032.15</v>
      </c>
    </row>
    <row r="1761" spans="1:4" x14ac:dyDescent="0.25">
      <c r="A1761" s="47"/>
      <c r="B1761" s="84"/>
      <c r="C1761" s="47" t="s">
        <v>768</v>
      </c>
      <c r="D1761" s="14">
        <v>20514</v>
      </c>
    </row>
    <row r="1762" spans="1:4" x14ac:dyDescent="0.25">
      <c r="A1762" s="47" t="s">
        <v>676</v>
      </c>
      <c r="B1762" s="84" t="s">
        <v>674</v>
      </c>
      <c r="C1762" s="47"/>
      <c r="D1762" s="83">
        <v>5705.67</v>
      </c>
    </row>
    <row r="1763" spans="1:4" x14ac:dyDescent="0.25">
      <c r="A1763" s="47"/>
      <c r="B1763" s="84"/>
      <c r="C1763" s="47" t="s">
        <v>767</v>
      </c>
      <c r="D1763" s="14">
        <v>833.96</v>
      </c>
    </row>
    <row r="1764" spans="1:4" x14ac:dyDescent="0.25">
      <c r="A1764" s="47"/>
      <c r="B1764" s="84"/>
      <c r="C1764" s="47" t="s">
        <v>768</v>
      </c>
      <c r="D1764" s="14">
        <v>4871.71</v>
      </c>
    </row>
    <row r="1765" spans="1:4" x14ac:dyDescent="0.25">
      <c r="A1765" s="47" t="s">
        <v>677</v>
      </c>
      <c r="B1765" s="84" t="s">
        <v>674</v>
      </c>
      <c r="C1765" s="47"/>
      <c r="D1765" s="83">
        <v>2970.2200000000003</v>
      </c>
    </row>
    <row r="1766" spans="1:4" x14ac:dyDescent="0.25">
      <c r="A1766" s="47"/>
      <c r="B1766" s="84"/>
      <c r="C1766" s="47" t="s">
        <v>767</v>
      </c>
      <c r="D1766" s="14">
        <v>421.17</v>
      </c>
    </row>
    <row r="1767" spans="1:4" x14ac:dyDescent="0.25">
      <c r="A1767" s="47"/>
      <c r="B1767" s="84"/>
      <c r="C1767" s="47" t="s">
        <v>768</v>
      </c>
      <c r="D1767" s="14">
        <v>2549.0500000000002</v>
      </c>
    </row>
    <row r="1768" spans="1:4" x14ac:dyDescent="0.25">
      <c r="A1768" s="47" t="s">
        <v>678</v>
      </c>
      <c r="B1768" s="84" t="s">
        <v>674</v>
      </c>
      <c r="C1768" s="47"/>
      <c r="D1768" s="83">
        <v>6838.62</v>
      </c>
    </row>
    <row r="1769" spans="1:4" x14ac:dyDescent="0.25">
      <c r="A1769" s="47"/>
      <c r="B1769" s="84"/>
      <c r="C1769" s="47" t="s">
        <v>767</v>
      </c>
      <c r="D1769" s="14">
        <v>1027.79</v>
      </c>
    </row>
    <row r="1770" spans="1:4" x14ac:dyDescent="0.25">
      <c r="A1770" s="47"/>
      <c r="B1770" s="84"/>
      <c r="C1770" s="47" t="s">
        <v>768</v>
      </c>
      <c r="D1770" s="14">
        <v>5810.83</v>
      </c>
    </row>
    <row r="1771" spans="1:4" x14ac:dyDescent="0.25">
      <c r="A1771" s="47" t="s">
        <v>679</v>
      </c>
      <c r="B1771" s="84" t="s">
        <v>674</v>
      </c>
      <c r="C1771" s="47"/>
      <c r="D1771" s="83">
        <v>2625.83</v>
      </c>
    </row>
    <row r="1772" spans="1:4" x14ac:dyDescent="0.25">
      <c r="A1772" s="47"/>
      <c r="B1772" s="84"/>
      <c r="C1772" s="47" t="s">
        <v>767</v>
      </c>
      <c r="D1772" s="14">
        <v>466.68</v>
      </c>
    </row>
    <row r="1773" spans="1:4" x14ac:dyDescent="0.25">
      <c r="A1773" s="47"/>
      <c r="B1773" s="84"/>
      <c r="C1773" s="47" t="s">
        <v>768</v>
      </c>
      <c r="D1773" s="14">
        <v>2159.15</v>
      </c>
    </row>
    <row r="1774" spans="1:4" x14ac:dyDescent="0.25">
      <c r="A1774" s="47" t="s">
        <v>680</v>
      </c>
      <c r="B1774" s="84" t="s">
        <v>674</v>
      </c>
      <c r="C1774" s="47"/>
      <c r="D1774" s="83">
        <v>2214.5500000000002</v>
      </c>
    </row>
    <row r="1775" spans="1:4" x14ac:dyDescent="0.25">
      <c r="A1775" s="47"/>
      <c r="B1775" s="84"/>
      <c r="C1775" s="47" t="s">
        <v>767</v>
      </c>
      <c r="D1775" s="14">
        <v>302.76</v>
      </c>
    </row>
    <row r="1776" spans="1:4" x14ac:dyDescent="0.25">
      <c r="A1776" s="47"/>
      <c r="B1776" s="84"/>
      <c r="C1776" s="47" t="s">
        <v>768</v>
      </c>
      <c r="D1776" s="14">
        <v>1911.79</v>
      </c>
    </row>
    <row r="1777" spans="1:4" x14ac:dyDescent="0.25">
      <c r="A1777" s="47" t="s">
        <v>681</v>
      </c>
      <c r="B1777" s="84" t="s">
        <v>674</v>
      </c>
      <c r="C1777" s="47"/>
      <c r="D1777" s="83">
        <v>1837.92</v>
      </c>
    </row>
    <row r="1778" spans="1:4" x14ac:dyDescent="0.25">
      <c r="A1778" s="47"/>
      <c r="B1778" s="84"/>
      <c r="C1778" s="47" t="s">
        <v>767</v>
      </c>
      <c r="D1778" s="14">
        <v>320.23</v>
      </c>
    </row>
    <row r="1779" spans="1:4" x14ac:dyDescent="0.25">
      <c r="A1779" s="47"/>
      <c r="B1779" s="84"/>
      <c r="C1779" s="47" t="s">
        <v>768</v>
      </c>
      <c r="D1779" s="14">
        <v>1517.69</v>
      </c>
    </row>
    <row r="1780" spans="1:4" x14ac:dyDescent="0.25">
      <c r="A1780" s="47" t="s">
        <v>682</v>
      </c>
      <c r="B1780" s="84" t="s">
        <v>683</v>
      </c>
      <c r="C1780" s="47"/>
      <c r="D1780" s="83">
        <v>527838.16999999993</v>
      </c>
    </row>
    <row r="1781" spans="1:4" x14ac:dyDescent="0.25">
      <c r="A1781" s="47"/>
      <c r="B1781" s="84"/>
      <c r="C1781" s="47" t="s">
        <v>767</v>
      </c>
      <c r="D1781" s="14">
        <v>80957.45</v>
      </c>
    </row>
    <row r="1782" spans="1:4" x14ac:dyDescent="0.25">
      <c r="A1782" s="47"/>
      <c r="B1782" s="84"/>
      <c r="C1782" s="47" t="s">
        <v>768</v>
      </c>
      <c r="D1782" s="14">
        <v>446880.72</v>
      </c>
    </row>
    <row r="1783" spans="1:4" x14ac:dyDescent="0.25">
      <c r="A1783" s="47" t="s">
        <v>684</v>
      </c>
      <c r="B1783" s="84" t="s">
        <v>683</v>
      </c>
      <c r="C1783" s="47"/>
      <c r="D1783" s="83">
        <v>325403.88</v>
      </c>
    </row>
    <row r="1784" spans="1:4" x14ac:dyDescent="0.25">
      <c r="A1784" s="47"/>
      <c r="B1784" s="84"/>
      <c r="C1784" s="47" t="s">
        <v>767</v>
      </c>
      <c r="D1784" s="14">
        <v>70561.56</v>
      </c>
    </row>
    <row r="1785" spans="1:4" x14ac:dyDescent="0.25">
      <c r="A1785" s="47"/>
      <c r="B1785" s="84"/>
      <c r="C1785" s="47" t="s">
        <v>768</v>
      </c>
      <c r="D1785" s="14">
        <v>254842.32</v>
      </c>
    </row>
    <row r="1786" spans="1:4" x14ac:dyDescent="0.25">
      <c r="A1786" s="47" t="s">
        <v>685</v>
      </c>
      <c r="B1786" s="84" t="s">
        <v>683</v>
      </c>
      <c r="C1786" s="47"/>
      <c r="D1786" s="83">
        <v>1212.03</v>
      </c>
    </row>
    <row r="1787" spans="1:4" x14ac:dyDescent="0.25">
      <c r="A1787" s="47"/>
      <c r="B1787" s="84"/>
      <c r="C1787" s="47" t="s">
        <v>767</v>
      </c>
      <c r="D1787" s="14">
        <v>285.48</v>
      </c>
    </row>
    <row r="1788" spans="1:4" x14ac:dyDescent="0.25">
      <c r="A1788" s="47"/>
      <c r="B1788" s="84"/>
      <c r="C1788" s="47" t="s">
        <v>768</v>
      </c>
      <c r="D1788" s="14">
        <v>926.55</v>
      </c>
    </row>
    <row r="1789" spans="1:4" x14ac:dyDescent="0.25">
      <c r="A1789" s="47" t="s">
        <v>686</v>
      </c>
      <c r="B1789" s="84" t="s">
        <v>683</v>
      </c>
      <c r="C1789" s="47"/>
      <c r="D1789" s="83">
        <v>5547.93</v>
      </c>
    </row>
    <row r="1790" spans="1:4" x14ac:dyDescent="0.25">
      <c r="A1790" s="47"/>
      <c r="B1790" s="84"/>
      <c r="C1790" s="47" t="s">
        <v>767</v>
      </c>
      <c r="D1790" s="14">
        <v>1233.83</v>
      </c>
    </row>
    <row r="1791" spans="1:4" x14ac:dyDescent="0.25">
      <c r="A1791" s="47"/>
      <c r="B1791" s="84"/>
      <c r="C1791" s="47" t="s">
        <v>768</v>
      </c>
      <c r="D1791" s="14">
        <v>4314.1000000000004</v>
      </c>
    </row>
    <row r="1792" spans="1:4" x14ac:dyDescent="0.25">
      <c r="A1792" s="47" t="s">
        <v>687</v>
      </c>
      <c r="B1792" s="84" t="s">
        <v>683</v>
      </c>
      <c r="C1792" s="47"/>
      <c r="D1792" s="83">
        <v>11972.98</v>
      </c>
    </row>
    <row r="1793" spans="1:4" x14ac:dyDescent="0.25">
      <c r="A1793" s="47"/>
      <c r="B1793" s="84"/>
      <c r="C1793" s="47" t="s">
        <v>767</v>
      </c>
      <c r="D1793" s="14">
        <v>2598.5100000000002</v>
      </c>
    </row>
    <row r="1794" spans="1:4" x14ac:dyDescent="0.25">
      <c r="A1794" s="47"/>
      <c r="B1794" s="84"/>
      <c r="C1794" s="47" t="s">
        <v>768</v>
      </c>
      <c r="D1794" s="14">
        <v>9374.4699999999993</v>
      </c>
    </row>
    <row r="1795" spans="1:4" x14ac:dyDescent="0.25">
      <c r="A1795" s="47" t="s">
        <v>688</v>
      </c>
      <c r="B1795" s="84" t="s">
        <v>689</v>
      </c>
      <c r="C1795" s="47"/>
      <c r="D1795" s="83">
        <v>365326.95999999996</v>
      </c>
    </row>
    <row r="1796" spans="1:4" x14ac:dyDescent="0.25">
      <c r="A1796" s="47"/>
      <c r="B1796" s="84"/>
      <c r="C1796" s="47" t="s">
        <v>767</v>
      </c>
      <c r="D1796" s="14">
        <v>41247.67</v>
      </c>
    </row>
    <row r="1797" spans="1:4" x14ac:dyDescent="0.25">
      <c r="A1797" s="47"/>
      <c r="B1797" s="84"/>
      <c r="C1797" s="47" t="s">
        <v>768</v>
      </c>
      <c r="D1797" s="14">
        <v>324079.28999999998</v>
      </c>
    </row>
    <row r="1798" spans="1:4" x14ac:dyDescent="0.25">
      <c r="A1798" s="47" t="s">
        <v>690</v>
      </c>
      <c r="B1798" s="84" t="s">
        <v>689</v>
      </c>
      <c r="C1798" s="47"/>
      <c r="D1798" s="83">
        <v>51573.77</v>
      </c>
    </row>
    <row r="1799" spans="1:4" x14ac:dyDescent="0.25">
      <c r="A1799" s="47"/>
      <c r="B1799" s="84"/>
      <c r="C1799" s="47" t="s">
        <v>767</v>
      </c>
      <c r="D1799" s="14">
        <v>6856.35</v>
      </c>
    </row>
    <row r="1800" spans="1:4" x14ac:dyDescent="0.25">
      <c r="A1800" s="47"/>
      <c r="B1800" s="84"/>
      <c r="C1800" s="47" t="s">
        <v>768</v>
      </c>
      <c r="D1800" s="14">
        <v>44717.42</v>
      </c>
    </row>
    <row r="1801" spans="1:4" x14ac:dyDescent="0.25">
      <c r="A1801" s="47" t="s">
        <v>691</v>
      </c>
      <c r="B1801" s="84" t="s">
        <v>689</v>
      </c>
      <c r="C1801" s="47"/>
      <c r="D1801" s="83">
        <v>29262.68</v>
      </c>
    </row>
    <row r="1802" spans="1:4" x14ac:dyDescent="0.25">
      <c r="A1802" s="47"/>
      <c r="B1802" s="84"/>
      <c r="C1802" s="47" t="s">
        <v>767</v>
      </c>
      <c r="D1802" s="14">
        <v>3638</v>
      </c>
    </row>
    <row r="1803" spans="1:4" x14ac:dyDescent="0.25">
      <c r="A1803" s="47"/>
      <c r="B1803" s="84"/>
      <c r="C1803" s="47" t="s">
        <v>768</v>
      </c>
      <c r="D1803" s="14">
        <v>25624.68</v>
      </c>
    </row>
    <row r="1804" spans="1:4" x14ac:dyDescent="0.25">
      <c r="A1804" s="47" t="s">
        <v>692</v>
      </c>
      <c r="B1804" s="84" t="s">
        <v>689</v>
      </c>
      <c r="C1804" s="47"/>
      <c r="D1804" s="83">
        <v>4315.0999999999995</v>
      </c>
    </row>
    <row r="1805" spans="1:4" x14ac:dyDescent="0.25">
      <c r="A1805" s="47"/>
      <c r="B1805" s="84"/>
      <c r="C1805" s="47" t="s">
        <v>767</v>
      </c>
      <c r="D1805" s="14">
        <v>646.65</v>
      </c>
    </row>
    <row r="1806" spans="1:4" x14ac:dyDescent="0.25">
      <c r="A1806" s="47"/>
      <c r="B1806" s="84"/>
      <c r="C1806" s="47" t="s">
        <v>768</v>
      </c>
      <c r="D1806" s="14">
        <v>3668.45</v>
      </c>
    </row>
    <row r="1807" spans="1:4" x14ac:dyDescent="0.25">
      <c r="A1807" s="47" t="s">
        <v>693</v>
      </c>
      <c r="B1807" s="84" t="s">
        <v>689</v>
      </c>
      <c r="C1807" s="47"/>
      <c r="D1807" s="83">
        <v>2129.4900000000002</v>
      </c>
    </row>
    <row r="1808" spans="1:4" x14ac:dyDescent="0.25">
      <c r="A1808" s="47"/>
      <c r="B1808" s="84"/>
      <c r="C1808" s="47" t="s">
        <v>767</v>
      </c>
      <c r="D1808" s="14">
        <v>389.59</v>
      </c>
    </row>
    <row r="1809" spans="1:4" x14ac:dyDescent="0.25">
      <c r="A1809" s="47"/>
      <c r="B1809" s="84"/>
      <c r="C1809" s="47" t="s">
        <v>768</v>
      </c>
      <c r="D1809" s="14">
        <v>1739.9</v>
      </c>
    </row>
    <row r="1810" spans="1:4" x14ac:dyDescent="0.25">
      <c r="A1810" s="47" t="s">
        <v>694</v>
      </c>
      <c r="B1810" s="84" t="s">
        <v>689</v>
      </c>
      <c r="C1810" s="47"/>
      <c r="D1810" s="83">
        <v>2369.81</v>
      </c>
    </row>
    <row r="1811" spans="1:4" x14ac:dyDescent="0.25">
      <c r="A1811" s="47"/>
      <c r="B1811" s="84"/>
      <c r="C1811" s="47" t="s">
        <v>767</v>
      </c>
      <c r="D1811" s="14">
        <v>361.59</v>
      </c>
    </row>
    <row r="1812" spans="1:4" x14ac:dyDescent="0.25">
      <c r="A1812" s="47"/>
      <c r="B1812" s="84"/>
      <c r="C1812" s="47" t="s">
        <v>768</v>
      </c>
      <c r="D1812" s="14">
        <v>2008.22</v>
      </c>
    </row>
    <row r="1813" spans="1:4" x14ac:dyDescent="0.25">
      <c r="A1813" s="47" t="s">
        <v>695</v>
      </c>
      <c r="B1813" s="84" t="s">
        <v>696</v>
      </c>
      <c r="C1813" s="47"/>
      <c r="D1813" s="83">
        <v>235204.38999999998</v>
      </c>
    </row>
    <row r="1814" spans="1:4" x14ac:dyDescent="0.25">
      <c r="A1814" s="47"/>
      <c r="B1814" s="84"/>
      <c r="C1814" s="47" t="s">
        <v>767</v>
      </c>
      <c r="D1814" s="14">
        <v>13192.65</v>
      </c>
    </row>
    <row r="1815" spans="1:4" x14ac:dyDescent="0.25">
      <c r="A1815" s="47"/>
      <c r="B1815" s="84"/>
      <c r="C1815" s="47" t="s">
        <v>768</v>
      </c>
      <c r="D1815" s="14">
        <v>222011.74</v>
      </c>
    </row>
    <row r="1816" spans="1:4" x14ac:dyDescent="0.25">
      <c r="A1816" s="47" t="s">
        <v>697</v>
      </c>
      <c r="B1816" s="84" t="s">
        <v>696</v>
      </c>
      <c r="C1816" s="47"/>
      <c r="D1816" s="83">
        <v>1014.98</v>
      </c>
    </row>
    <row r="1817" spans="1:4" x14ac:dyDescent="0.25">
      <c r="A1817" s="47"/>
      <c r="B1817" s="84"/>
      <c r="C1817" s="47" t="s">
        <v>767</v>
      </c>
      <c r="D1817" s="14">
        <v>105.2</v>
      </c>
    </row>
    <row r="1818" spans="1:4" x14ac:dyDescent="0.25">
      <c r="A1818" s="47"/>
      <c r="B1818" s="84"/>
      <c r="C1818" s="47" t="s">
        <v>768</v>
      </c>
      <c r="D1818" s="14">
        <v>909.78</v>
      </c>
    </row>
    <row r="1819" spans="1:4" x14ac:dyDescent="0.25">
      <c r="A1819" s="47" t="s">
        <v>698</v>
      </c>
      <c r="B1819" s="84" t="s">
        <v>696</v>
      </c>
      <c r="C1819" s="47"/>
      <c r="D1819" s="83">
        <v>713.78</v>
      </c>
    </row>
    <row r="1820" spans="1:4" x14ac:dyDescent="0.25">
      <c r="A1820" s="47"/>
      <c r="B1820" s="84"/>
      <c r="C1820" s="47" t="s">
        <v>767</v>
      </c>
      <c r="D1820" s="14">
        <v>114.25</v>
      </c>
    </row>
    <row r="1821" spans="1:4" x14ac:dyDescent="0.25">
      <c r="A1821" s="47"/>
      <c r="B1821" s="84"/>
      <c r="C1821" s="47" t="s">
        <v>768</v>
      </c>
      <c r="D1821" s="14">
        <v>599.53</v>
      </c>
    </row>
    <row r="1822" spans="1:4" x14ac:dyDescent="0.25">
      <c r="A1822" s="47" t="s">
        <v>699</v>
      </c>
      <c r="B1822" s="84" t="s">
        <v>696</v>
      </c>
      <c r="C1822" s="47"/>
      <c r="D1822" s="83">
        <v>3424.31</v>
      </c>
    </row>
    <row r="1823" spans="1:4" x14ac:dyDescent="0.25">
      <c r="A1823" s="47"/>
      <c r="B1823" s="84"/>
      <c r="C1823" s="47" t="s">
        <v>767</v>
      </c>
      <c r="D1823" s="14">
        <v>393.12</v>
      </c>
    </row>
    <row r="1824" spans="1:4" x14ac:dyDescent="0.25">
      <c r="A1824" s="47"/>
      <c r="B1824" s="84"/>
      <c r="C1824" s="47" t="s">
        <v>768</v>
      </c>
      <c r="D1824" s="14">
        <v>3031.19</v>
      </c>
    </row>
    <row r="1825" spans="1:4" x14ac:dyDescent="0.25">
      <c r="A1825" s="47" t="s">
        <v>700</v>
      </c>
      <c r="B1825" s="84" t="s">
        <v>696</v>
      </c>
      <c r="C1825" s="47"/>
      <c r="D1825" s="83">
        <v>8869.67</v>
      </c>
    </row>
    <row r="1826" spans="1:4" x14ac:dyDescent="0.25">
      <c r="A1826" s="47"/>
      <c r="B1826" s="84"/>
      <c r="C1826" s="47" t="s">
        <v>767</v>
      </c>
      <c r="D1826" s="14">
        <v>912.27</v>
      </c>
    </row>
    <row r="1827" spans="1:4" x14ac:dyDescent="0.25">
      <c r="A1827" s="47"/>
      <c r="B1827" s="84"/>
      <c r="C1827" s="47" t="s">
        <v>768</v>
      </c>
      <c r="D1827" s="14">
        <v>7957.4</v>
      </c>
    </row>
    <row r="1828" spans="1:4" x14ac:dyDescent="0.25">
      <c r="A1828" s="47" t="s">
        <v>701</v>
      </c>
      <c r="B1828" s="84" t="s">
        <v>702</v>
      </c>
      <c r="C1828" s="47"/>
      <c r="D1828" s="83">
        <v>467284.58</v>
      </c>
    </row>
    <row r="1829" spans="1:4" x14ac:dyDescent="0.25">
      <c r="A1829" s="47"/>
      <c r="B1829" s="84"/>
      <c r="C1829" s="47" t="s">
        <v>767</v>
      </c>
      <c r="D1829" s="14">
        <v>86793.88</v>
      </c>
    </row>
    <row r="1830" spans="1:4" x14ac:dyDescent="0.25">
      <c r="A1830" s="47"/>
      <c r="B1830" s="84"/>
      <c r="C1830" s="47" t="s">
        <v>768</v>
      </c>
      <c r="D1830" s="14">
        <v>380490.7</v>
      </c>
    </row>
    <row r="1831" spans="1:4" x14ac:dyDescent="0.25">
      <c r="A1831" s="47" t="s">
        <v>703</v>
      </c>
      <c r="B1831" s="84" t="s">
        <v>702</v>
      </c>
      <c r="C1831" s="47"/>
      <c r="D1831" s="83">
        <v>34544.94</v>
      </c>
    </row>
    <row r="1832" spans="1:4" x14ac:dyDescent="0.25">
      <c r="A1832" s="47"/>
      <c r="B1832" s="84"/>
      <c r="C1832" s="47" t="s">
        <v>767</v>
      </c>
      <c r="D1832" s="14">
        <v>8358.4599999999991</v>
      </c>
    </row>
    <row r="1833" spans="1:4" x14ac:dyDescent="0.25">
      <c r="A1833" s="47"/>
      <c r="B1833" s="84"/>
      <c r="C1833" s="47" t="s">
        <v>768</v>
      </c>
      <c r="D1833" s="14">
        <v>26186.48</v>
      </c>
    </row>
    <row r="1834" spans="1:4" x14ac:dyDescent="0.25">
      <c r="A1834" s="47" t="s">
        <v>704</v>
      </c>
      <c r="B1834" s="84" t="s">
        <v>702</v>
      </c>
      <c r="C1834" s="47"/>
      <c r="D1834" s="83">
        <v>16410.150000000001</v>
      </c>
    </row>
    <row r="1835" spans="1:4" x14ac:dyDescent="0.25">
      <c r="A1835" s="47"/>
      <c r="B1835" s="84"/>
      <c r="C1835" s="47" t="s">
        <v>767</v>
      </c>
      <c r="D1835" s="14">
        <v>4306.3500000000004</v>
      </c>
    </row>
    <row r="1836" spans="1:4" x14ac:dyDescent="0.25">
      <c r="A1836" s="47"/>
      <c r="B1836" s="84"/>
      <c r="C1836" s="47" t="s">
        <v>768</v>
      </c>
      <c r="D1836" s="14">
        <v>12103.8</v>
      </c>
    </row>
    <row r="1837" spans="1:4" x14ac:dyDescent="0.25">
      <c r="A1837" s="47" t="s">
        <v>705</v>
      </c>
      <c r="B1837" s="84" t="s">
        <v>702</v>
      </c>
      <c r="C1837" s="47"/>
      <c r="D1837" s="83">
        <v>3596.4</v>
      </c>
    </row>
    <row r="1838" spans="1:4" x14ac:dyDescent="0.25">
      <c r="A1838" s="47"/>
      <c r="B1838" s="84"/>
      <c r="C1838" s="47" t="s">
        <v>767</v>
      </c>
      <c r="D1838" s="14">
        <v>976.08</v>
      </c>
    </row>
    <row r="1839" spans="1:4" x14ac:dyDescent="0.25">
      <c r="A1839" s="47"/>
      <c r="B1839" s="84"/>
      <c r="C1839" s="47" t="s">
        <v>768</v>
      </c>
      <c r="D1839" s="14">
        <v>2620.3200000000002</v>
      </c>
    </row>
    <row r="1840" spans="1:4" x14ac:dyDescent="0.25">
      <c r="A1840" s="47" t="s">
        <v>706</v>
      </c>
      <c r="B1840" s="84" t="s">
        <v>702</v>
      </c>
      <c r="C1840" s="47"/>
      <c r="D1840" s="83">
        <v>4953.42</v>
      </c>
    </row>
    <row r="1841" spans="1:4" x14ac:dyDescent="0.25">
      <c r="A1841" s="47"/>
      <c r="B1841" s="84"/>
      <c r="C1841" s="47" t="s">
        <v>767</v>
      </c>
      <c r="D1841" s="14">
        <v>1230.46</v>
      </c>
    </row>
    <row r="1842" spans="1:4" x14ac:dyDescent="0.25">
      <c r="A1842" s="47"/>
      <c r="B1842" s="84"/>
      <c r="C1842" s="47" t="s">
        <v>768</v>
      </c>
      <c r="D1842" s="14">
        <v>3722.96</v>
      </c>
    </row>
    <row r="1843" spans="1:4" x14ac:dyDescent="0.25">
      <c r="A1843" s="47" t="s">
        <v>707</v>
      </c>
      <c r="B1843" s="84" t="s">
        <v>702</v>
      </c>
      <c r="C1843" s="47"/>
      <c r="D1843" s="83">
        <v>18576.62</v>
      </c>
    </row>
    <row r="1844" spans="1:4" x14ac:dyDescent="0.25">
      <c r="A1844" s="47"/>
      <c r="B1844" s="84"/>
      <c r="C1844" s="47" t="s">
        <v>767</v>
      </c>
      <c r="D1844" s="14">
        <v>4636.49</v>
      </c>
    </row>
    <row r="1845" spans="1:4" x14ac:dyDescent="0.25">
      <c r="A1845" s="47"/>
      <c r="B1845" s="84"/>
      <c r="C1845" s="47" t="s">
        <v>768</v>
      </c>
      <c r="D1845" s="14">
        <v>13940.13</v>
      </c>
    </row>
    <row r="1846" spans="1:4" x14ac:dyDescent="0.25">
      <c r="A1846" s="47" t="s">
        <v>708</v>
      </c>
      <c r="B1846" s="84" t="s">
        <v>702</v>
      </c>
      <c r="C1846" s="47"/>
      <c r="D1846" s="83">
        <v>1583.49</v>
      </c>
    </row>
    <row r="1847" spans="1:4" x14ac:dyDescent="0.25">
      <c r="A1847" s="47"/>
      <c r="B1847" s="84"/>
      <c r="C1847" s="47" t="s">
        <v>767</v>
      </c>
      <c r="D1847" s="14">
        <v>413.78</v>
      </c>
    </row>
    <row r="1848" spans="1:4" x14ac:dyDescent="0.25">
      <c r="A1848" s="47"/>
      <c r="B1848" s="84"/>
      <c r="C1848" s="47" t="s">
        <v>768</v>
      </c>
      <c r="D1848" s="14">
        <v>1169.71</v>
      </c>
    </row>
    <row r="1849" spans="1:4" x14ac:dyDescent="0.25">
      <c r="A1849" s="47" t="s">
        <v>709</v>
      </c>
      <c r="B1849" s="84" t="s">
        <v>710</v>
      </c>
      <c r="C1849" s="47"/>
      <c r="D1849" s="83">
        <v>368779.28</v>
      </c>
    </row>
    <row r="1850" spans="1:4" x14ac:dyDescent="0.25">
      <c r="A1850" s="47"/>
      <c r="B1850" s="84"/>
      <c r="C1850" s="47" t="s">
        <v>767</v>
      </c>
      <c r="D1850" s="14">
        <v>39907.379999999997</v>
      </c>
    </row>
    <row r="1851" spans="1:4" x14ac:dyDescent="0.25">
      <c r="A1851" s="47"/>
      <c r="B1851" s="84"/>
      <c r="C1851" s="47" t="s">
        <v>768</v>
      </c>
      <c r="D1851" s="14">
        <v>328871.90000000002</v>
      </c>
    </row>
    <row r="1852" spans="1:4" x14ac:dyDescent="0.25">
      <c r="A1852" s="47" t="s">
        <v>711</v>
      </c>
      <c r="B1852" s="84" t="s">
        <v>710</v>
      </c>
      <c r="C1852" s="47"/>
      <c r="D1852" s="83">
        <v>30300.48</v>
      </c>
    </row>
    <row r="1853" spans="1:4" x14ac:dyDescent="0.25">
      <c r="A1853" s="47"/>
      <c r="B1853" s="84"/>
      <c r="C1853" s="47" t="s">
        <v>767</v>
      </c>
      <c r="D1853" s="14">
        <v>3807.95</v>
      </c>
    </row>
    <row r="1854" spans="1:4" x14ac:dyDescent="0.25">
      <c r="A1854" s="47"/>
      <c r="B1854" s="84"/>
      <c r="C1854" s="47" t="s">
        <v>768</v>
      </c>
      <c r="D1854" s="14">
        <v>26492.53</v>
      </c>
    </row>
    <row r="1855" spans="1:4" x14ac:dyDescent="0.25">
      <c r="A1855" s="47" t="s">
        <v>712</v>
      </c>
      <c r="B1855" s="84" t="s">
        <v>710</v>
      </c>
      <c r="C1855" s="47"/>
      <c r="D1855" s="83">
        <v>2894.5499999999997</v>
      </c>
    </row>
    <row r="1856" spans="1:4" x14ac:dyDescent="0.25">
      <c r="A1856" s="47"/>
      <c r="B1856" s="84"/>
      <c r="C1856" s="47" t="s">
        <v>767</v>
      </c>
      <c r="D1856" s="14">
        <v>441.93</v>
      </c>
    </row>
    <row r="1857" spans="1:4" x14ac:dyDescent="0.25">
      <c r="A1857" s="47"/>
      <c r="B1857" s="84"/>
      <c r="C1857" s="47" t="s">
        <v>768</v>
      </c>
      <c r="D1857" s="14">
        <v>2452.62</v>
      </c>
    </row>
    <row r="1858" spans="1:4" x14ac:dyDescent="0.25">
      <c r="A1858" s="47" t="s">
        <v>713</v>
      </c>
      <c r="B1858" s="84" t="s">
        <v>710</v>
      </c>
      <c r="C1858" s="47"/>
      <c r="D1858" s="83">
        <v>1311.08</v>
      </c>
    </row>
    <row r="1859" spans="1:4" x14ac:dyDescent="0.25">
      <c r="A1859" s="47"/>
      <c r="B1859" s="84"/>
      <c r="C1859" s="47" t="s">
        <v>767</v>
      </c>
      <c r="D1859" s="14">
        <v>271.33999999999997</v>
      </c>
    </row>
    <row r="1860" spans="1:4" x14ac:dyDescent="0.25">
      <c r="A1860" s="47"/>
      <c r="B1860" s="84"/>
      <c r="C1860" s="47" t="s">
        <v>768</v>
      </c>
      <c r="D1860" s="14">
        <v>1039.74</v>
      </c>
    </row>
    <row r="1861" spans="1:4" x14ac:dyDescent="0.25">
      <c r="A1861" s="47" t="s">
        <v>714</v>
      </c>
      <c r="B1861" s="84" t="s">
        <v>710</v>
      </c>
      <c r="C1861" s="47"/>
      <c r="D1861" s="83">
        <v>978.91000000000008</v>
      </c>
    </row>
    <row r="1862" spans="1:4" x14ac:dyDescent="0.25">
      <c r="A1862" s="47"/>
      <c r="B1862" s="84"/>
      <c r="C1862" s="47" t="s">
        <v>767</v>
      </c>
      <c r="D1862" s="14">
        <v>173.95</v>
      </c>
    </row>
    <row r="1863" spans="1:4" x14ac:dyDescent="0.25">
      <c r="A1863" s="47"/>
      <c r="B1863" s="84"/>
      <c r="C1863" s="47" t="s">
        <v>768</v>
      </c>
      <c r="D1863" s="14">
        <v>804.96</v>
      </c>
    </row>
    <row r="1864" spans="1:4" x14ac:dyDescent="0.25">
      <c r="A1864" s="47" t="s">
        <v>715</v>
      </c>
      <c r="B1864" s="84" t="s">
        <v>710</v>
      </c>
      <c r="C1864" s="47"/>
      <c r="D1864" s="83">
        <v>659.5</v>
      </c>
    </row>
    <row r="1865" spans="1:4" x14ac:dyDescent="0.25">
      <c r="A1865" s="47"/>
      <c r="B1865" s="84"/>
      <c r="C1865" s="47" t="s">
        <v>767</v>
      </c>
      <c r="D1865" s="14">
        <v>122.86</v>
      </c>
    </row>
    <row r="1866" spans="1:4" x14ac:dyDescent="0.25">
      <c r="A1866" s="47"/>
      <c r="B1866" s="84"/>
      <c r="C1866" s="47" t="s">
        <v>768</v>
      </c>
      <c r="D1866" s="14">
        <v>536.64</v>
      </c>
    </row>
    <row r="1867" spans="1:4" x14ac:dyDescent="0.25">
      <c r="A1867" s="47" t="s">
        <v>716</v>
      </c>
      <c r="B1867" s="84" t="s">
        <v>710</v>
      </c>
      <c r="C1867" s="47"/>
      <c r="D1867" s="83">
        <v>6671.02</v>
      </c>
    </row>
    <row r="1868" spans="1:4" x14ac:dyDescent="0.25">
      <c r="A1868" s="47"/>
      <c r="B1868" s="84"/>
      <c r="C1868" s="47" t="s">
        <v>767</v>
      </c>
      <c r="D1868" s="14">
        <v>797.3</v>
      </c>
    </row>
    <row r="1869" spans="1:4" x14ac:dyDescent="0.25">
      <c r="A1869" s="47"/>
      <c r="B1869" s="84"/>
      <c r="C1869" s="47" t="s">
        <v>768</v>
      </c>
      <c r="D1869" s="14">
        <v>5873.72</v>
      </c>
    </row>
    <row r="1870" spans="1:4" x14ac:dyDescent="0.25">
      <c r="A1870" s="47" t="s">
        <v>717</v>
      </c>
      <c r="B1870" s="84" t="s">
        <v>710</v>
      </c>
      <c r="C1870" s="47"/>
      <c r="D1870" s="83">
        <v>537.02</v>
      </c>
    </row>
    <row r="1871" spans="1:4" x14ac:dyDescent="0.25">
      <c r="A1871" s="47"/>
      <c r="B1871" s="84"/>
      <c r="C1871" s="47" t="s">
        <v>767</v>
      </c>
      <c r="D1871" s="14">
        <v>151.31</v>
      </c>
    </row>
    <row r="1872" spans="1:4" x14ac:dyDescent="0.25">
      <c r="A1872" s="47"/>
      <c r="B1872" s="84"/>
      <c r="C1872" s="47" t="s">
        <v>768</v>
      </c>
      <c r="D1872" s="14">
        <v>385.71</v>
      </c>
    </row>
    <row r="1873" spans="1:4" x14ac:dyDescent="0.25">
      <c r="A1873" s="47" t="s">
        <v>718</v>
      </c>
      <c r="B1873" s="84" t="s">
        <v>719</v>
      </c>
      <c r="C1873" s="47"/>
      <c r="D1873" s="83">
        <v>406598.76</v>
      </c>
    </row>
    <row r="1874" spans="1:4" x14ac:dyDescent="0.25">
      <c r="A1874" s="47"/>
      <c r="B1874" s="84"/>
      <c r="C1874" s="47" t="s">
        <v>767</v>
      </c>
      <c r="D1874" s="14">
        <v>52402.95</v>
      </c>
    </row>
    <row r="1875" spans="1:4" x14ac:dyDescent="0.25">
      <c r="A1875" s="47"/>
      <c r="B1875" s="84"/>
      <c r="C1875" s="47" t="s">
        <v>768</v>
      </c>
      <c r="D1875" s="14">
        <v>354195.81</v>
      </c>
    </row>
    <row r="1876" spans="1:4" x14ac:dyDescent="0.25">
      <c r="A1876" s="47" t="s">
        <v>720</v>
      </c>
      <c r="B1876" s="84" t="s">
        <v>719</v>
      </c>
      <c r="C1876" s="47"/>
      <c r="D1876" s="83">
        <v>197828.97</v>
      </c>
    </row>
    <row r="1877" spans="1:4" x14ac:dyDescent="0.25">
      <c r="A1877" s="47"/>
      <c r="B1877" s="84"/>
      <c r="C1877" s="47" t="s">
        <v>767</v>
      </c>
      <c r="D1877" s="14">
        <v>43493.93</v>
      </c>
    </row>
    <row r="1878" spans="1:4" x14ac:dyDescent="0.25">
      <c r="A1878" s="47"/>
      <c r="B1878" s="84"/>
      <c r="C1878" s="47" t="s">
        <v>768</v>
      </c>
      <c r="D1878" s="14">
        <v>154335.04000000001</v>
      </c>
    </row>
    <row r="1879" spans="1:4" x14ac:dyDescent="0.25">
      <c r="A1879" s="47" t="s">
        <v>721</v>
      </c>
      <c r="B1879" s="84" t="s">
        <v>719</v>
      </c>
      <c r="C1879" s="47"/>
      <c r="D1879" s="83">
        <v>720.08</v>
      </c>
    </row>
    <row r="1880" spans="1:4" x14ac:dyDescent="0.25">
      <c r="A1880" s="47"/>
      <c r="B1880" s="84"/>
      <c r="C1880" s="47" t="s">
        <v>767</v>
      </c>
      <c r="D1880" s="14">
        <v>141.51</v>
      </c>
    </row>
    <row r="1881" spans="1:4" x14ac:dyDescent="0.25">
      <c r="A1881" s="47"/>
      <c r="B1881" s="84"/>
      <c r="C1881" s="47" t="s">
        <v>768</v>
      </c>
      <c r="D1881" s="14">
        <v>578.57000000000005</v>
      </c>
    </row>
    <row r="1882" spans="1:4" x14ac:dyDescent="0.25">
      <c r="A1882" s="47" t="s">
        <v>722</v>
      </c>
      <c r="B1882" s="84" t="s">
        <v>719</v>
      </c>
      <c r="C1882" s="47"/>
      <c r="D1882" s="83">
        <v>10283.6</v>
      </c>
    </row>
    <row r="1883" spans="1:4" x14ac:dyDescent="0.25">
      <c r="A1883" s="47"/>
      <c r="B1883" s="84"/>
      <c r="C1883" s="47" t="s">
        <v>767</v>
      </c>
      <c r="D1883" s="14">
        <v>2443.59</v>
      </c>
    </row>
    <row r="1884" spans="1:4" x14ac:dyDescent="0.25">
      <c r="A1884" s="47"/>
      <c r="B1884" s="84"/>
      <c r="C1884" s="47" t="s">
        <v>768</v>
      </c>
      <c r="D1884" s="14">
        <v>7840.01</v>
      </c>
    </row>
    <row r="1885" spans="1:4" x14ac:dyDescent="0.25">
      <c r="A1885" s="47" t="s">
        <v>723</v>
      </c>
      <c r="B1885" s="84" t="s">
        <v>719</v>
      </c>
      <c r="C1885" s="47"/>
      <c r="D1885" s="83">
        <v>13789.65</v>
      </c>
    </row>
    <row r="1886" spans="1:4" x14ac:dyDescent="0.25">
      <c r="A1886" s="47"/>
      <c r="B1886" s="84"/>
      <c r="C1886" s="47" t="s">
        <v>767</v>
      </c>
      <c r="D1886" s="14">
        <v>3090.34</v>
      </c>
    </row>
    <row r="1887" spans="1:4" x14ac:dyDescent="0.25">
      <c r="A1887" s="47"/>
      <c r="B1887" s="84"/>
      <c r="C1887" s="47" t="s">
        <v>768</v>
      </c>
      <c r="D1887" s="14">
        <v>10699.31</v>
      </c>
    </row>
    <row r="1888" spans="1:4" x14ac:dyDescent="0.25">
      <c r="A1888" s="47" t="s">
        <v>724</v>
      </c>
      <c r="B1888" s="84" t="s">
        <v>719</v>
      </c>
      <c r="C1888" s="47"/>
      <c r="D1888" s="83">
        <v>4304.0300000000007</v>
      </c>
    </row>
    <row r="1889" spans="1:4" x14ac:dyDescent="0.25">
      <c r="A1889" s="47"/>
      <c r="B1889" s="84"/>
      <c r="C1889" s="47" t="s">
        <v>767</v>
      </c>
      <c r="D1889" s="14">
        <v>991.94</v>
      </c>
    </row>
    <row r="1890" spans="1:4" x14ac:dyDescent="0.25">
      <c r="A1890" s="47"/>
      <c r="B1890" s="84"/>
      <c r="C1890" s="47" t="s">
        <v>768</v>
      </c>
      <c r="D1890" s="14">
        <v>3312.09</v>
      </c>
    </row>
    <row r="1891" spans="1:4" x14ac:dyDescent="0.25">
      <c r="A1891" s="47" t="s">
        <v>725</v>
      </c>
      <c r="B1891" s="84" t="s">
        <v>719</v>
      </c>
      <c r="C1891" s="47"/>
      <c r="D1891" s="83">
        <v>2203.08</v>
      </c>
    </row>
    <row r="1892" spans="1:4" x14ac:dyDescent="0.25">
      <c r="A1892" s="47"/>
      <c r="B1892" s="84"/>
      <c r="C1892" s="47" t="s">
        <v>767</v>
      </c>
      <c r="D1892" s="14">
        <v>484.15</v>
      </c>
    </row>
    <row r="1893" spans="1:4" x14ac:dyDescent="0.25">
      <c r="A1893" s="47"/>
      <c r="B1893" s="84"/>
      <c r="C1893" s="47" t="s">
        <v>768</v>
      </c>
      <c r="D1893" s="14">
        <v>1718.93</v>
      </c>
    </row>
    <row r="1894" spans="1:4" x14ac:dyDescent="0.25">
      <c r="A1894" s="47" t="s">
        <v>726</v>
      </c>
      <c r="B1894" s="84" t="s">
        <v>719</v>
      </c>
      <c r="C1894" s="47"/>
      <c r="D1894" s="83">
        <v>1039.19</v>
      </c>
    </row>
    <row r="1895" spans="1:4" x14ac:dyDescent="0.25">
      <c r="A1895" s="47"/>
      <c r="B1895" s="84"/>
      <c r="C1895" s="47" t="s">
        <v>767</v>
      </c>
      <c r="D1895" s="14">
        <v>255.19</v>
      </c>
    </row>
    <row r="1896" spans="1:4" x14ac:dyDescent="0.25">
      <c r="A1896" s="47"/>
      <c r="B1896" s="84"/>
      <c r="C1896" s="47" t="s">
        <v>768</v>
      </c>
      <c r="D1896" s="14">
        <v>784</v>
      </c>
    </row>
    <row r="1897" spans="1:4" x14ac:dyDescent="0.25">
      <c r="A1897" s="47" t="s">
        <v>727</v>
      </c>
      <c r="B1897" s="84" t="s">
        <v>719</v>
      </c>
      <c r="C1897" s="47"/>
      <c r="D1897" s="83">
        <v>4305.4400000000005</v>
      </c>
    </row>
    <row r="1898" spans="1:4" x14ac:dyDescent="0.25">
      <c r="A1898" s="47"/>
      <c r="B1898" s="84"/>
      <c r="C1898" s="47" t="s">
        <v>767</v>
      </c>
      <c r="D1898" s="14">
        <v>968.19</v>
      </c>
    </row>
    <row r="1899" spans="1:4" x14ac:dyDescent="0.25">
      <c r="A1899" s="47"/>
      <c r="B1899" s="84"/>
      <c r="C1899" s="47" t="s">
        <v>768</v>
      </c>
      <c r="D1899" s="14">
        <v>3337.25</v>
      </c>
    </row>
    <row r="1900" spans="1:4" x14ac:dyDescent="0.25">
      <c r="A1900" s="47" t="s">
        <v>728</v>
      </c>
      <c r="B1900" s="84" t="s">
        <v>719</v>
      </c>
      <c r="C1900" s="47"/>
      <c r="D1900" s="83">
        <v>2263.41</v>
      </c>
    </row>
    <row r="1901" spans="1:4" x14ac:dyDescent="0.25">
      <c r="A1901" s="47"/>
      <c r="B1901" s="84"/>
      <c r="C1901" s="47" t="s">
        <v>767</v>
      </c>
      <c r="D1901" s="14">
        <v>489.97</v>
      </c>
    </row>
    <row r="1902" spans="1:4" x14ac:dyDescent="0.25">
      <c r="A1902" s="47"/>
      <c r="B1902" s="84"/>
      <c r="C1902" s="47" t="s">
        <v>768</v>
      </c>
      <c r="D1902" s="14">
        <v>1773.44</v>
      </c>
    </row>
    <row r="1903" spans="1:4" x14ac:dyDescent="0.25">
      <c r="A1903" s="47" t="s">
        <v>729</v>
      </c>
      <c r="B1903" s="84" t="s">
        <v>719</v>
      </c>
      <c r="C1903" s="47"/>
      <c r="D1903" s="83">
        <v>9671.86</v>
      </c>
    </row>
    <row r="1904" spans="1:4" x14ac:dyDescent="0.25">
      <c r="A1904" s="47"/>
      <c r="B1904" s="84"/>
      <c r="C1904" s="47" t="s">
        <v>767</v>
      </c>
      <c r="D1904" s="14">
        <v>2179.83</v>
      </c>
    </row>
    <row r="1905" spans="1:4" x14ac:dyDescent="0.25">
      <c r="A1905" s="47"/>
      <c r="B1905" s="84"/>
      <c r="C1905" s="47" t="s">
        <v>768</v>
      </c>
      <c r="D1905" s="14">
        <v>7492.03</v>
      </c>
    </row>
    <row r="1906" spans="1:4" x14ac:dyDescent="0.25">
      <c r="A1906" s="47" t="s">
        <v>730</v>
      </c>
      <c r="B1906" s="84" t="s">
        <v>719</v>
      </c>
      <c r="C1906" s="47"/>
      <c r="D1906" s="83">
        <v>2700.67</v>
      </c>
    </row>
    <row r="1907" spans="1:4" x14ac:dyDescent="0.25">
      <c r="A1907" s="47"/>
      <c r="B1907" s="84"/>
      <c r="C1907" s="47" t="s">
        <v>767</v>
      </c>
      <c r="D1907" s="14">
        <v>646.34</v>
      </c>
    </row>
    <row r="1908" spans="1:4" x14ac:dyDescent="0.25">
      <c r="A1908" s="47"/>
      <c r="B1908" s="84"/>
      <c r="C1908" s="47" t="s">
        <v>768</v>
      </c>
      <c r="D1908" s="14">
        <v>2054.33</v>
      </c>
    </row>
    <row r="1909" spans="1:4" x14ac:dyDescent="0.25">
      <c r="A1909" s="47" t="s">
        <v>731</v>
      </c>
      <c r="B1909" s="84" t="s">
        <v>719</v>
      </c>
      <c r="C1909" s="47"/>
      <c r="D1909" s="83">
        <v>632.45000000000005</v>
      </c>
    </row>
    <row r="1910" spans="1:4" x14ac:dyDescent="0.25">
      <c r="A1910" s="47"/>
      <c r="B1910" s="84"/>
      <c r="C1910" s="47" t="s">
        <v>767</v>
      </c>
      <c r="D1910" s="14">
        <v>141.93</v>
      </c>
    </row>
    <row r="1911" spans="1:4" x14ac:dyDescent="0.25">
      <c r="A1911" s="47"/>
      <c r="B1911" s="84"/>
      <c r="C1911" s="47" t="s">
        <v>768</v>
      </c>
      <c r="D1911" s="14">
        <v>490.52</v>
      </c>
    </row>
    <row r="1912" spans="1:4" x14ac:dyDescent="0.25">
      <c r="A1912" s="47" t="s">
        <v>732</v>
      </c>
      <c r="B1912" s="84" t="s">
        <v>719</v>
      </c>
      <c r="C1912" s="47"/>
      <c r="D1912" s="83">
        <v>1844.91</v>
      </c>
    </row>
    <row r="1913" spans="1:4" x14ac:dyDescent="0.25">
      <c r="A1913" s="47"/>
      <c r="B1913" s="84"/>
      <c r="C1913" s="47" t="s">
        <v>767</v>
      </c>
      <c r="D1913" s="14">
        <v>402.68</v>
      </c>
    </row>
    <row r="1914" spans="1:4" x14ac:dyDescent="0.25">
      <c r="A1914" s="47"/>
      <c r="B1914" s="84"/>
      <c r="C1914" s="47" t="s">
        <v>768</v>
      </c>
      <c r="D1914" s="14">
        <v>1442.23</v>
      </c>
    </row>
    <row r="1915" spans="1:4" x14ac:dyDescent="0.25">
      <c r="A1915" s="47" t="s">
        <v>733</v>
      </c>
      <c r="B1915" s="84" t="s">
        <v>719</v>
      </c>
      <c r="C1915" s="47"/>
      <c r="D1915" s="83">
        <v>445.02000000000004</v>
      </c>
    </row>
    <row r="1916" spans="1:4" x14ac:dyDescent="0.25">
      <c r="A1916" s="47"/>
      <c r="B1916" s="84"/>
      <c r="C1916" s="47" t="s">
        <v>767</v>
      </c>
      <c r="D1916" s="14">
        <v>97.04</v>
      </c>
    </row>
    <row r="1917" spans="1:4" x14ac:dyDescent="0.25">
      <c r="A1917" s="47"/>
      <c r="B1917" s="84"/>
      <c r="C1917" s="47" t="s">
        <v>768</v>
      </c>
      <c r="D1917" s="14">
        <v>347.98</v>
      </c>
    </row>
    <row r="1918" spans="1:4" x14ac:dyDescent="0.25">
      <c r="A1918" s="47" t="s">
        <v>734</v>
      </c>
      <c r="B1918" s="84" t="s">
        <v>735</v>
      </c>
      <c r="C1918" s="47"/>
      <c r="D1918" s="83">
        <v>348044.27</v>
      </c>
    </row>
    <row r="1919" spans="1:4" x14ac:dyDescent="0.25">
      <c r="A1919" s="47"/>
      <c r="B1919" s="84"/>
      <c r="C1919" s="47" t="s">
        <v>767</v>
      </c>
      <c r="D1919" s="14">
        <v>39017.339999999997</v>
      </c>
    </row>
    <row r="1920" spans="1:4" x14ac:dyDescent="0.25">
      <c r="A1920" s="47"/>
      <c r="B1920" s="84"/>
      <c r="C1920" s="47" t="s">
        <v>768</v>
      </c>
      <c r="D1920" s="14">
        <v>309026.93</v>
      </c>
    </row>
    <row r="1921" spans="1:4" x14ac:dyDescent="0.25">
      <c r="A1921" s="47" t="s">
        <v>736</v>
      </c>
      <c r="B1921" s="84" t="s">
        <v>735</v>
      </c>
      <c r="C1921" s="47"/>
      <c r="D1921" s="83">
        <v>48286.350000000006</v>
      </c>
    </row>
    <row r="1922" spans="1:4" x14ac:dyDescent="0.25">
      <c r="A1922" s="47"/>
      <c r="B1922" s="84"/>
      <c r="C1922" s="47" t="s">
        <v>767</v>
      </c>
      <c r="D1922" s="14">
        <v>6792.98</v>
      </c>
    </row>
    <row r="1923" spans="1:4" x14ac:dyDescent="0.25">
      <c r="A1923" s="47"/>
      <c r="B1923" s="84"/>
      <c r="C1923" s="47" t="s">
        <v>768</v>
      </c>
      <c r="D1923" s="14">
        <v>41493.370000000003</v>
      </c>
    </row>
    <row r="1924" spans="1:4" x14ac:dyDescent="0.25">
      <c r="A1924" s="47" t="s">
        <v>737</v>
      </c>
      <c r="B1924" s="84" t="s">
        <v>735</v>
      </c>
      <c r="C1924" s="47"/>
      <c r="D1924" s="83">
        <v>2957.55</v>
      </c>
    </row>
    <row r="1925" spans="1:4" x14ac:dyDescent="0.25">
      <c r="A1925" s="47"/>
      <c r="B1925" s="84"/>
      <c r="C1925" s="47" t="s">
        <v>767</v>
      </c>
      <c r="D1925" s="14">
        <v>442.04</v>
      </c>
    </row>
    <row r="1926" spans="1:4" x14ac:dyDescent="0.25">
      <c r="A1926" s="47"/>
      <c r="B1926" s="84"/>
      <c r="C1926" s="47" t="s">
        <v>768</v>
      </c>
      <c r="D1926" s="14">
        <v>2515.5100000000002</v>
      </c>
    </row>
    <row r="1927" spans="1:4" x14ac:dyDescent="0.25">
      <c r="A1927" s="47" t="s">
        <v>738</v>
      </c>
      <c r="B1927" s="84" t="s">
        <v>735</v>
      </c>
      <c r="C1927" s="47"/>
      <c r="D1927" s="83">
        <v>15798.5</v>
      </c>
    </row>
    <row r="1928" spans="1:4" x14ac:dyDescent="0.25">
      <c r="A1928" s="47"/>
      <c r="B1928" s="84"/>
      <c r="C1928" s="47" t="s">
        <v>767</v>
      </c>
      <c r="D1928" s="14">
        <v>2009.3</v>
      </c>
    </row>
    <row r="1929" spans="1:4" x14ac:dyDescent="0.25">
      <c r="A1929" s="47"/>
      <c r="B1929" s="84"/>
      <c r="C1929" s="47" t="s">
        <v>768</v>
      </c>
      <c r="D1929" s="14">
        <v>13789.2</v>
      </c>
    </row>
    <row r="1930" spans="1:4" x14ac:dyDescent="0.25">
      <c r="A1930" s="47" t="s">
        <v>739</v>
      </c>
      <c r="B1930" s="84" t="s">
        <v>735</v>
      </c>
      <c r="C1930" s="47"/>
      <c r="D1930" s="83">
        <v>842.55000000000007</v>
      </c>
    </row>
    <row r="1931" spans="1:4" x14ac:dyDescent="0.25">
      <c r="A1931" s="47"/>
      <c r="B1931" s="84"/>
      <c r="C1931" s="47" t="s">
        <v>767</v>
      </c>
      <c r="D1931" s="14">
        <v>146.59</v>
      </c>
    </row>
    <row r="1932" spans="1:4" x14ac:dyDescent="0.25">
      <c r="A1932" s="47"/>
      <c r="B1932" s="84"/>
      <c r="C1932" s="47" t="s">
        <v>768</v>
      </c>
      <c r="D1932" s="14">
        <v>695.96</v>
      </c>
    </row>
    <row r="1933" spans="1:4" x14ac:dyDescent="0.25">
      <c r="A1933" s="47" t="s">
        <v>740</v>
      </c>
      <c r="B1933" s="84" t="s">
        <v>735</v>
      </c>
      <c r="C1933" s="47"/>
      <c r="D1933" s="83">
        <v>1533.29</v>
      </c>
    </row>
    <row r="1934" spans="1:4" x14ac:dyDescent="0.25">
      <c r="A1934" s="47"/>
      <c r="B1934" s="84"/>
      <c r="C1934" s="47" t="s">
        <v>767</v>
      </c>
      <c r="D1934" s="14">
        <v>233.61</v>
      </c>
    </row>
    <row r="1935" spans="1:4" x14ac:dyDescent="0.25">
      <c r="A1935" s="47"/>
      <c r="B1935" s="84"/>
      <c r="C1935" s="47" t="s">
        <v>768</v>
      </c>
      <c r="D1935" s="14">
        <v>1299.68</v>
      </c>
    </row>
    <row r="1936" spans="1:4" x14ac:dyDescent="0.25">
      <c r="A1936" s="47" t="s">
        <v>741</v>
      </c>
      <c r="B1936" s="84" t="s">
        <v>735</v>
      </c>
      <c r="C1936" s="47"/>
      <c r="D1936" s="83">
        <v>440.55999999999995</v>
      </c>
    </row>
    <row r="1937" spans="1:4" x14ac:dyDescent="0.25">
      <c r="A1937" s="47"/>
      <c r="B1937" s="84"/>
      <c r="C1937" s="47" t="s">
        <v>767</v>
      </c>
      <c r="D1937" s="14">
        <v>105.16</v>
      </c>
    </row>
    <row r="1938" spans="1:4" x14ac:dyDescent="0.25">
      <c r="A1938" s="47"/>
      <c r="B1938" s="84"/>
      <c r="C1938" s="47" t="s">
        <v>768</v>
      </c>
      <c r="D1938" s="14">
        <v>335.4</v>
      </c>
    </row>
    <row r="1939" spans="1:4" x14ac:dyDescent="0.25">
      <c r="A1939" s="47" t="s">
        <v>742</v>
      </c>
      <c r="B1939" s="84" t="s">
        <v>743</v>
      </c>
      <c r="C1939" s="47"/>
      <c r="D1939" s="83">
        <v>409932.21</v>
      </c>
    </row>
    <row r="1940" spans="1:4" x14ac:dyDescent="0.25">
      <c r="A1940" s="47"/>
      <c r="B1940" s="84"/>
      <c r="C1940" s="47" t="s">
        <v>767</v>
      </c>
      <c r="D1940" s="14">
        <v>36399.75</v>
      </c>
    </row>
    <row r="1941" spans="1:4" x14ac:dyDescent="0.25">
      <c r="A1941" s="47"/>
      <c r="B1941" s="84"/>
      <c r="C1941" s="47" t="s">
        <v>768</v>
      </c>
      <c r="D1941" s="14">
        <v>373532.46</v>
      </c>
    </row>
    <row r="1942" spans="1:4" x14ac:dyDescent="0.25">
      <c r="A1942" s="47" t="s">
        <v>744</v>
      </c>
      <c r="B1942" s="84" t="s">
        <v>743</v>
      </c>
      <c r="C1942" s="47"/>
      <c r="D1942" s="83">
        <v>25690.71</v>
      </c>
    </row>
    <row r="1943" spans="1:4" x14ac:dyDescent="0.25">
      <c r="A1943" s="47"/>
      <c r="B1943" s="84"/>
      <c r="C1943" s="47" t="s">
        <v>767</v>
      </c>
      <c r="D1943" s="14">
        <v>3143.34</v>
      </c>
    </row>
    <row r="1944" spans="1:4" x14ac:dyDescent="0.25">
      <c r="A1944" s="47"/>
      <c r="B1944" s="84"/>
      <c r="C1944" s="47" t="s">
        <v>768</v>
      </c>
      <c r="D1944" s="14">
        <v>22547.37</v>
      </c>
    </row>
    <row r="1945" spans="1:4" x14ac:dyDescent="0.25">
      <c r="A1945" s="47" t="s">
        <v>745</v>
      </c>
      <c r="B1945" s="84" t="s">
        <v>743</v>
      </c>
      <c r="C1945" s="47"/>
      <c r="D1945" s="83">
        <v>7372.54</v>
      </c>
    </row>
    <row r="1946" spans="1:4" x14ac:dyDescent="0.25">
      <c r="A1946" s="47"/>
      <c r="B1946" s="84"/>
      <c r="C1946" s="47" t="s">
        <v>767</v>
      </c>
      <c r="D1946" s="14">
        <v>857.36</v>
      </c>
    </row>
    <row r="1947" spans="1:4" x14ac:dyDescent="0.25">
      <c r="A1947" s="47"/>
      <c r="B1947" s="84"/>
      <c r="C1947" s="47" t="s">
        <v>768</v>
      </c>
      <c r="D1947" s="14">
        <v>6515.18</v>
      </c>
    </row>
    <row r="1948" spans="1:4" x14ac:dyDescent="0.25">
      <c r="A1948" s="47" t="s">
        <v>746</v>
      </c>
      <c r="B1948" s="84" t="s">
        <v>743</v>
      </c>
      <c r="C1948" s="47"/>
      <c r="D1948" s="83">
        <v>1803.6799999999998</v>
      </c>
    </row>
    <row r="1949" spans="1:4" x14ac:dyDescent="0.25">
      <c r="A1949" s="47"/>
      <c r="B1949" s="84"/>
      <c r="C1949" s="47" t="s">
        <v>767</v>
      </c>
      <c r="D1949" s="14">
        <v>353.07</v>
      </c>
    </row>
    <row r="1950" spans="1:4" x14ac:dyDescent="0.25">
      <c r="A1950" s="47"/>
      <c r="B1950" s="84"/>
      <c r="C1950" s="47" t="s">
        <v>768</v>
      </c>
      <c r="D1950" s="14">
        <v>1450.61</v>
      </c>
    </row>
    <row r="1951" spans="1:4" x14ac:dyDescent="0.25">
      <c r="A1951" s="47" t="s">
        <v>747</v>
      </c>
      <c r="B1951" s="84" t="s">
        <v>743</v>
      </c>
      <c r="C1951" s="47"/>
      <c r="D1951" s="83">
        <v>2482.79</v>
      </c>
    </row>
    <row r="1952" spans="1:4" x14ac:dyDescent="0.25">
      <c r="A1952" s="47"/>
      <c r="B1952" s="84"/>
      <c r="C1952" s="47" t="s">
        <v>767</v>
      </c>
      <c r="D1952" s="14">
        <v>352.99</v>
      </c>
    </row>
    <row r="1953" spans="1:4" x14ac:dyDescent="0.25">
      <c r="A1953" s="47"/>
      <c r="B1953" s="84"/>
      <c r="C1953" s="47" t="s">
        <v>768</v>
      </c>
      <c r="D1953" s="14">
        <v>2129.8000000000002</v>
      </c>
    </row>
    <row r="1954" spans="1:4" x14ac:dyDescent="0.25">
      <c r="A1954" s="47" t="s">
        <v>748</v>
      </c>
      <c r="B1954" s="84" t="s">
        <v>743</v>
      </c>
      <c r="C1954" s="47"/>
      <c r="D1954" s="83">
        <v>8403.1</v>
      </c>
    </row>
    <row r="1955" spans="1:4" x14ac:dyDescent="0.25">
      <c r="A1955" s="47"/>
      <c r="B1955" s="84"/>
      <c r="C1955" s="47" t="s">
        <v>767</v>
      </c>
      <c r="D1955" s="14">
        <v>952.99</v>
      </c>
    </row>
    <row r="1956" spans="1:4" x14ac:dyDescent="0.25">
      <c r="A1956" s="47"/>
      <c r="B1956" s="84"/>
      <c r="C1956" s="47" t="s">
        <v>768</v>
      </c>
      <c r="D1956" s="14">
        <v>7450.11</v>
      </c>
    </row>
    <row r="1957" spans="1:4" x14ac:dyDescent="0.25">
      <c r="A1957" s="47" t="s">
        <v>749</v>
      </c>
      <c r="B1957" s="84" t="s">
        <v>743</v>
      </c>
      <c r="C1957" s="47"/>
      <c r="D1957" s="83">
        <v>2574.31</v>
      </c>
    </row>
    <row r="1958" spans="1:4" x14ac:dyDescent="0.25">
      <c r="A1958" s="47"/>
      <c r="B1958" s="84"/>
      <c r="C1958" s="47" t="s">
        <v>767</v>
      </c>
      <c r="D1958" s="14">
        <v>339.7</v>
      </c>
    </row>
    <row r="1959" spans="1:4" x14ac:dyDescent="0.25">
      <c r="A1959" s="47"/>
      <c r="B1959" s="84"/>
      <c r="C1959" s="47" t="s">
        <v>768</v>
      </c>
      <c r="D1959" s="14">
        <v>2234.61</v>
      </c>
    </row>
    <row r="1960" spans="1:4" x14ac:dyDescent="0.25">
      <c r="A1960" s="47" t="s">
        <v>750</v>
      </c>
      <c r="B1960" s="84" t="s">
        <v>743</v>
      </c>
      <c r="C1960" s="47"/>
      <c r="D1960" s="83">
        <v>4789.51</v>
      </c>
    </row>
    <row r="1961" spans="1:4" x14ac:dyDescent="0.25">
      <c r="A1961" s="47"/>
      <c r="B1961" s="84"/>
      <c r="C1961" s="47" t="s">
        <v>767</v>
      </c>
      <c r="D1961" s="14">
        <v>592.79999999999995</v>
      </c>
    </row>
    <row r="1962" spans="1:4" x14ac:dyDescent="0.25">
      <c r="A1962" s="47"/>
      <c r="B1962" s="84"/>
      <c r="C1962" s="47" t="s">
        <v>768</v>
      </c>
      <c r="D1962" s="14">
        <v>4196.71</v>
      </c>
    </row>
    <row r="1963" spans="1:4" x14ac:dyDescent="0.25">
      <c r="A1963" s="47" t="s">
        <v>751</v>
      </c>
      <c r="B1963" s="84" t="s">
        <v>752</v>
      </c>
      <c r="C1963" s="47"/>
      <c r="D1963" s="83">
        <v>344731.91</v>
      </c>
    </row>
    <row r="1964" spans="1:4" x14ac:dyDescent="0.25">
      <c r="A1964" s="47"/>
      <c r="B1964" s="84"/>
      <c r="C1964" s="47" t="s">
        <v>767</v>
      </c>
      <c r="D1964" s="14">
        <v>49177.73</v>
      </c>
    </row>
    <row r="1965" spans="1:4" x14ac:dyDescent="0.25">
      <c r="A1965" s="47"/>
      <c r="B1965" s="84"/>
      <c r="C1965" s="47" t="s">
        <v>768</v>
      </c>
      <c r="D1965" s="14">
        <v>295554.18</v>
      </c>
    </row>
    <row r="1966" spans="1:4" x14ac:dyDescent="0.25">
      <c r="A1966" s="47" t="s">
        <v>753</v>
      </c>
      <c r="B1966" s="84" t="s">
        <v>752</v>
      </c>
      <c r="C1966" s="47"/>
      <c r="D1966" s="83">
        <v>43059.310000000005</v>
      </c>
    </row>
    <row r="1967" spans="1:4" x14ac:dyDescent="0.25">
      <c r="A1967" s="47"/>
      <c r="B1967" s="84"/>
      <c r="C1967" s="47" t="s">
        <v>767</v>
      </c>
      <c r="D1967" s="14">
        <v>6374.76</v>
      </c>
    </row>
    <row r="1968" spans="1:4" x14ac:dyDescent="0.25">
      <c r="A1968" s="47"/>
      <c r="B1968" s="84"/>
      <c r="C1968" s="47" t="s">
        <v>768</v>
      </c>
      <c r="D1968" s="14">
        <v>36684.550000000003</v>
      </c>
    </row>
    <row r="1969" spans="1:4" x14ac:dyDescent="0.25">
      <c r="A1969" s="47" t="s">
        <v>754</v>
      </c>
      <c r="B1969" s="84" t="s">
        <v>752</v>
      </c>
      <c r="C1969" s="47"/>
      <c r="D1969" s="83">
        <v>8581.2200000000012</v>
      </c>
    </row>
    <row r="1970" spans="1:4" x14ac:dyDescent="0.25">
      <c r="A1970" s="47"/>
      <c r="B1970" s="84"/>
      <c r="C1970" s="47" t="s">
        <v>767</v>
      </c>
      <c r="D1970" s="14">
        <v>1051.45</v>
      </c>
    </row>
    <row r="1971" spans="1:4" x14ac:dyDescent="0.25">
      <c r="A1971" s="47"/>
      <c r="B1971" s="84"/>
      <c r="C1971" s="47" t="s">
        <v>768</v>
      </c>
      <c r="D1971" s="14">
        <v>7529.77</v>
      </c>
    </row>
    <row r="1972" spans="1:4" x14ac:dyDescent="0.25">
      <c r="A1972" s="47" t="s">
        <v>755</v>
      </c>
      <c r="B1972" s="84" t="s">
        <v>752</v>
      </c>
      <c r="C1972" s="47"/>
      <c r="D1972" s="83">
        <v>1423.6100000000001</v>
      </c>
    </row>
    <row r="1973" spans="1:4" x14ac:dyDescent="0.25">
      <c r="A1973" s="47"/>
      <c r="B1973" s="84"/>
      <c r="C1973" s="47" t="s">
        <v>767</v>
      </c>
      <c r="D1973" s="14">
        <v>237.13</v>
      </c>
    </row>
    <row r="1974" spans="1:4" x14ac:dyDescent="0.25">
      <c r="A1974" s="47"/>
      <c r="B1974" s="84"/>
      <c r="C1974" s="47" t="s">
        <v>768</v>
      </c>
      <c r="D1974" s="14">
        <v>1186.48</v>
      </c>
    </row>
    <row r="1975" spans="1:4" x14ac:dyDescent="0.25">
      <c r="A1975" s="73" t="s">
        <v>756</v>
      </c>
      <c r="B1975" s="82" t="s">
        <v>752</v>
      </c>
      <c r="D1975" s="83">
        <v>8523.3100000000013</v>
      </c>
    </row>
    <row r="1976" spans="1:4" x14ac:dyDescent="0.25">
      <c r="B1976" s="82"/>
      <c r="C1976" s="73" t="s">
        <v>767</v>
      </c>
      <c r="D1976" s="14">
        <v>1182.21</v>
      </c>
    </row>
    <row r="1977" spans="1:4" x14ac:dyDescent="0.25">
      <c r="B1977" s="81"/>
      <c r="C1977" s="73" t="s">
        <v>768</v>
      </c>
      <c r="D1977" s="14">
        <v>7341.1</v>
      </c>
    </row>
    <row r="1978" spans="1:4" x14ac:dyDescent="0.25">
      <c r="A1978" s="80"/>
      <c r="B1978" s="80" t="s">
        <v>757</v>
      </c>
      <c r="C1978" s="80"/>
      <c r="D1978" s="79">
        <v>61202346.130000003</v>
      </c>
    </row>
  </sheetData>
  <autoFilter ref="A3:D1978"/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August - May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 </vt:lpstr>
      <vt:lpstr>May 2018</vt:lpstr>
      <vt:lpstr>June 2018</vt:lpstr>
      <vt:lpstr>June 2018 (2)</vt:lpstr>
      <vt:lpstr>'August - May'!Print_Area</vt:lpstr>
      <vt:lpstr>'August - May'!Print_Titles</vt:lpstr>
      <vt:lpstr>'August 2017'!Print_Titles</vt:lpstr>
      <vt:lpstr>'January 2018'!Print_Titles</vt:lpstr>
      <vt:lpstr>'October 2017'!Print_Titles</vt:lpstr>
      <vt:lpstr>'September 2017'!Print_Titles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Everett</dc:creator>
  <cp:lastModifiedBy>Bob Reynolds</cp:lastModifiedBy>
  <cp:lastPrinted>2018-01-11T13:09:34Z</cp:lastPrinted>
  <dcterms:created xsi:type="dcterms:W3CDTF">2017-10-03T15:49:30Z</dcterms:created>
  <dcterms:modified xsi:type="dcterms:W3CDTF">2018-07-05T17:21:46Z</dcterms:modified>
</cp:coreProperties>
</file>