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Research&amp;Analysis\Users\Jordan\Factbook v4\"/>
    </mc:Choice>
  </mc:AlternateContent>
  <xr:revisionPtr revIDLastSave="0" documentId="13_ncr:1_{BC04F389-3252-4791-BDE2-27D8B65E86A0}" xr6:coauthVersionLast="47" xr6:coauthVersionMax="47" xr10:uidLastSave="{00000000-0000-0000-0000-000000000000}"/>
  <bookViews>
    <workbookView xWindow="-108" yWindow="-108" windowWidth="23256" windowHeight="12576" xr2:uid="{60ED8F73-C2E6-45B4-89A2-368A99413336}"/>
  </bookViews>
  <sheets>
    <sheet name="Fall Enrollment" sheetId="1" r:id="rId1"/>
    <sheet name="FY Enrollment" sheetId="2" r:id="rId2"/>
    <sheet name="FY Enroll by Degree Level" sheetId="3" r:id="rId3"/>
    <sheet name="FY Enroll by Race" sheetId="4" r:id="rId4"/>
    <sheet name="Dual Credit" sheetId="5" r:id="rId5"/>
    <sheet name="Degrees" sheetId="6" r:id="rId6"/>
    <sheet name="Certificates" sheetId="7" r:id="rId7"/>
    <sheet name="Degrees By Race" sheetId="8" r:id="rId8"/>
    <sheet name="Certificates by Race"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<sst xmlns="http://schemas.openxmlformats.org/spreadsheetml/2006/main" count="1810" uniqueCount="116">
  <si>
    <t>Public Four Year Institutions</t>
  </si>
  <si>
    <t>FISCAL YEAR Headcount by Degree Level</t>
  </si>
  <si>
    <t>1 yr</t>
  </si>
  <si>
    <t xml:space="preserve">3 yr </t>
  </si>
  <si>
    <t>5 yr</t>
  </si>
  <si>
    <t>All Students</t>
  </si>
  <si>
    <t>Degree Seeking</t>
  </si>
  <si>
    <t>Undergraduate</t>
  </si>
  <si>
    <t>Degree Level Undeclared Undergraduate</t>
  </si>
  <si>
    <t>Short Certificate</t>
  </si>
  <si>
    <t>Long Certificate</t>
  </si>
  <si>
    <t>Associate</t>
  </si>
  <si>
    <t>Bachelor's</t>
  </si>
  <si>
    <t>Graduate</t>
  </si>
  <si>
    <t>Degree Level Undeclared Graduate</t>
  </si>
  <si>
    <t>-</t>
  </si>
  <si>
    <t>Post-baccalaureate certificate</t>
  </si>
  <si>
    <t>Master's</t>
  </si>
  <si>
    <t>Post-master's certificate</t>
  </si>
  <si>
    <t>Doctorate Research/Scholarship</t>
  </si>
  <si>
    <t>Doctorate Professional practice</t>
  </si>
  <si>
    <t>Non Degree Seeking</t>
  </si>
  <si>
    <t>Dual Credit Student</t>
  </si>
  <si>
    <t>High School Non-Dual Credit</t>
  </si>
  <si>
    <t>Undergraduate Guest or Courses Only</t>
  </si>
  <si>
    <t>Graduate Guest or Courses Only</t>
  </si>
  <si>
    <t>Public Two Year Institutions</t>
  </si>
  <si>
    <t xml:space="preserve">Source: CHEDSS Enrollment and Student Profile Data 
Headcount: includes all students enrolled as of institutional term census dates
Fiscal year counts are deduplicated by taking the semester in which a student was enrolled at the highest degree level in a given fiscal year
Degree Level Undeclared: also referred to as 'unclassified'
Short certifcates include awards of less than one year
Long certificates include awards of less than two years, but more than one year
</t>
  </si>
  <si>
    <t>3 Year % Change</t>
  </si>
  <si>
    <t>HC</t>
  </si>
  <si>
    <t>FTE</t>
  </si>
  <si>
    <t>Ball State University</t>
  </si>
  <si>
    <t>Indiana State University</t>
  </si>
  <si>
    <t>IU Bloomington</t>
  </si>
  <si>
    <t>IU East</t>
  </si>
  <si>
    <t>IU Kokomo</t>
  </si>
  <si>
    <t>IU Northwest</t>
  </si>
  <si>
    <t>IUPUI</t>
  </si>
  <si>
    <t>IU South Bend</t>
  </si>
  <si>
    <t>IU Southeast</t>
  </si>
  <si>
    <t>Purdue Northwest</t>
  </si>
  <si>
    <t>Purdue Polytechnic</t>
  </si>
  <si>
    <t>Purdue West Lafayette</t>
  </si>
  <si>
    <t>IPFW</t>
  </si>
  <si>
    <t>University of Southern Indiana</t>
  </si>
  <si>
    <t>Vincennes University</t>
  </si>
  <si>
    <t>Ivy Tech System</t>
  </si>
  <si>
    <t>Anderson</t>
  </si>
  <si>
    <t>Bloomington</t>
  </si>
  <si>
    <t>Columbus</t>
  </si>
  <si>
    <t>Evansville</t>
  </si>
  <si>
    <t>Fort Wayne</t>
  </si>
  <si>
    <t>Indianapolis</t>
  </si>
  <si>
    <t>Kokomo</t>
  </si>
  <si>
    <t>Lafayette</t>
  </si>
  <si>
    <t>Lake County</t>
  </si>
  <si>
    <t>Lawrenceburg</t>
  </si>
  <si>
    <t>Madison</t>
  </si>
  <si>
    <t>Marion</t>
  </si>
  <si>
    <t>Michigan City</t>
  </si>
  <si>
    <t>Muncie</t>
  </si>
  <si>
    <t>Richmond</t>
  </si>
  <si>
    <t>Sellersburg</t>
  </si>
  <si>
    <t>South Bend/Elkhart</t>
  </si>
  <si>
    <t>Terre Haute</t>
  </si>
  <si>
    <t>Valparaiso</t>
  </si>
  <si>
    <t>4 Year Public Total</t>
  </si>
  <si>
    <t>2 Year Public Total</t>
  </si>
  <si>
    <t>All Public Total</t>
  </si>
  <si>
    <t>FALL Headcount and FTE Summary (All Students)</t>
  </si>
  <si>
    <t>Fall 2018</t>
  </si>
  <si>
    <t>Fall 2019</t>
  </si>
  <si>
    <t>Fall 2020</t>
  </si>
  <si>
    <t>Fall 2021</t>
  </si>
  <si>
    <t>Source: CHEDSS Fall Census Enrollment Data
FTE= Full Time Equivalency; FTE is calculated by dividing total fall semester credit hours by 15 for undergraduate students and by 12 for graduate and professional students.
HC=Headcount; include all students enrolled as of institutional fall census date
Undergraduate includes  &lt;1 year certificate; 1-2 year certificate; Associate, Bachelor's; degree-seeking degree level undeclared undergraduate
Graduate includes post-baccalaureate certificate; post-Master's certificate; Master's; Doctorate; degree-seeking degree level undeclared graduate</t>
  </si>
  <si>
    <t>FALL Headcount and FTE Summary (Indiana Residents Only)</t>
  </si>
  <si>
    <t>Source: CHEDSS Fall Census Enrollment Data
FTE= Full Time Equivalency; FTE is calculated by dividing total fall semester credit hours by 15 for undergraduate students and by 12 for graduate and professional students.
HC=Headcount; include all students enrolled as of institutional fall census date
Undergraduate includes &lt;1 year certificate; 1-2 year certificate; Associate, Bachelor's; degree-seeking degree level undeclared undergraduate
Graduate includes post-baccalaureate certificate; post-Master's certificate; Master's; Doctorate; degree-seeking degree level undeclared graduate</t>
  </si>
  <si>
    <t>FISCAL YEAR Headcount and FTE Summary (All Students)</t>
  </si>
  <si>
    <t>Public 4 Year</t>
  </si>
  <si>
    <t>Public 2 Year</t>
  </si>
  <si>
    <t>Source: CHEDSS Enrollment Data 
FTE= Full Time Equivalency; FTE is calculated by dividing total fiscal year credit hours by 30 for undergraduates and by 24 for graduate or professional students. Because institutions are permitted to correct aggregate FTE numbers for budget purposes, the numbers presented here may differ from those presented in budget schedules.
Fiscal year counts are deduplicated by taking the semester in which a student was enrolled at the highest degree level in a given fiscal year
Undergraduate includes high school, other non-degree seeking undergraduate; &lt;1 year certificate; 1-2 year certificate; Associate, Bachelor's; degree-seeking degree level undeclared undergraduate
Graduate includes other non-degree seeking graduate; post-baccalaureate certificate; post-Master's certificate; Master's; Doctorate; degree-seeking degree level undeclared graduate</t>
  </si>
  <si>
    <t>FISCAL YEAR Headcount and FTE Summary (Indiana Residents Only)</t>
  </si>
  <si>
    <t>Technical and High Priority Dual Credit by Fiscal Year</t>
  </si>
  <si>
    <t>Credit Hours Awarded</t>
  </si>
  <si>
    <t>% Change</t>
  </si>
  <si>
    <t>Students</t>
  </si>
  <si>
    <t>All Public Total*</t>
  </si>
  <si>
    <t>Source: CHEDSS Credits Data
*All Public Total is duplicated
Includes all reported off-campus technical and high-priority dual credit hours earned</t>
  </si>
  <si>
    <t>Associate, Bachelor's, Master's and Doctorate Degrees Awarded (All Students)</t>
  </si>
  <si>
    <t>A</t>
  </si>
  <si>
    <t>B</t>
  </si>
  <si>
    <t>M</t>
  </si>
  <si>
    <t>D</t>
  </si>
  <si>
    <t xml:space="preserve">Source: CHEDSS Degrees Conferred Data
A= Associate, B= Bachelor's, M= Master's, D= Doctorate
Counts include all degrees conferred within a given fiscal year
</t>
  </si>
  <si>
    <t>Associate, Bachelor's, Master's and Doctorate Degrees Awarded (Indiana Residents Only)</t>
  </si>
  <si>
    <t>Post-B</t>
  </si>
  <si>
    <t>Post-M</t>
  </si>
  <si>
    <t>Certificates Awarded (All Students)</t>
  </si>
  <si>
    <t>&lt;1 Yr</t>
  </si>
  <si>
    <t>&lt;2 Yr</t>
  </si>
  <si>
    <t>Source: CHEDSS Degrees Conferred Data
&lt;1 Yr= Award of less than one academic year, &lt; 2Yr= Award of more than one but less than two academic years, Post-B= Post-baccalaureate certificate, Post-M= Post-master's certificate
Counts include all degrees conferred within a given fiscal year</t>
  </si>
  <si>
    <t>Certificates Awarded (Indiana Residents Only)</t>
  </si>
  <si>
    <t>FISCAL YEAR Headcount by Race/ Ethnicity</t>
  </si>
  <si>
    <t>Asian</t>
  </si>
  <si>
    <t>Black</t>
  </si>
  <si>
    <t>Hispanic or Latino</t>
  </si>
  <si>
    <t>White</t>
  </si>
  <si>
    <t>Other</t>
  </si>
  <si>
    <t>Resident</t>
  </si>
  <si>
    <t>Non-Resident</t>
  </si>
  <si>
    <t>Non-Resident (Reciprocity)</t>
  </si>
  <si>
    <t>Source: CHEDSS Enrollment and Student Profile Data 
Headcount; includes all students enrolled as of institutional term census dates
Fiscal year counts are deduplicated by taking the semester in which a student was enrolled at the highest degree level in a given fiscal year
Undergraduate includes high school, other non-degree seeking undergraduate; &lt;1 year certificate; 1-2 year certificate; Associate, Bachelor's; degree-seeking degree level undeclared undergraduate
Graduate includes other non-degree seeking graduate; post-baccalaureate certificate; post-Master's certificate; Master's; Doctorate; degree-seeking degree level undeclared graduate</t>
  </si>
  <si>
    <t>Degrees Awarded by Race/ Ethnicity</t>
  </si>
  <si>
    <t>Doctorate</t>
  </si>
  <si>
    <t>Source: CHEDSS Degrees Conferred and Student Profile Data
Counts only include the listed degree levels; certificates and awards of less than one academic year are not included
Other includes Native American/Alaskan Native, Native Hawaiian/Pacific Islander, Multiracial, and undeclared</t>
  </si>
  <si>
    <t>Source: CHEDSS Degrees Conferred and Student Profile Data
Counts only include the listed degree levels
Other includes Native American/Alaskan Native, Native Hawaiian/Pacific Islander, Multiracial, and undeclared
Short certifcates include awards of less than one year
Long certificates include awards of less than two years, but more than one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</si>
</sst>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4"/>
      <color theme="3" tint="-0.499984740745262"/>
      <name val="Calibri"/>
      <family val="2"/>
      <scheme val="minor"/>
    </font>
    <font>
      <sz val="12"/>
      <color theme="1"/>
      <name val="Calibri"/>
      <family val="2"/>
      <scheme val="minor"/>
    </font>
    <font>
      <sz val="14"/>
      <color theme="1"/>
      <name val="Calibri"/>
      <family val="2"/>
      <scheme val="minor"/>
    </font>
    <font>
      <b/>
      <sz val="12"/>
      <color theme="1"/>
      <name val="Arial Narrow"/>
      <family val="2"/>
    </font>
    <font>
      <sz val="12"/>
      <color theme="0"/>
      <name val="Arial Narrow"/>
      <family val="2"/>
    </font>
    <font>
      <b/>
      <sz val="12"/>
      <color theme="0"/>
      <name val="Arial Narrow"/>
      <family val="2"/>
    </font>
    <font>
      <b/>
      <sz val="10"/>
      <color theme="0"/>
      <name val="Calibri"/>
      <family val="2"/>
      <scheme val="minor"/>
    </font>
    <font>
      <sz val="12"/>
      <color theme="1"/>
      <name val="Arial Narrow"/>
      <family val="2"/>
    </font>
    <font>
      <sz val="12"/>
      <color theme="1"/>
      <name val="Agency FB"/>
      <family val="2"/>
    </font>
    <font>
      <sz val="10"/>
      <color theme="1"/>
      <name val="Calibri"/>
      <family val="2"/>
      <scheme val="minor"/>
    </font>
    <font>
      <b/>
      <sz val="14"/>
      <color theme="3"/>
      <name val="Arial Narrow"/>
      <family val="2"/>
    </font>
    <font>
      <sz val="11"/>
      <color theme="1"/>
      <name val="Arial Narrow"/>
      <family val="2"/>
    </font>
    <font>
      <sz val="18"/>
      <color theme="1"/>
      <name val="Calibri"/>
      <family val="2"/>
      <scheme val="minor"/>
    </font>
    <font>
      <b/>
      <sz val="11"/>
      <color theme="1"/>
      <name val="Arial Narrow"/>
      <family val="2"/>
    </font>
    <font>
      <sz val="14"/>
      <color theme="1"/>
      <name val="Arial Narrow"/>
      <family val="2"/>
    </font>
    <font>
      <u/>
      <sz val="14"/>
      <color theme="1"/>
      <name val="Calibri"/>
      <family val="2"/>
      <scheme val="minor"/>
    </font>
    <font>
      <sz val="11"/>
      <name val="Calibri"/>
      <family val="2"/>
      <scheme val="minor"/>
    </font>
    <font>
      <sz val="11"/>
      <color rgb="FF000000"/>
      <name val="Arial Narrow"/>
      <family val="2"/>
    </font>
    <font>
      <sz val="18"/>
      <color rgb="FF000000"/>
      <name val="Calibri"/>
      <family val="2"/>
    </font>
    <font>
      <sz val="14"/>
      <color rgb="FF000000"/>
      <name val="Calibri"/>
      <family val="2"/>
    </font>
    <font>
      <sz val="11"/>
      <color theme="1"/>
      <name val="Calibri"/>
      <family val="2"/>
    </font>
    <font>
      <sz val="12"/>
      <color rgb="FF000000"/>
      <name val="Calibri"/>
      <family val="2"/>
    </font>
    <font>
      <sz val="11"/>
      <color rgb="FFFFFFFF"/>
      <name val="Calibri"/>
      <family val="2"/>
    </font>
    <font>
      <b/>
      <sz val="11"/>
      <color rgb="FF000000"/>
      <name val="Calibri"/>
      <family val="2"/>
    </font>
    <font>
      <sz val="12"/>
      <color rgb="FF000000"/>
      <name val="Arial Narrow"/>
      <family val="2"/>
    </font>
    <font>
      <sz val="10"/>
      <color rgb="FF000000"/>
      <name val="Calibri"/>
      <family val="2"/>
    </font>
    <font>
      <b/>
      <sz val="12"/>
      <color rgb="FF000000"/>
      <name val="Arial Narrow"/>
      <family val="2"/>
    </font>
    <font>
      <b/>
      <sz val="11"/>
      <color rgb="FF000000"/>
      <name val="Arial Narrow"/>
      <family val="2"/>
    </font>
    <font>
      <sz val="14"/>
      <color rgb="FF000000"/>
      <name val="Arial Narrow"/>
      <family val="2"/>
    </font>
    <font>
      <u/>
      <sz val="14"/>
      <color rgb="FF000000"/>
      <name val="Calibri"/>
      <family val="2"/>
    </font>
    <font>
      <sz val="11"/>
      <name val="Calibri"/>
      <family val="2"/>
    </font>
    <font>
      <sz val="18"/>
      <color theme="0"/>
      <name val="Calibri"/>
      <family val="2"/>
      <scheme val="minor"/>
    </font>
    <font>
      <sz val="12"/>
      <color theme="0"/>
      <name val="Calibri"/>
      <family val="2"/>
      <scheme val="minor"/>
    </font>
    <font>
      <sz val="10"/>
      <name val="Calibri"/>
      <family val="2"/>
      <scheme val="minor"/>
    </font>
    <font>
      <b/>
      <sz val="14"/>
      <color theme="1"/>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44546A"/>
        <bgColor rgb="FF000000"/>
      </patternFill>
    </fill>
    <fill>
      <patternFill patternType="solid">
        <fgColor rgb="FF8497B0"/>
        <bgColor rgb="FF000000"/>
      </patternFill>
    </fill>
    <fill>
      <patternFill patternType="solid">
        <fgColor rgb="FFD6DCE4"/>
        <bgColor rgb="FF000000"/>
      </patternFill>
    </fill>
    <fill>
      <patternFill patternType="solid">
        <fgColor rgb="FFACB9CA"/>
        <bgColor rgb="FF000000"/>
      </patternFill>
    </fill>
    <fill>
      <patternFill patternType="solid">
        <fgColor rgb="FFAEAAAA"/>
        <bgColor rgb="FF000000"/>
      </patternFill>
    </fill>
    <fill>
      <patternFill patternType="solid">
        <fgColor rgb="FFD0CECE"/>
        <bgColor rgb="FF000000"/>
      </patternFill>
    </fill>
    <fill>
      <patternFill patternType="solid">
        <fgColor rgb="FFF2F2F2"/>
        <bgColor rgb="FF000000"/>
      </patternFill>
    </fill>
    <fill>
      <patternFill patternType="solid">
        <fgColor theme="2" tint="-0.499984740745262"/>
        <bgColor indexed="64"/>
      </patternFill>
    </fill>
    <fill>
      <patternFill patternType="solid">
        <fgColor theme="2" tint="-0.749992370372631"/>
        <bgColor indexed="64"/>
      </patternFill>
    </fill>
    <fill>
      <patternFill patternType="solid">
        <fgColor theme="2"/>
        <bgColor indexed="64"/>
      </patternFill>
    </fill>
  </fills>
  <borders count="20">
    <border>
      <left/>
      <right/>
      <top/>
      <bottom/>
      <diagonal/>
    </border>
    <border>
      <left/>
      <right/>
      <top/>
      <bottom style="thin">
        <color auto="1"/>
      </bottom>
      <diagonal/>
    </border>
    <border>
      <left/>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bottom/>
      <diagonal/>
    </border>
    <border>
      <left/>
      <right style="hair">
        <color auto="1"/>
      </right>
      <top/>
      <bottom/>
      <diagonal/>
    </border>
    <border>
      <left style="thin">
        <color auto="1"/>
      </left>
      <right/>
      <top/>
      <bottom style="thin">
        <color auto="1"/>
      </bottom>
      <diagonal/>
    </border>
    <border>
      <left style="hair">
        <color auto="1"/>
      </left>
      <right style="hair">
        <color auto="1"/>
      </right>
      <top/>
      <bottom style="thin">
        <color auto="1"/>
      </bottom>
      <diagonal/>
    </border>
    <border>
      <left/>
      <right style="hair">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top/>
      <bottom/>
      <diagonal/>
    </border>
    <border>
      <left style="thin">
        <color auto="1"/>
      </left>
      <right style="hair">
        <color auto="1"/>
      </right>
      <top/>
      <bottom/>
      <diagonal/>
    </border>
    <border>
      <left style="hair">
        <color auto="1"/>
      </left>
      <right style="thin">
        <color auto="1"/>
      </right>
      <top/>
      <bottom/>
      <diagonal/>
    </border>
    <border>
      <left/>
      <right/>
      <top/>
      <bottom style="medium">
        <color theme="3"/>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6">
    <xf numFmtId="0" fontId="0" fillId="0" borderId="0" xfId="0"/>
    <xf numFmtId="0" fontId="4" fillId="2" borderId="0" xfId="0" applyFont="1" applyFill="1"/>
    <xf numFmtId="0" fontId="0" fillId="2" borderId="0" xfId="0" applyFill="1"/>
    <xf numFmtId="9" fontId="5" fillId="2" borderId="0" xfId="2" applyFont="1" applyFill="1" applyBorder="1" applyAlignment="1">
      <alignment horizontal="center"/>
    </xf>
    <xf numFmtId="0" fontId="6" fillId="2" borderId="0" xfId="0" applyFont="1" applyFill="1" applyAlignment="1">
      <alignment horizontal="left"/>
    </xf>
    <xf numFmtId="0" fontId="7" fillId="2" borderId="0" xfId="0" applyFont="1" applyFill="1"/>
    <xf numFmtId="0" fontId="5" fillId="2" borderId="0" xfId="0" applyFont="1" applyFill="1" applyAlignment="1">
      <alignment horizontal="center"/>
    </xf>
    <xf numFmtId="0" fontId="5" fillId="2" borderId="0" xfId="0" applyFont="1" applyFill="1"/>
    <xf numFmtId="9" fontId="5" fillId="2" borderId="0" xfId="2" applyFont="1" applyFill="1" applyBorder="1" applyAlignment="1">
      <alignment horizontal="center"/>
    </xf>
    <xf numFmtId="0" fontId="8" fillId="3" borderId="1" xfId="0" applyFont="1" applyFill="1" applyBorder="1"/>
    <xf numFmtId="0" fontId="9" fillId="3" borderId="1" xfId="0" applyFont="1" applyFill="1" applyBorder="1"/>
    <xf numFmtId="164" fontId="10" fillId="3" borderId="1" xfId="1" applyNumberFormat="1" applyFont="1" applyFill="1" applyBorder="1" applyAlignment="1">
      <alignment horizontal="center"/>
    </xf>
    <xf numFmtId="9" fontId="10" fillId="3" borderId="1" xfId="2" applyFont="1" applyFill="1" applyBorder="1" applyAlignment="1">
      <alignment horizontal="center"/>
    </xf>
    <xf numFmtId="0" fontId="11" fillId="2" borderId="2" xfId="0" applyFont="1" applyFill="1" applyBorder="1" applyAlignment="1">
      <alignment vertical="center" wrapText="1"/>
    </xf>
    <xf numFmtId="10" fontId="12" fillId="2" borderId="3" xfId="2" applyNumberFormat="1" applyFont="1" applyFill="1" applyBorder="1" applyAlignment="1">
      <alignment horizontal="center"/>
    </xf>
    <xf numFmtId="0" fontId="11" fillId="4" borderId="4" xfId="0" applyFont="1" applyFill="1" applyBorder="1"/>
    <xf numFmtId="0" fontId="11" fillId="4" borderId="0" xfId="0" applyFont="1" applyFill="1"/>
    <xf numFmtId="164" fontId="13" fillId="4" borderId="0" xfId="1" applyNumberFormat="1" applyFont="1" applyFill="1" applyAlignment="1">
      <alignment horizontal="center"/>
    </xf>
    <xf numFmtId="9" fontId="13" fillId="4" borderId="0" xfId="2" applyFont="1" applyFill="1" applyBorder="1" applyAlignment="1">
      <alignment horizontal="center"/>
    </xf>
    <xf numFmtId="0" fontId="11" fillId="2" borderId="0" xfId="0" applyFont="1" applyFill="1" applyAlignment="1">
      <alignment vertical="center" wrapText="1"/>
    </xf>
    <xf numFmtId="0" fontId="14" fillId="2" borderId="1" xfId="0" applyFont="1" applyFill="1" applyBorder="1" applyAlignment="1">
      <alignment vertical="center"/>
    </xf>
    <xf numFmtId="164" fontId="13" fillId="2" borderId="1" xfId="1" applyNumberFormat="1" applyFont="1" applyFill="1" applyBorder="1" applyAlignment="1">
      <alignment horizontal="center"/>
    </xf>
    <xf numFmtId="9" fontId="13" fillId="2" borderId="1" xfId="2" applyFont="1" applyFill="1" applyBorder="1" applyAlignment="1">
      <alignment horizontal="center"/>
    </xf>
    <xf numFmtId="0" fontId="0" fillId="2" borderId="0" xfId="0" applyFill="1" applyAlignment="1">
      <alignment horizontal="right"/>
    </xf>
    <xf numFmtId="164" fontId="13" fillId="2" borderId="0" xfId="1" applyNumberFormat="1" applyFont="1" applyFill="1" applyAlignment="1">
      <alignment horizontal="center"/>
    </xf>
    <xf numFmtId="164" fontId="13" fillId="2" borderId="5" xfId="1" applyNumberFormat="1" applyFont="1" applyFill="1" applyBorder="1" applyAlignment="1">
      <alignment horizontal="center"/>
    </xf>
    <xf numFmtId="9" fontId="13" fillId="2" borderId="6" xfId="2" applyFont="1" applyFill="1" applyBorder="1" applyAlignment="1">
      <alignment horizontal="center"/>
    </xf>
    <xf numFmtId="9" fontId="13" fillId="2" borderId="5" xfId="2" applyFont="1" applyFill="1" applyBorder="1" applyAlignment="1">
      <alignment horizontal="center"/>
    </xf>
    <xf numFmtId="9" fontId="13" fillId="2" borderId="0" xfId="2" applyFont="1" applyFill="1" applyBorder="1" applyAlignment="1">
      <alignment horizontal="center"/>
    </xf>
    <xf numFmtId="164" fontId="13" fillId="5" borderId="0" xfId="1" applyNumberFormat="1" applyFont="1" applyFill="1" applyAlignment="1">
      <alignment horizontal="center"/>
    </xf>
    <xf numFmtId="164" fontId="13" fillId="5" borderId="5" xfId="1" applyNumberFormat="1" applyFont="1" applyFill="1" applyBorder="1" applyAlignment="1">
      <alignment horizontal="center"/>
    </xf>
    <xf numFmtId="9" fontId="13" fillId="5" borderId="6" xfId="2" applyFont="1" applyFill="1" applyBorder="1" applyAlignment="1">
      <alignment horizontal="center"/>
    </xf>
    <xf numFmtId="9" fontId="13" fillId="5" borderId="5" xfId="2" applyFont="1" applyFill="1" applyBorder="1" applyAlignment="1">
      <alignment horizontal="center"/>
    </xf>
    <xf numFmtId="9" fontId="13" fillId="5" borderId="0" xfId="2" applyFont="1" applyFill="1" applyBorder="1" applyAlignment="1">
      <alignment horizontal="center"/>
    </xf>
    <xf numFmtId="165" fontId="12" fillId="2" borderId="3" xfId="2" applyNumberFormat="1" applyFont="1" applyFill="1" applyBorder="1" applyAlignment="1">
      <alignment horizontal="center"/>
    </xf>
    <xf numFmtId="0" fontId="11" fillId="2" borderId="4" xfId="0" applyFont="1" applyFill="1" applyBorder="1" applyAlignment="1">
      <alignment horizontal="right"/>
    </xf>
    <xf numFmtId="0" fontId="11" fillId="2" borderId="7" xfId="0" applyFont="1" applyFill="1" applyBorder="1" applyAlignment="1">
      <alignment horizontal="right"/>
    </xf>
    <xf numFmtId="0" fontId="0" fillId="2" borderId="1" xfId="0" applyFill="1" applyBorder="1" applyAlignment="1">
      <alignment horizontal="right"/>
    </xf>
    <xf numFmtId="164" fontId="13" fillId="5" borderId="1" xfId="1" applyNumberFormat="1" applyFont="1" applyFill="1" applyBorder="1" applyAlignment="1">
      <alignment horizontal="center"/>
    </xf>
    <xf numFmtId="164" fontId="13" fillId="5" borderId="8" xfId="1" applyNumberFormat="1" applyFont="1" applyFill="1" applyBorder="1" applyAlignment="1">
      <alignment horizontal="center"/>
    </xf>
    <xf numFmtId="9" fontId="13" fillId="5" borderId="9" xfId="2" applyFont="1" applyFill="1" applyBorder="1" applyAlignment="1">
      <alignment horizontal="center"/>
    </xf>
    <xf numFmtId="9" fontId="13" fillId="5" borderId="8" xfId="2" applyFont="1" applyFill="1" applyBorder="1" applyAlignment="1">
      <alignment horizontal="center"/>
    </xf>
    <xf numFmtId="9" fontId="13" fillId="5" borderId="1" xfId="2" applyFont="1" applyFill="1" applyBorder="1" applyAlignment="1">
      <alignment horizontal="center"/>
    </xf>
    <xf numFmtId="0" fontId="15" fillId="2" borderId="0" xfId="0" applyFont="1" applyFill="1"/>
    <xf numFmtId="9" fontId="0" fillId="2" borderId="0" xfId="2" applyFont="1" applyFill="1" applyBorder="1" applyAlignment="1">
      <alignment horizontal="center"/>
    </xf>
    <xf numFmtId="0" fontId="14" fillId="2" borderId="0" xfId="0" applyFont="1" applyFill="1" applyAlignment="1">
      <alignment vertical="center"/>
    </xf>
    <xf numFmtId="164" fontId="13" fillId="2" borderId="0" xfId="1" applyNumberFormat="1" applyFont="1" applyFill="1" applyBorder="1" applyAlignment="1">
      <alignment horizontal="center"/>
    </xf>
    <xf numFmtId="165" fontId="12" fillId="2" borderId="0" xfId="2" applyNumberFormat="1" applyFont="1" applyFill="1" applyBorder="1" applyAlignment="1">
      <alignment horizontal="center"/>
    </xf>
    <xf numFmtId="0" fontId="13" fillId="2" borderId="2"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0" xfId="0" applyFont="1" applyFill="1" applyAlignment="1">
      <alignment vertical="center" wrapText="1"/>
    </xf>
    <xf numFmtId="0" fontId="15" fillId="0" borderId="0" xfId="0" applyFont="1"/>
    <xf numFmtId="9" fontId="0" fillId="0" borderId="0" xfId="2" applyFont="1" applyBorder="1" applyAlignment="1">
      <alignment horizontal="center"/>
    </xf>
    <xf numFmtId="0" fontId="15" fillId="2" borderId="0" xfId="0" applyFont="1" applyFill="1" applyAlignment="1">
      <alignment horizontal="left"/>
    </xf>
    <xf numFmtId="0" fontId="16" fillId="2" borderId="0" xfId="0" applyFont="1" applyFill="1" applyAlignment="1">
      <alignment horizontal="center"/>
    </xf>
    <xf numFmtId="0" fontId="6" fillId="2" borderId="0" xfId="0" applyFont="1" applyFill="1"/>
    <xf numFmtId="9" fontId="5" fillId="2" borderId="0" xfId="0" applyNumberFormat="1" applyFont="1" applyFill="1"/>
    <xf numFmtId="0" fontId="15" fillId="0" borderId="0" xfId="0" applyFont="1" applyAlignment="1">
      <alignment horizontal="left"/>
    </xf>
    <xf numFmtId="0" fontId="5" fillId="2" borderId="0" xfId="0" applyFont="1" applyFill="1" applyAlignment="1">
      <alignment horizontal="center"/>
    </xf>
    <xf numFmtId="9" fontId="5" fillId="2" borderId="1" xfId="0" applyNumberFormat="1" applyFont="1" applyFill="1" applyBorder="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0" fillId="4" borderId="12" xfId="0" applyFill="1" applyBorder="1" applyAlignment="1">
      <alignment horizontal="center"/>
    </xf>
    <xf numFmtId="0" fontId="0" fillId="2" borderId="0" xfId="0" applyFill="1" applyAlignment="1">
      <alignment horizontal="left"/>
    </xf>
    <xf numFmtId="0" fontId="2" fillId="2" borderId="13" xfId="0" applyFont="1" applyFill="1" applyBorder="1" applyAlignment="1">
      <alignment horizontal="center"/>
    </xf>
    <xf numFmtId="0" fontId="2" fillId="2" borderId="14" xfId="0" applyFont="1" applyFill="1" applyBorder="1" applyAlignment="1">
      <alignment horizontal="center"/>
    </xf>
    <xf numFmtId="0" fontId="2" fillId="2" borderId="11" xfId="0" applyFont="1" applyFill="1" applyBorder="1" applyAlignment="1">
      <alignment horizontal="center"/>
    </xf>
    <xf numFmtId="0" fontId="2" fillId="2" borderId="15" xfId="0" applyFont="1" applyFill="1" applyBorder="1" applyAlignment="1">
      <alignment horizontal="center"/>
    </xf>
    <xf numFmtId="0" fontId="0" fillId="2" borderId="0" xfId="0" applyFill="1" applyAlignment="1">
      <alignment horizontal="center"/>
    </xf>
    <xf numFmtId="9" fontId="2" fillId="2" borderId="13" xfId="2" applyFont="1" applyFill="1" applyBorder="1" applyAlignment="1">
      <alignment horizontal="center"/>
    </xf>
    <xf numFmtId="9" fontId="2" fillId="2" borderId="14" xfId="2" applyFont="1" applyFill="1" applyBorder="1" applyAlignment="1">
      <alignment horizontal="center"/>
    </xf>
    <xf numFmtId="9" fontId="2" fillId="2" borderId="11" xfId="2" applyFont="1" applyFill="1" applyBorder="1" applyAlignment="1">
      <alignment horizontal="center"/>
    </xf>
    <xf numFmtId="0" fontId="11" fillId="6" borderId="0" xfId="0" applyFont="1" applyFill="1" applyAlignment="1">
      <alignment horizontal="left"/>
    </xf>
    <xf numFmtId="164" fontId="13" fillId="5" borderId="0" xfId="1" applyNumberFormat="1" applyFont="1" applyFill="1" applyAlignment="1">
      <alignment horizontal="right"/>
    </xf>
    <xf numFmtId="164" fontId="13" fillId="5" borderId="16" xfId="1" applyNumberFormat="1" applyFont="1" applyFill="1" applyBorder="1" applyAlignment="1">
      <alignment horizontal="right"/>
    </xf>
    <xf numFmtId="164" fontId="13" fillId="6" borderId="4" xfId="1" applyNumberFormat="1" applyFont="1" applyFill="1" applyBorder="1" applyAlignment="1">
      <alignment horizontal="right"/>
    </xf>
    <xf numFmtId="164" fontId="13" fillId="6" borderId="16" xfId="1" applyNumberFormat="1" applyFont="1" applyFill="1" applyBorder="1" applyAlignment="1">
      <alignment horizontal="right"/>
    </xf>
    <xf numFmtId="164" fontId="13" fillId="5" borderId="17" xfId="1" applyNumberFormat="1" applyFont="1" applyFill="1" applyBorder="1" applyAlignment="1">
      <alignment horizontal="right"/>
    </xf>
    <xf numFmtId="164" fontId="13" fillId="5" borderId="4" xfId="1" applyNumberFormat="1" applyFont="1" applyFill="1" applyBorder="1" applyAlignment="1">
      <alignment horizontal="right"/>
    </xf>
    <xf numFmtId="9" fontId="13" fillId="5" borderId="16" xfId="2" applyFont="1" applyFill="1" applyBorder="1" applyAlignment="1">
      <alignment horizontal="center"/>
    </xf>
    <xf numFmtId="9" fontId="13" fillId="6" borderId="4" xfId="2" applyFont="1" applyFill="1" applyBorder="1" applyAlignment="1">
      <alignment horizontal="center"/>
    </xf>
    <xf numFmtId="9" fontId="13" fillId="6" borderId="16" xfId="2" applyFont="1" applyFill="1" applyBorder="1" applyAlignment="1">
      <alignment horizontal="center"/>
    </xf>
    <xf numFmtId="0" fontId="11" fillId="2" borderId="0" xfId="0" applyFont="1" applyFill="1" applyAlignment="1">
      <alignment horizontal="left"/>
    </xf>
    <xf numFmtId="164" fontId="13" fillId="2" borderId="0" xfId="1" applyNumberFormat="1" applyFont="1" applyFill="1" applyAlignment="1">
      <alignment horizontal="right"/>
    </xf>
    <xf numFmtId="164" fontId="13" fillId="2" borderId="16" xfId="1" applyNumberFormat="1" applyFont="1" applyFill="1" applyBorder="1" applyAlignment="1">
      <alignment horizontal="right"/>
    </xf>
    <xf numFmtId="164" fontId="13" fillId="2" borderId="4" xfId="1" applyNumberFormat="1" applyFont="1" applyFill="1" applyBorder="1" applyAlignment="1">
      <alignment horizontal="right"/>
    </xf>
    <xf numFmtId="164" fontId="13" fillId="2" borderId="17" xfId="1" applyNumberFormat="1" applyFont="1" applyFill="1" applyBorder="1" applyAlignment="1">
      <alignment horizontal="right"/>
    </xf>
    <xf numFmtId="9" fontId="13" fillId="2" borderId="16" xfId="2" applyFont="1" applyFill="1" applyBorder="1" applyAlignment="1">
      <alignment horizontal="center"/>
    </xf>
    <xf numFmtId="9" fontId="13" fillId="2" borderId="4" xfId="2" applyFont="1" applyFill="1" applyBorder="1" applyAlignment="1">
      <alignment horizontal="center"/>
    </xf>
    <xf numFmtId="0" fontId="7" fillId="2" borderId="0" xfId="0" applyFont="1" applyFill="1" applyAlignment="1">
      <alignment horizontal="right"/>
    </xf>
    <xf numFmtId="0" fontId="11" fillId="6" borderId="0" xfId="0" applyFont="1" applyFill="1" applyAlignment="1">
      <alignment horizontal="right"/>
    </xf>
    <xf numFmtId="0" fontId="11" fillId="2" borderId="0" xfId="0" applyFont="1" applyFill="1" applyAlignment="1">
      <alignment horizontal="right"/>
    </xf>
    <xf numFmtId="0" fontId="17" fillId="2" borderId="0" xfId="0" applyFont="1" applyFill="1" applyAlignment="1">
      <alignment horizontal="right"/>
    </xf>
    <xf numFmtId="164" fontId="13" fillId="2" borderId="0" xfId="0" applyNumberFormat="1" applyFont="1" applyFill="1" applyAlignment="1">
      <alignment horizontal="right"/>
    </xf>
    <xf numFmtId="164" fontId="13" fillId="2" borderId="16" xfId="0" applyNumberFormat="1" applyFont="1" applyFill="1" applyBorder="1" applyAlignment="1">
      <alignment horizontal="right"/>
    </xf>
    <xf numFmtId="164" fontId="13" fillId="2" borderId="4" xfId="0" applyNumberFormat="1" applyFont="1" applyFill="1" applyBorder="1" applyAlignment="1">
      <alignment horizontal="right"/>
    </xf>
    <xf numFmtId="164" fontId="13" fillId="2" borderId="17" xfId="0" applyNumberFormat="1" applyFont="1" applyFill="1" applyBorder="1" applyAlignment="1">
      <alignment horizontal="right"/>
    </xf>
    <xf numFmtId="164" fontId="13" fillId="2" borderId="18" xfId="0" applyNumberFormat="1" applyFont="1" applyFill="1" applyBorder="1" applyAlignment="1">
      <alignment horizontal="right"/>
    </xf>
    <xf numFmtId="9" fontId="13" fillId="2" borderId="18" xfId="2" applyFont="1" applyFill="1" applyBorder="1" applyAlignment="1">
      <alignment horizontal="center"/>
    </xf>
    <xf numFmtId="0" fontId="7" fillId="6" borderId="0" xfId="0" applyFont="1" applyFill="1" applyAlignment="1">
      <alignment horizontal="right"/>
    </xf>
    <xf numFmtId="0" fontId="13" fillId="2" borderId="0" xfId="0" applyFont="1" applyFill="1" applyAlignment="1">
      <alignment horizontal="left" wrapText="1"/>
    </xf>
    <xf numFmtId="0" fontId="18" fillId="2" borderId="0" xfId="0" applyFont="1" applyFill="1"/>
    <xf numFmtId="0" fontId="19" fillId="2" borderId="0" xfId="0" applyFont="1" applyFill="1"/>
    <xf numFmtId="0" fontId="20" fillId="7" borderId="13" xfId="0" applyFont="1" applyFill="1" applyBorder="1" applyAlignment="1">
      <alignment horizontal="center"/>
    </xf>
    <xf numFmtId="0" fontId="20" fillId="7" borderId="10" xfId="0" applyFont="1" applyFill="1" applyBorder="1" applyAlignment="1">
      <alignment horizontal="center"/>
    </xf>
    <xf numFmtId="0" fontId="0" fillId="8" borderId="11" xfId="0" applyFill="1" applyBorder="1" applyAlignment="1">
      <alignment horizontal="center"/>
    </xf>
    <xf numFmtId="0" fontId="0" fillId="8" borderId="10" xfId="0" applyFill="1" applyBorder="1" applyAlignment="1">
      <alignment horizontal="center"/>
    </xf>
    <xf numFmtId="0" fontId="11" fillId="9" borderId="0" xfId="0" applyFont="1" applyFill="1" applyAlignment="1">
      <alignment horizontal="left"/>
    </xf>
    <xf numFmtId="164" fontId="13" fillId="8" borderId="0" xfId="1" applyNumberFormat="1" applyFont="1" applyFill="1" applyAlignment="1">
      <alignment horizontal="right"/>
    </xf>
    <xf numFmtId="164" fontId="13" fillId="8" borderId="16" xfId="1" applyNumberFormat="1" applyFont="1" applyFill="1" applyBorder="1" applyAlignment="1">
      <alignment horizontal="right"/>
    </xf>
    <xf numFmtId="164" fontId="13" fillId="9" borderId="4" xfId="1" applyNumberFormat="1" applyFont="1" applyFill="1" applyBorder="1" applyAlignment="1">
      <alignment horizontal="right"/>
    </xf>
    <xf numFmtId="164" fontId="13" fillId="9" borderId="16" xfId="1" applyNumberFormat="1" applyFont="1" applyFill="1" applyBorder="1" applyAlignment="1">
      <alignment horizontal="right"/>
    </xf>
    <xf numFmtId="164" fontId="13" fillId="8" borderId="17" xfId="1" applyNumberFormat="1" applyFont="1" applyFill="1" applyBorder="1" applyAlignment="1">
      <alignment horizontal="right"/>
    </xf>
    <xf numFmtId="164" fontId="13" fillId="8" borderId="4" xfId="1" applyNumberFormat="1" applyFont="1" applyFill="1" applyBorder="1" applyAlignment="1">
      <alignment horizontal="right"/>
    </xf>
    <xf numFmtId="9" fontId="13" fillId="8" borderId="0" xfId="2" applyFont="1" applyFill="1" applyBorder="1" applyAlignment="1">
      <alignment horizontal="center"/>
    </xf>
    <xf numFmtId="9" fontId="13" fillId="8" borderId="16" xfId="2" applyFont="1" applyFill="1" applyBorder="1" applyAlignment="1">
      <alignment horizontal="center"/>
    </xf>
    <xf numFmtId="9" fontId="13" fillId="9" borderId="4" xfId="2" applyFont="1" applyFill="1" applyBorder="1" applyAlignment="1">
      <alignment horizontal="center"/>
    </xf>
    <xf numFmtId="9" fontId="13" fillId="9" borderId="16" xfId="2" applyFont="1" applyFill="1" applyBorder="1" applyAlignment="1">
      <alignment horizontal="center"/>
    </xf>
    <xf numFmtId="0" fontId="11" fillId="9" borderId="0" xfId="0" applyFont="1" applyFill="1" applyAlignment="1">
      <alignment horizontal="right"/>
    </xf>
    <xf numFmtId="0" fontId="7" fillId="9" borderId="0" xfId="0" applyFont="1" applyFill="1" applyAlignment="1">
      <alignment horizontal="right"/>
    </xf>
    <xf numFmtId="0" fontId="21" fillId="10" borderId="0" xfId="0" applyFont="1" applyFill="1" applyAlignment="1">
      <alignment horizontal="left"/>
    </xf>
    <xf numFmtId="0" fontId="22" fillId="10" borderId="0" xfId="0" applyFont="1" applyFill="1" applyAlignment="1">
      <alignment horizontal="center"/>
    </xf>
    <xf numFmtId="0" fontId="23" fillId="10" borderId="0" xfId="0" applyFont="1" applyFill="1"/>
    <xf numFmtId="0" fontId="24" fillId="0" borderId="0" xfId="0" applyFont="1"/>
    <xf numFmtId="9" fontId="25" fillId="10" borderId="0" xfId="0" applyNumberFormat="1" applyFont="1" applyFill="1"/>
    <xf numFmtId="0" fontId="21" fillId="0" borderId="0" xfId="0" applyFont="1" applyAlignment="1">
      <alignment horizontal="left"/>
    </xf>
    <xf numFmtId="0" fontId="25" fillId="10" borderId="0" xfId="0" applyFont="1" applyFill="1" applyAlignment="1">
      <alignment horizontal="center"/>
    </xf>
    <xf numFmtId="0" fontId="24" fillId="10" borderId="0" xfId="0" applyFont="1" applyFill="1"/>
    <xf numFmtId="9" fontId="25" fillId="10" borderId="1" xfId="0" applyNumberFormat="1" applyFont="1" applyFill="1" applyBorder="1" applyAlignment="1">
      <alignment horizontal="center"/>
    </xf>
    <xf numFmtId="0" fontId="26" fillId="11" borderId="10" xfId="0" applyFont="1" applyFill="1" applyBorder="1" applyAlignment="1">
      <alignment horizontal="center"/>
    </xf>
    <xf numFmtId="0" fontId="26" fillId="11" borderId="11" xfId="0" applyFont="1" applyFill="1" applyBorder="1" applyAlignment="1">
      <alignment horizontal="center"/>
    </xf>
    <xf numFmtId="0" fontId="24" fillId="12" borderId="12" xfId="0" applyFont="1" applyFill="1" applyBorder="1" applyAlignment="1">
      <alignment horizontal="center"/>
    </xf>
    <xf numFmtId="0" fontId="24" fillId="10" borderId="0" xfId="0" applyFont="1" applyFill="1" applyAlignment="1">
      <alignment horizontal="left"/>
    </xf>
    <xf numFmtId="0" fontId="27" fillId="10" borderId="13" xfId="0" applyFont="1" applyFill="1" applyBorder="1" applyAlignment="1">
      <alignment horizontal="center"/>
    </xf>
    <xf numFmtId="0" fontId="27" fillId="10" borderId="14" xfId="0" applyFont="1" applyFill="1" applyBorder="1" applyAlignment="1">
      <alignment horizontal="center"/>
    </xf>
    <xf numFmtId="0" fontId="27" fillId="10" borderId="11" xfId="0" applyFont="1" applyFill="1" applyBorder="1" applyAlignment="1">
      <alignment horizontal="center"/>
    </xf>
    <xf numFmtId="0" fontId="27" fillId="10" borderId="15" xfId="0" applyFont="1" applyFill="1" applyBorder="1" applyAlignment="1">
      <alignment horizontal="center"/>
    </xf>
    <xf numFmtId="0" fontId="24" fillId="10" borderId="0" xfId="0" applyFont="1" applyFill="1" applyAlignment="1">
      <alignment horizontal="center"/>
    </xf>
    <xf numFmtId="9" fontId="27" fillId="10" borderId="13" xfId="2" applyFont="1" applyFill="1" applyBorder="1" applyAlignment="1">
      <alignment horizontal="center"/>
    </xf>
    <xf numFmtId="9" fontId="27" fillId="10" borderId="14" xfId="2" applyFont="1" applyFill="1" applyBorder="1" applyAlignment="1">
      <alignment horizontal="center"/>
    </xf>
    <xf numFmtId="9" fontId="27" fillId="10" borderId="11" xfId="2" applyFont="1" applyFill="1" applyBorder="1" applyAlignment="1">
      <alignment horizontal="center"/>
    </xf>
    <xf numFmtId="0" fontId="28" fillId="13" borderId="0" xfId="0" applyFont="1" applyFill="1" applyAlignment="1">
      <alignment horizontal="left"/>
    </xf>
    <xf numFmtId="164" fontId="29" fillId="14" borderId="0" xfId="1" applyNumberFormat="1" applyFont="1" applyFill="1" applyBorder="1" applyAlignment="1">
      <alignment horizontal="right"/>
    </xf>
    <xf numFmtId="164" fontId="29" fillId="14" borderId="16" xfId="1" applyNumberFormat="1" applyFont="1" applyFill="1" applyBorder="1" applyAlignment="1">
      <alignment horizontal="right"/>
    </xf>
    <xf numFmtId="164" fontId="29" fillId="13" borderId="4" xfId="1" applyNumberFormat="1" applyFont="1" applyFill="1" applyBorder="1" applyAlignment="1">
      <alignment horizontal="right"/>
    </xf>
    <xf numFmtId="164" fontId="29" fillId="13" borderId="16" xfId="1" applyNumberFormat="1" applyFont="1" applyFill="1" applyBorder="1" applyAlignment="1">
      <alignment horizontal="right"/>
    </xf>
    <xf numFmtId="164" fontId="29" fillId="14" borderId="17" xfId="1" applyNumberFormat="1" applyFont="1" applyFill="1" applyBorder="1" applyAlignment="1">
      <alignment horizontal="right"/>
    </xf>
    <xf numFmtId="164" fontId="29" fillId="14" borderId="4" xfId="1" applyNumberFormat="1" applyFont="1" applyFill="1" applyBorder="1" applyAlignment="1">
      <alignment horizontal="right"/>
    </xf>
    <xf numFmtId="9" fontId="29" fillId="14" borderId="0" xfId="2" applyFont="1" applyFill="1" applyBorder="1" applyAlignment="1">
      <alignment horizontal="center"/>
    </xf>
    <xf numFmtId="9" fontId="29" fillId="14" borderId="16" xfId="2" applyFont="1" applyFill="1" applyBorder="1" applyAlignment="1">
      <alignment horizontal="center"/>
    </xf>
    <xf numFmtId="9" fontId="29" fillId="13" borderId="4" xfId="2" applyFont="1" applyFill="1" applyBorder="1" applyAlignment="1">
      <alignment horizontal="center"/>
    </xf>
    <xf numFmtId="9" fontId="29" fillId="13" borderId="16" xfId="2" applyFont="1" applyFill="1" applyBorder="1" applyAlignment="1">
      <alignment horizontal="center"/>
    </xf>
    <xf numFmtId="0" fontId="28" fillId="10" borderId="0" xfId="0" applyFont="1" applyFill="1" applyAlignment="1">
      <alignment horizontal="left"/>
    </xf>
    <xf numFmtId="164" fontId="29" fillId="10" borderId="0" xfId="1" applyNumberFormat="1" applyFont="1" applyFill="1" applyBorder="1" applyAlignment="1">
      <alignment horizontal="right"/>
    </xf>
    <xf numFmtId="164" fontId="29" fillId="10" borderId="16" xfId="1" applyNumberFormat="1" applyFont="1" applyFill="1" applyBorder="1" applyAlignment="1">
      <alignment horizontal="right"/>
    </xf>
    <xf numFmtId="164" fontId="29" fillId="10" borderId="4" xfId="1" applyNumberFormat="1" applyFont="1" applyFill="1" applyBorder="1" applyAlignment="1">
      <alignment horizontal="right"/>
    </xf>
    <xf numFmtId="164" fontId="29" fillId="10" borderId="17" xfId="1" applyNumberFormat="1" applyFont="1" applyFill="1" applyBorder="1" applyAlignment="1">
      <alignment horizontal="right"/>
    </xf>
    <xf numFmtId="9" fontId="29" fillId="10" borderId="0" xfId="2" applyFont="1" applyFill="1" applyBorder="1" applyAlignment="1">
      <alignment horizontal="center"/>
    </xf>
    <xf numFmtId="9" fontId="29" fillId="10" borderId="16" xfId="2" applyFont="1" applyFill="1" applyBorder="1" applyAlignment="1">
      <alignment horizontal="center"/>
    </xf>
    <xf numFmtId="9" fontId="29" fillId="10" borderId="4" xfId="2" applyFont="1" applyFill="1" applyBorder="1" applyAlignment="1">
      <alignment horizontal="center"/>
    </xf>
    <xf numFmtId="0" fontId="30" fillId="10" borderId="0" xfId="0" applyFont="1" applyFill="1" applyAlignment="1">
      <alignment horizontal="right"/>
    </xf>
    <xf numFmtId="0" fontId="28" fillId="13" borderId="0" xfId="0" applyFont="1" applyFill="1" applyAlignment="1">
      <alignment horizontal="right"/>
    </xf>
    <xf numFmtId="0" fontId="28" fillId="10" borderId="0" xfId="0" applyFont="1" applyFill="1" applyAlignment="1">
      <alignment horizontal="right"/>
    </xf>
    <xf numFmtId="0" fontId="31" fillId="10" borderId="0" xfId="0" applyFont="1" applyFill="1" applyAlignment="1">
      <alignment horizontal="right"/>
    </xf>
    <xf numFmtId="164" fontId="29" fillId="10" borderId="0" xfId="0" applyNumberFormat="1" applyFont="1" applyFill="1" applyAlignment="1">
      <alignment horizontal="right"/>
    </xf>
    <xf numFmtId="164" fontId="29" fillId="10" borderId="16" xfId="0" applyNumberFormat="1" applyFont="1" applyFill="1" applyBorder="1" applyAlignment="1">
      <alignment horizontal="right"/>
    </xf>
    <xf numFmtId="164" fontId="29" fillId="10" borderId="4" xfId="0" applyNumberFormat="1" applyFont="1" applyFill="1" applyBorder="1" applyAlignment="1">
      <alignment horizontal="right"/>
    </xf>
    <xf numFmtId="164" fontId="29" fillId="10" borderId="17" xfId="0" applyNumberFormat="1" applyFont="1" applyFill="1" applyBorder="1" applyAlignment="1">
      <alignment horizontal="right"/>
    </xf>
    <xf numFmtId="164" fontId="29" fillId="10" borderId="18" xfId="0" applyNumberFormat="1" applyFont="1" applyFill="1" applyBorder="1" applyAlignment="1">
      <alignment horizontal="right"/>
    </xf>
    <xf numFmtId="9" fontId="29" fillId="10" borderId="18" xfId="2" applyFont="1" applyFill="1" applyBorder="1" applyAlignment="1">
      <alignment horizontal="center"/>
    </xf>
    <xf numFmtId="0" fontId="30" fillId="13" borderId="0" xfId="0" applyFont="1" applyFill="1" applyAlignment="1">
      <alignment horizontal="right"/>
    </xf>
    <xf numFmtId="0" fontId="29" fillId="10" borderId="0" xfId="0" applyFont="1" applyFill="1" applyAlignment="1">
      <alignment horizontal="left" wrapText="1"/>
    </xf>
    <xf numFmtId="0" fontId="32" fillId="10" borderId="0" xfId="0" applyFont="1" applyFill="1"/>
    <xf numFmtId="0" fontId="33" fillId="10" borderId="0" xfId="0" applyFont="1" applyFill="1"/>
    <xf numFmtId="0" fontId="34" fillId="15" borderId="13" xfId="0" applyFont="1" applyFill="1" applyBorder="1" applyAlignment="1">
      <alignment horizontal="center"/>
    </xf>
    <xf numFmtId="0" fontId="34" fillId="15" borderId="10" xfId="0" applyFont="1" applyFill="1" applyBorder="1" applyAlignment="1">
      <alignment horizontal="center"/>
    </xf>
    <xf numFmtId="0" fontId="24" fillId="16" borderId="11" xfId="0" applyFont="1" applyFill="1" applyBorder="1" applyAlignment="1">
      <alignment horizontal="center"/>
    </xf>
    <xf numFmtId="0" fontId="24" fillId="16" borderId="10" xfId="0" applyFont="1" applyFill="1" applyBorder="1" applyAlignment="1">
      <alignment horizontal="center"/>
    </xf>
    <xf numFmtId="0" fontId="28" fillId="17" borderId="0" xfId="0" applyFont="1" applyFill="1" applyAlignment="1">
      <alignment horizontal="left"/>
    </xf>
    <xf numFmtId="164" fontId="29" fillId="16" borderId="0" xfId="1" applyNumberFormat="1" applyFont="1" applyFill="1" applyBorder="1" applyAlignment="1">
      <alignment horizontal="right"/>
    </xf>
    <xf numFmtId="164" fontId="29" fillId="16" borderId="16" xfId="1" applyNumberFormat="1" applyFont="1" applyFill="1" applyBorder="1" applyAlignment="1">
      <alignment horizontal="right"/>
    </xf>
    <xf numFmtId="164" fontId="29" fillId="17" borderId="4" xfId="1" applyNumberFormat="1" applyFont="1" applyFill="1" applyBorder="1" applyAlignment="1">
      <alignment horizontal="right"/>
    </xf>
    <xf numFmtId="164" fontId="29" fillId="17" borderId="16" xfId="1" applyNumberFormat="1" applyFont="1" applyFill="1" applyBorder="1" applyAlignment="1">
      <alignment horizontal="right"/>
    </xf>
    <xf numFmtId="164" fontId="29" fillId="16" borderId="17" xfId="1" applyNumberFormat="1" applyFont="1" applyFill="1" applyBorder="1" applyAlignment="1">
      <alignment horizontal="right"/>
    </xf>
    <xf numFmtId="164" fontId="29" fillId="16" borderId="4" xfId="1" applyNumberFormat="1" applyFont="1" applyFill="1" applyBorder="1" applyAlignment="1">
      <alignment horizontal="right"/>
    </xf>
    <xf numFmtId="9" fontId="29" fillId="16" borderId="0" xfId="2" applyFont="1" applyFill="1" applyBorder="1" applyAlignment="1">
      <alignment horizontal="center"/>
    </xf>
    <xf numFmtId="9" fontId="29" fillId="16" borderId="16" xfId="2" applyFont="1" applyFill="1" applyBorder="1" applyAlignment="1">
      <alignment horizontal="center"/>
    </xf>
    <xf numFmtId="9" fontId="29" fillId="17" borderId="4" xfId="2" applyFont="1" applyFill="1" applyBorder="1" applyAlignment="1">
      <alignment horizontal="center"/>
    </xf>
    <xf numFmtId="9" fontId="29" fillId="17" borderId="16" xfId="2" applyFont="1" applyFill="1" applyBorder="1" applyAlignment="1">
      <alignment horizontal="center"/>
    </xf>
    <xf numFmtId="0" fontId="28" fillId="17" borderId="0" xfId="0" applyFont="1" applyFill="1" applyAlignment="1">
      <alignment horizontal="right"/>
    </xf>
    <xf numFmtId="0" fontId="30" fillId="17" borderId="0" xfId="0" applyFont="1" applyFill="1" applyAlignment="1">
      <alignment horizontal="right"/>
    </xf>
    <xf numFmtId="0" fontId="7" fillId="2" borderId="0" xfId="0" applyFont="1" applyFill="1" applyAlignment="1">
      <alignment horizontal="left"/>
    </xf>
    <xf numFmtId="0" fontId="35" fillId="3" borderId="19" xfId="0" applyFont="1" applyFill="1" applyBorder="1" applyAlignment="1">
      <alignment horizontal="left"/>
    </xf>
    <xf numFmtId="0" fontId="6" fillId="2" borderId="0" xfId="0" applyFont="1" applyFill="1" applyAlignment="1">
      <alignment horizontal="left"/>
    </xf>
    <xf numFmtId="0" fontId="36" fillId="18" borderId="0" xfId="0" applyFont="1" applyFill="1"/>
    <xf numFmtId="0" fontId="36" fillId="18" borderId="0" xfId="0" applyFont="1" applyFill="1" applyAlignment="1">
      <alignment horizontal="right"/>
    </xf>
    <xf numFmtId="9" fontId="36" fillId="18" borderId="0" xfId="2" applyFont="1" applyFill="1" applyBorder="1" applyAlignment="1">
      <alignment horizontal="center"/>
    </xf>
    <xf numFmtId="0" fontId="36" fillId="3" borderId="0" xfId="0" applyFont="1" applyFill="1" applyAlignment="1">
      <alignment horizontal="right"/>
    </xf>
    <xf numFmtId="9" fontId="36" fillId="3" borderId="0" xfId="2" applyFont="1" applyFill="1" applyBorder="1" applyAlignment="1">
      <alignment horizontal="center"/>
    </xf>
    <xf numFmtId="9" fontId="37" fillId="2" borderId="0" xfId="2" applyFont="1" applyFill="1" applyBorder="1" applyAlignment="1">
      <alignment horizontal="center"/>
    </xf>
    <xf numFmtId="9" fontId="37" fillId="2" borderId="16" xfId="2" applyFont="1" applyFill="1" applyBorder="1" applyAlignment="1">
      <alignment horizontal="center"/>
    </xf>
    <xf numFmtId="164" fontId="13" fillId="8" borderId="0" xfId="1" applyNumberFormat="1" applyFont="1" applyFill="1" applyAlignment="1">
      <alignment horizontal="center"/>
    </xf>
    <xf numFmtId="164" fontId="13" fillId="8" borderId="5" xfId="1" applyNumberFormat="1" applyFont="1" applyFill="1" applyBorder="1" applyAlignment="1">
      <alignment horizontal="center"/>
    </xf>
    <xf numFmtId="9" fontId="13" fillId="8" borderId="6" xfId="2" applyFont="1" applyFill="1" applyBorder="1" applyAlignment="1">
      <alignment horizontal="center"/>
    </xf>
    <xf numFmtId="164" fontId="13" fillId="6" borderId="0" xfId="1" applyNumberFormat="1" applyFont="1" applyFill="1" applyAlignment="1">
      <alignment horizontal="center"/>
    </xf>
    <xf numFmtId="164" fontId="13" fillId="6" borderId="5" xfId="1" applyNumberFormat="1" applyFont="1" applyFill="1" applyBorder="1" applyAlignment="1">
      <alignment horizontal="center"/>
    </xf>
    <xf numFmtId="9" fontId="13" fillId="6" borderId="6" xfId="2" applyFont="1" applyFill="1" applyBorder="1" applyAlignment="1">
      <alignment horizontal="center"/>
    </xf>
    <xf numFmtId="9" fontId="37" fillId="8" borderId="0" xfId="2" applyFont="1" applyFill="1" applyBorder="1" applyAlignment="1">
      <alignment horizontal="center"/>
    </xf>
    <xf numFmtId="9" fontId="37" fillId="8" borderId="16" xfId="2" applyFont="1" applyFill="1" applyBorder="1" applyAlignment="1">
      <alignment horizontal="center"/>
    </xf>
    <xf numFmtId="9" fontId="37" fillId="6" borderId="0" xfId="2" applyFont="1" applyFill="1" applyBorder="1" applyAlignment="1">
      <alignment horizontal="center"/>
    </xf>
    <xf numFmtId="9" fontId="37" fillId="6" borderId="16" xfId="2" applyFont="1" applyFill="1" applyBorder="1" applyAlignment="1">
      <alignment horizontal="center"/>
    </xf>
    <xf numFmtId="0" fontId="0" fillId="0" borderId="0" xfId="0" applyAlignment="1">
      <alignment horizontal="center"/>
    </xf>
    <xf numFmtId="0" fontId="0" fillId="0" borderId="0" xfId="0"/>
    <xf numFmtId="0" fontId="0" fillId="0" borderId="0" xfId="0" applyAlignment="1">
      <alignment horizontal="left"/>
    </xf>
    <xf numFmtId="0" fontId="35" fillId="3" borderId="0" xfId="0" applyFont="1" applyFill="1" applyAlignment="1">
      <alignment horizontal="center"/>
    </xf>
    <xf numFmtId="0" fontId="5" fillId="2" borderId="1" xfId="0" applyFont="1" applyFill="1" applyBorder="1" applyAlignment="1">
      <alignment horizontal="center"/>
    </xf>
    <xf numFmtId="164" fontId="13" fillId="2" borderId="6" xfId="1" applyNumberFormat="1" applyFont="1" applyFill="1" applyBorder="1" applyAlignment="1">
      <alignment horizontal="right"/>
    </xf>
    <xf numFmtId="164" fontId="13" fillId="2" borderId="18" xfId="1" applyNumberFormat="1" applyFont="1" applyFill="1" applyBorder="1" applyAlignment="1">
      <alignment horizontal="right"/>
    </xf>
    <xf numFmtId="0" fontId="35" fillId="19" borderId="0" xfId="0" applyFont="1" applyFill="1" applyAlignment="1">
      <alignment horizontal="center"/>
    </xf>
    <xf numFmtId="0" fontId="0" fillId="0" borderId="0" xfId="0" applyAlignment="1">
      <alignment horizontal="right"/>
    </xf>
    <xf numFmtId="164" fontId="0" fillId="0" borderId="0" xfId="0" applyNumberFormat="1" applyAlignment="1">
      <alignment horizontal="right"/>
    </xf>
    <xf numFmtId="0" fontId="38" fillId="2" borderId="0" xfId="0" applyFont="1" applyFill="1"/>
    <xf numFmtId="0" fontId="11" fillId="2" borderId="4" xfId="0" applyFont="1" applyFill="1" applyBorder="1"/>
    <xf numFmtId="0" fontId="11" fillId="2" borderId="0" xfId="0" applyFont="1" applyFill="1"/>
    <xf numFmtId="0" fontId="11" fillId="6" borderId="4" xfId="0" applyFont="1" applyFill="1" applyBorder="1"/>
    <xf numFmtId="0" fontId="11" fillId="6" borderId="0" xfId="0" applyFont="1" applyFill="1"/>
    <xf numFmtId="0" fontId="11" fillId="2" borderId="7" xfId="0" applyFont="1" applyFill="1" applyBorder="1"/>
    <xf numFmtId="0" fontId="11" fillId="2" borderId="1" xfId="0" applyFont="1" applyFill="1" applyBorder="1"/>
    <xf numFmtId="164" fontId="13" fillId="2" borderId="8" xfId="1" applyNumberFormat="1" applyFont="1" applyFill="1" applyBorder="1" applyAlignment="1">
      <alignment horizontal="center"/>
    </xf>
    <xf numFmtId="9" fontId="13" fillId="2" borderId="9" xfId="2" applyFont="1" applyFill="1" applyBorder="1" applyAlignment="1">
      <alignment horizontal="center"/>
    </xf>
    <xf numFmtId="9" fontId="13" fillId="2" borderId="8" xfId="2" applyFont="1" applyFill="1" applyBorder="1" applyAlignment="1">
      <alignment horizontal="center"/>
    </xf>
    <xf numFmtId="0" fontId="11" fillId="7" borderId="1" xfId="0" applyFont="1" applyFill="1" applyBorder="1"/>
    <xf numFmtId="164" fontId="13" fillId="7" borderId="1" xfId="1" applyNumberFormat="1" applyFont="1" applyFill="1" applyBorder="1" applyAlignment="1">
      <alignment horizontal="center"/>
    </xf>
    <xf numFmtId="9" fontId="13" fillId="7" borderId="1" xfId="2" applyFont="1" applyFill="1" applyBorder="1" applyAlignment="1">
      <alignment horizontal="center"/>
    </xf>
    <xf numFmtId="10" fontId="12" fillId="2" borderId="0" xfId="2" applyNumberFormat="1" applyFont="1" applyFill="1" applyAlignment="1">
      <alignment horizontal="center"/>
    </xf>
    <xf numFmtId="0" fontId="11" fillId="8" borderId="4" xfId="0" applyFont="1" applyFill="1" applyBorder="1"/>
    <xf numFmtId="0" fontId="11" fillId="8" borderId="0" xfId="0" applyFont="1" applyFill="1"/>
    <xf numFmtId="165" fontId="12" fillId="2" borderId="0" xfId="2" applyNumberFormat="1" applyFont="1" applyFill="1" applyAlignment="1">
      <alignment horizontal="center"/>
    </xf>
    <xf numFmtId="0" fontId="11" fillId="9" borderId="4" xfId="0" applyFont="1" applyFill="1" applyBorder="1"/>
    <xf numFmtId="0" fontId="11" fillId="9" borderId="0" xfId="0" applyFont="1" applyFill="1"/>
    <xf numFmtId="164" fontId="13" fillId="20" borderId="0" xfId="1" applyNumberFormat="1" applyFont="1" applyFill="1" applyAlignment="1">
      <alignment horizontal="center"/>
    </xf>
    <xf numFmtId="164" fontId="13" fillId="20" borderId="5" xfId="1" applyNumberFormat="1" applyFont="1" applyFill="1" applyBorder="1" applyAlignment="1">
      <alignment horizontal="center"/>
    </xf>
    <xf numFmtId="9" fontId="13" fillId="20" borderId="6" xfId="2" applyFont="1" applyFill="1" applyBorder="1" applyAlignment="1">
      <alignment horizontal="center"/>
    </xf>
    <xf numFmtId="9" fontId="13" fillId="20" borderId="5" xfId="2" applyFont="1" applyFill="1" applyBorder="1" applyAlignment="1">
      <alignment horizontal="center"/>
    </xf>
    <xf numFmtId="9" fontId="13" fillId="20" borderId="0" xfId="2" applyFont="1" applyFill="1" applyBorder="1" applyAlignment="1">
      <alignment horizontal="center"/>
    </xf>
    <xf numFmtId="0" fontId="13" fillId="2" borderId="0" xfId="0" applyFont="1" applyFill="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246A8-2200-4FE5-9FF1-557E5F682683}">
  <sheetPr>
    <tabColor theme="3"/>
  </sheetPr>
  <dimension ref="A1:V91"/>
  <sheetViews>
    <sheetView tabSelected="1" topLeftCell="A78" workbookViewId="0">
      <selection activeCell="A91" sqref="A91:V91"/>
    </sheetView>
  </sheetViews>
  <sheetFormatPr defaultRowHeight="14.4" x14ac:dyDescent="0.3"/>
  <cols>
    <col min="1" max="1" width="30.5546875" style="125" customWidth="1"/>
    <col min="2" max="3" width="8.5546875" style="123" bestFit="1" customWidth="1"/>
    <col min="4" max="6" width="8.5546875" style="123" customWidth="1"/>
    <col min="7" max="7" width="8.5546875" style="123" bestFit="1" customWidth="1"/>
    <col min="8" max="9" width="8.5546875" style="123" customWidth="1"/>
    <col min="10" max="11" width="8.5546875" style="123" bestFit="1" customWidth="1"/>
    <col min="12" max="13" width="8.5546875" style="123" customWidth="1"/>
    <col min="14" max="15" width="8.5546875" style="123" bestFit="1" customWidth="1"/>
    <col min="16" max="17" width="8.5546875" style="123" customWidth="1"/>
    <col min="18" max="18" width="1.109375" style="123" customWidth="1"/>
    <col min="19" max="22" width="7.109375" style="123" customWidth="1"/>
  </cols>
  <sheetData>
    <row r="1" spans="1:22" ht="23.4" x14ac:dyDescent="0.45">
      <c r="A1" s="120"/>
      <c r="B1" s="121" t="s">
        <v>69</v>
      </c>
      <c r="C1" s="121"/>
      <c r="D1" s="121"/>
      <c r="E1" s="121"/>
      <c r="F1" s="121"/>
      <c r="G1" s="121"/>
      <c r="H1" s="121"/>
      <c r="I1" s="121"/>
      <c r="J1" s="121"/>
      <c r="K1" s="121"/>
      <c r="L1" s="121"/>
      <c r="M1" s="121"/>
      <c r="N1" s="121"/>
      <c r="O1" s="121"/>
      <c r="P1" s="121"/>
      <c r="Q1" s="121"/>
      <c r="R1" s="122"/>
      <c r="T1" s="124"/>
      <c r="U1" s="124"/>
      <c r="V1" s="124"/>
    </row>
    <row r="2" spans="1:22" ht="15.6" x14ac:dyDescent="0.3">
      <c r="B2" s="126" t="s">
        <v>70</v>
      </c>
      <c r="C2" s="126"/>
      <c r="D2" s="126"/>
      <c r="E2" s="126"/>
      <c r="F2" s="126" t="s">
        <v>71</v>
      </c>
      <c r="G2" s="126"/>
      <c r="H2" s="126"/>
      <c r="I2" s="126"/>
      <c r="J2" s="126" t="s">
        <v>72</v>
      </c>
      <c r="K2" s="126"/>
      <c r="L2" s="126"/>
      <c r="M2" s="126"/>
      <c r="N2" s="126" t="s">
        <v>73</v>
      </c>
      <c r="O2" s="126"/>
      <c r="P2" s="126"/>
      <c r="Q2" s="126"/>
      <c r="R2" s="127"/>
      <c r="S2" s="128" t="s">
        <v>28</v>
      </c>
      <c r="T2" s="128"/>
      <c r="U2" s="128"/>
      <c r="V2" s="128"/>
    </row>
    <row r="3" spans="1:22" x14ac:dyDescent="0.3">
      <c r="A3" s="120"/>
      <c r="B3" s="129" t="s">
        <v>7</v>
      </c>
      <c r="C3" s="130"/>
      <c r="D3" s="131" t="s">
        <v>13</v>
      </c>
      <c r="E3" s="131"/>
      <c r="F3" s="129" t="s">
        <v>7</v>
      </c>
      <c r="G3" s="130"/>
      <c r="H3" s="131" t="s">
        <v>13</v>
      </c>
      <c r="I3" s="131"/>
      <c r="J3" s="129" t="s">
        <v>7</v>
      </c>
      <c r="K3" s="130"/>
      <c r="L3" s="131" t="s">
        <v>13</v>
      </c>
      <c r="M3" s="131"/>
      <c r="N3" s="129" t="s">
        <v>7</v>
      </c>
      <c r="O3" s="130"/>
      <c r="P3" s="131" t="s">
        <v>13</v>
      </c>
      <c r="Q3" s="131"/>
      <c r="R3" s="127"/>
      <c r="S3" s="129" t="s">
        <v>7</v>
      </c>
      <c r="T3" s="130"/>
      <c r="U3" s="131" t="s">
        <v>13</v>
      </c>
      <c r="V3" s="131"/>
    </row>
    <row r="4" spans="1:22" x14ac:dyDescent="0.3">
      <c r="A4" s="132"/>
      <c r="B4" s="133" t="s">
        <v>29</v>
      </c>
      <c r="C4" s="134" t="s">
        <v>30</v>
      </c>
      <c r="D4" s="135" t="s">
        <v>29</v>
      </c>
      <c r="E4" s="134" t="s">
        <v>30</v>
      </c>
      <c r="F4" s="136" t="s">
        <v>29</v>
      </c>
      <c r="G4" s="134" t="s">
        <v>30</v>
      </c>
      <c r="H4" s="135" t="s">
        <v>29</v>
      </c>
      <c r="I4" s="134" t="s">
        <v>30</v>
      </c>
      <c r="J4" s="135" t="s">
        <v>29</v>
      </c>
      <c r="K4" s="134" t="s">
        <v>30</v>
      </c>
      <c r="L4" s="135" t="s">
        <v>29</v>
      </c>
      <c r="M4" s="134" t="s">
        <v>30</v>
      </c>
      <c r="N4" s="135" t="s">
        <v>29</v>
      </c>
      <c r="O4" s="134" t="s">
        <v>30</v>
      </c>
      <c r="P4" s="135" t="s">
        <v>29</v>
      </c>
      <c r="Q4" s="134" t="s">
        <v>30</v>
      </c>
      <c r="R4" s="137"/>
      <c r="S4" s="138" t="s">
        <v>29</v>
      </c>
      <c r="T4" s="139" t="s">
        <v>30</v>
      </c>
      <c r="U4" s="140" t="s">
        <v>29</v>
      </c>
      <c r="V4" s="139" t="s">
        <v>30</v>
      </c>
    </row>
    <row r="5" spans="1:22" ht="15.6" x14ac:dyDescent="0.3">
      <c r="A5" s="141" t="s">
        <v>31</v>
      </c>
      <c r="B5" s="142">
        <v>15545</v>
      </c>
      <c r="C5" s="143">
        <v>15262.2</v>
      </c>
      <c r="D5" s="144">
        <v>5530</v>
      </c>
      <c r="E5" s="145">
        <v>2913.1</v>
      </c>
      <c r="F5" s="146">
        <v>15624</v>
      </c>
      <c r="G5" s="143">
        <v>15348.2</v>
      </c>
      <c r="H5" s="144">
        <v>5528</v>
      </c>
      <c r="I5" s="145">
        <v>2919.7</v>
      </c>
      <c r="J5" s="147">
        <v>15172</v>
      </c>
      <c r="K5" s="143">
        <v>14958.1</v>
      </c>
      <c r="L5" s="144">
        <v>5514</v>
      </c>
      <c r="M5" s="145">
        <v>3054.8</v>
      </c>
      <c r="N5" s="147">
        <v>13896</v>
      </c>
      <c r="O5" s="143">
        <v>13525.599999999999</v>
      </c>
      <c r="P5" s="144">
        <v>5164</v>
      </c>
      <c r="Q5" s="145">
        <v>2795.3</v>
      </c>
      <c r="R5" s="137"/>
      <c r="S5" s="148">
        <v>-0.10607912512061757</v>
      </c>
      <c r="T5" s="149">
        <v>-0.11378438233020155</v>
      </c>
      <c r="U5" s="150">
        <v>-6.6184448462929479E-2</v>
      </c>
      <c r="V5" s="151">
        <v>-4.0438021351824421E-2</v>
      </c>
    </row>
    <row r="6" spans="1:22" ht="15.6" x14ac:dyDescent="0.3">
      <c r="A6" s="152" t="s">
        <v>32</v>
      </c>
      <c r="B6" s="153">
        <v>10348</v>
      </c>
      <c r="C6" s="154">
        <v>9546.7999999999993</v>
      </c>
      <c r="D6" s="155">
        <v>1941</v>
      </c>
      <c r="E6" s="154">
        <v>1211.4000000000001</v>
      </c>
      <c r="F6" s="156">
        <v>9603</v>
      </c>
      <c r="G6" s="154">
        <v>8715.7000000000007</v>
      </c>
      <c r="H6" s="155">
        <v>1873</v>
      </c>
      <c r="I6" s="154">
        <v>1157.6999999999998</v>
      </c>
      <c r="J6" s="155">
        <v>8897</v>
      </c>
      <c r="K6" s="154">
        <v>8008.5999999999995</v>
      </c>
      <c r="L6" s="155">
        <v>1822</v>
      </c>
      <c r="M6" s="154">
        <v>1153.4000000000001</v>
      </c>
      <c r="N6" s="155">
        <v>7653</v>
      </c>
      <c r="O6" s="154">
        <v>6847.6</v>
      </c>
      <c r="P6" s="155">
        <v>1695</v>
      </c>
      <c r="Q6" s="154">
        <v>1065.3000000000002</v>
      </c>
      <c r="R6" s="137"/>
      <c r="S6" s="157">
        <v>-0.26043679938152298</v>
      </c>
      <c r="T6" s="158">
        <v>-0.28273348137595833</v>
      </c>
      <c r="U6" s="159">
        <v>-0.12673879443585781</v>
      </c>
      <c r="V6" s="158">
        <v>-0.1206042595344229</v>
      </c>
    </row>
    <row r="7" spans="1:22" ht="15.6" x14ac:dyDescent="0.3">
      <c r="A7" s="141" t="s">
        <v>33</v>
      </c>
      <c r="B7" s="142">
        <v>32991</v>
      </c>
      <c r="C7" s="143">
        <v>32651.7</v>
      </c>
      <c r="D7" s="144">
        <v>9946</v>
      </c>
      <c r="E7" s="145">
        <v>7289.5999999999995</v>
      </c>
      <c r="F7" s="146">
        <v>32794</v>
      </c>
      <c r="G7" s="143">
        <v>32720.5</v>
      </c>
      <c r="H7" s="144">
        <v>9966</v>
      </c>
      <c r="I7" s="145">
        <v>7170.2</v>
      </c>
      <c r="J7" s="147">
        <v>32621</v>
      </c>
      <c r="K7" s="143">
        <v>32773.800000000003</v>
      </c>
      <c r="L7" s="144">
        <v>9931</v>
      </c>
      <c r="M7" s="145">
        <v>6961.7999999999993</v>
      </c>
      <c r="N7" s="147">
        <v>33995</v>
      </c>
      <c r="O7" s="143">
        <v>33887.5</v>
      </c>
      <c r="P7" s="144">
        <v>10913</v>
      </c>
      <c r="Q7" s="145">
        <v>7810</v>
      </c>
      <c r="R7" s="137"/>
      <c r="S7" s="148">
        <v>3.04325422084811E-2</v>
      </c>
      <c r="T7" s="149">
        <v>3.7847952786531767E-2</v>
      </c>
      <c r="U7" s="150">
        <v>9.722501508143977E-2</v>
      </c>
      <c r="V7" s="151">
        <v>7.1389376646180946E-2</v>
      </c>
    </row>
    <row r="8" spans="1:22" ht="15.6" x14ac:dyDescent="0.3">
      <c r="A8" s="152" t="s">
        <v>34</v>
      </c>
      <c r="B8" s="153">
        <v>3028</v>
      </c>
      <c r="C8" s="154">
        <v>2346.8000000000002</v>
      </c>
      <c r="D8" s="155">
        <v>168</v>
      </c>
      <c r="E8" s="154">
        <v>79.5</v>
      </c>
      <c r="F8" s="156">
        <v>3135</v>
      </c>
      <c r="G8" s="154">
        <v>2399.6999999999998</v>
      </c>
      <c r="H8" s="155">
        <v>136</v>
      </c>
      <c r="I8" s="154">
        <v>71.3</v>
      </c>
      <c r="J8" s="155">
        <v>2977</v>
      </c>
      <c r="K8" s="154">
        <v>2268.8000000000002</v>
      </c>
      <c r="L8" s="155">
        <v>157</v>
      </c>
      <c r="M8" s="154">
        <v>58.8</v>
      </c>
      <c r="N8" s="155">
        <v>2639</v>
      </c>
      <c r="O8" s="154">
        <v>1967.4</v>
      </c>
      <c r="P8" s="155">
        <v>153</v>
      </c>
      <c r="Q8" s="154">
        <v>63.2</v>
      </c>
      <c r="R8" s="137"/>
      <c r="S8" s="157">
        <v>-0.12846763540290621</v>
      </c>
      <c r="T8" s="158">
        <v>-0.16166695074143517</v>
      </c>
      <c r="U8" s="159">
        <v>-8.9285714285714288E-2</v>
      </c>
      <c r="V8" s="158">
        <v>-0.20503144654088046</v>
      </c>
    </row>
    <row r="9" spans="1:22" ht="15.6" x14ac:dyDescent="0.3">
      <c r="A9" s="141" t="s">
        <v>35</v>
      </c>
      <c r="B9" s="142">
        <v>2726</v>
      </c>
      <c r="C9" s="143">
        <v>2417.5</v>
      </c>
      <c r="D9" s="144">
        <v>172</v>
      </c>
      <c r="E9" s="145">
        <v>100.2</v>
      </c>
      <c r="F9" s="146">
        <v>2750</v>
      </c>
      <c r="G9" s="143">
        <v>2442.4</v>
      </c>
      <c r="H9" s="144">
        <v>160</v>
      </c>
      <c r="I9" s="145">
        <v>93.7</v>
      </c>
      <c r="J9" s="147">
        <v>2830</v>
      </c>
      <c r="K9" s="143">
        <v>2515</v>
      </c>
      <c r="L9" s="144">
        <v>172</v>
      </c>
      <c r="M9" s="145">
        <v>97.5</v>
      </c>
      <c r="N9" s="147">
        <v>2611</v>
      </c>
      <c r="O9" s="143">
        <v>2308.3000000000002</v>
      </c>
      <c r="P9" s="144">
        <v>141</v>
      </c>
      <c r="Q9" s="145">
        <v>78.5</v>
      </c>
      <c r="R9" s="137"/>
      <c r="S9" s="148">
        <v>-4.218635363169479E-2</v>
      </c>
      <c r="T9" s="149">
        <v>-4.5170630816959594E-2</v>
      </c>
      <c r="U9" s="150">
        <v>-0.18023255813953487</v>
      </c>
      <c r="V9" s="151">
        <v>-0.2165668662674651</v>
      </c>
    </row>
    <row r="10" spans="1:22" ht="15.6" x14ac:dyDescent="0.3">
      <c r="A10" s="152" t="s">
        <v>36</v>
      </c>
      <c r="B10" s="153">
        <v>3357</v>
      </c>
      <c r="C10" s="154">
        <v>2762.7</v>
      </c>
      <c r="D10" s="155">
        <v>390</v>
      </c>
      <c r="E10" s="154">
        <v>230.5</v>
      </c>
      <c r="F10" s="156">
        <v>3270</v>
      </c>
      <c r="G10" s="154">
        <v>2712.7999999999997</v>
      </c>
      <c r="H10" s="155">
        <v>363</v>
      </c>
      <c r="I10" s="154">
        <v>222.5</v>
      </c>
      <c r="J10" s="155">
        <v>3275</v>
      </c>
      <c r="K10" s="154">
        <v>2721.4</v>
      </c>
      <c r="L10" s="155">
        <v>362</v>
      </c>
      <c r="M10" s="154">
        <v>199.3</v>
      </c>
      <c r="N10" s="155">
        <v>2930</v>
      </c>
      <c r="O10" s="154">
        <v>2406.3000000000002</v>
      </c>
      <c r="P10" s="155">
        <v>367</v>
      </c>
      <c r="Q10" s="154">
        <v>203</v>
      </c>
      <c r="R10" s="137"/>
      <c r="S10" s="157">
        <v>-0.12719690199582961</v>
      </c>
      <c r="T10" s="158">
        <v>-0.1290042349875121</v>
      </c>
      <c r="U10" s="159">
        <v>-5.8974358974358973E-2</v>
      </c>
      <c r="V10" s="158">
        <v>-0.1193058568329718</v>
      </c>
    </row>
    <row r="11" spans="1:22" ht="15.6" x14ac:dyDescent="0.3">
      <c r="A11" s="141" t="s">
        <v>37</v>
      </c>
      <c r="B11" s="142">
        <v>20651</v>
      </c>
      <c r="C11" s="143">
        <v>18682</v>
      </c>
      <c r="D11" s="144">
        <v>8059</v>
      </c>
      <c r="E11" s="145">
        <v>7270</v>
      </c>
      <c r="F11" s="146">
        <v>20500</v>
      </c>
      <c r="G11" s="143">
        <v>18619.3</v>
      </c>
      <c r="H11" s="144">
        <v>8098</v>
      </c>
      <c r="I11" s="145">
        <v>7310.7</v>
      </c>
      <c r="J11" s="147">
        <v>20441</v>
      </c>
      <c r="K11" s="143">
        <v>18473.800000000003</v>
      </c>
      <c r="L11" s="144">
        <v>8171</v>
      </c>
      <c r="M11" s="145">
        <v>7289.9</v>
      </c>
      <c r="N11" s="147">
        <v>18707</v>
      </c>
      <c r="O11" s="143">
        <v>16801.2</v>
      </c>
      <c r="P11" s="144">
        <v>8292</v>
      </c>
      <c r="Q11" s="145">
        <v>7443.4</v>
      </c>
      <c r="R11" s="137"/>
      <c r="S11" s="148">
        <v>-9.4135877197230156E-2</v>
      </c>
      <c r="T11" s="149">
        <v>-0.10067444599079324</v>
      </c>
      <c r="U11" s="150">
        <v>2.8911775654547712E-2</v>
      </c>
      <c r="V11" s="151">
        <v>2.3851444291609302E-2</v>
      </c>
    </row>
    <row r="12" spans="1:22" ht="15.6" x14ac:dyDescent="0.3">
      <c r="A12" s="152" t="s">
        <v>38</v>
      </c>
      <c r="B12" s="153">
        <v>4602</v>
      </c>
      <c r="C12" s="154">
        <v>3902.3999999999996</v>
      </c>
      <c r="D12" s="155">
        <v>480</v>
      </c>
      <c r="E12" s="154">
        <v>271.7</v>
      </c>
      <c r="F12" s="156">
        <v>4432</v>
      </c>
      <c r="G12" s="154">
        <v>3760.3999999999996</v>
      </c>
      <c r="H12" s="155">
        <v>478</v>
      </c>
      <c r="I12" s="154">
        <v>265.8</v>
      </c>
      <c r="J12" s="155">
        <v>4260</v>
      </c>
      <c r="K12" s="154">
        <v>3621.3</v>
      </c>
      <c r="L12" s="155">
        <v>505</v>
      </c>
      <c r="M12" s="154">
        <v>287.10000000000002</v>
      </c>
      <c r="N12" s="155">
        <v>3790</v>
      </c>
      <c r="O12" s="154">
        <v>3155.7000000000003</v>
      </c>
      <c r="P12" s="155">
        <v>498</v>
      </c>
      <c r="Q12" s="154">
        <v>300.89999999999998</v>
      </c>
      <c r="R12" s="137"/>
      <c r="S12" s="157">
        <v>-0.17644502390265102</v>
      </c>
      <c r="T12" s="158">
        <v>-0.19134378843788424</v>
      </c>
      <c r="U12" s="159">
        <v>3.7499999999999999E-2</v>
      </c>
      <c r="V12" s="158">
        <v>0.10747147589252849</v>
      </c>
    </row>
    <row r="13" spans="1:22" ht="15.6" x14ac:dyDescent="0.3">
      <c r="A13" s="141" t="s">
        <v>39</v>
      </c>
      <c r="B13" s="142">
        <v>4528</v>
      </c>
      <c r="C13" s="143">
        <v>3689.1000000000004</v>
      </c>
      <c r="D13" s="144">
        <v>417</v>
      </c>
      <c r="E13" s="145">
        <v>202.1</v>
      </c>
      <c r="F13" s="146">
        <v>4295</v>
      </c>
      <c r="G13" s="143">
        <v>3509.3</v>
      </c>
      <c r="H13" s="144">
        <v>377</v>
      </c>
      <c r="I13" s="145">
        <v>172.89999999999998</v>
      </c>
      <c r="J13" s="147">
        <v>3977</v>
      </c>
      <c r="K13" s="143">
        <v>3288.6000000000004</v>
      </c>
      <c r="L13" s="144">
        <v>411</v>
      </c>
      <c r="M13" s="145">
        <v>205.9</v>
      </c>
      <c r="N13" s="147">
        <v>3411</v>
      </c>
      <c r="O13" s="143">
        <v>2758.8</v>
      </c>
      <c r="P13" s="144">
        <v>396</v>
      </c>
      <c r="Q13" s="145">
        <v>201.39999999999998</v>
      </c>
      <c r="R13" s="137"/>
      <c r="S13" s="148">
        <v>-0.24668727915194347</v>
      </c>
      <c r="T13" s="149">
        <v>-0.25217532731560544</v>
      </c>
      <c r="U13" s="150">
        <v>-5.0359712230215826E-2</v>
      </c>
      <c r="V13" s="151">
        <v>-3.4636318654132463E-3</v>
      </c>
    </row>
    <row r="14" spans="1:22" ht="15.6" x14ac:dyDescent="0.3">
      <c r="A14" s="152" t="s">
        <v>40</v>
      </c>
      <c r="B14" s="153">
        <v>8244</v>
      </c>
      <c r="C14" s="154">
        <v>6686.7</v>
      </c>
      <c r="D14" s="155">
        <v>847</v>
      </c>
      <c r="E14" s="154">
        <v>512.20000000000005</v>
      </c>
      <c r="F14" s="156">
        <v>7546</v>
      </c>
      <c r="G14" s="154">
        <v>6233.5</v>
      </c>
      <c r="H14" s="155">
        <v>854</v>
      </c>
      <c r="I14" s="154">
        <v>494.3</v>
      </c>
      <c r="J14" s="155">
        <v>7184</v>
      </c>
      <c r="K14" s="154">
        <v>5944.9000000000005</v>
      </c>
      <c r="L14" s="155">
        <v>780</v>
      </c>
      <c r="M14" s="154">
        <v>435.5</v>
      </c>
      <c r="N14" s="155">
        <v>6396</v>
      </c>
      <c r="O14" s="154">
        <v>5284.4000000000005</v>
      </c>
      <c r="P14" s="155">
        <v>697</v>
      </c>
      <c r="Q14" s="154">
        <v>381.29999999999995</v>
      </c>
      <c r="R14" s="137"/>
      <c r="S14" s="157">
        <v>-0.22416302765647744</v>
      </c>
      <c r="T14" s="158">
        <v>-0.20971480700495002</v>
      </c>
      <c r="U14" s="159">
        <v>-0.17709563164108619</v>
      </c>
      <c r="V14" s="158">
        <v>-0.25556423272159329</v>
      </c>
    </row>
    <row r="15" spans="1:22" ht="15.6" x14ac:dyDescent="0.3">
      <c r="A15" s="141" t="s">
        <v>41</v>
      </c>
      <c r="B15" s="142">
        <v>1020</v>
      </c>
      <c r="C15" s="143">
        <v>756.59999999999991</v>
      </c>
      <c r="D15" s="144">
        <v>0</v>
      </c>
      <c r="E15" s="145">
        <v>0</v>
      </c>
      <c r="F15" s="146">
        <v>921</v>
      </c>
      <c r="G15" s="143">
        <v>678.69999999999993</v>
      </c>
      <c r="H15" s="144">
        <v>0</v>
      </c>
      <c r="I15" s="145">
        <v>0</v>
      </c>
      <c r="J15" s="147">
        <v>787</v>
      </c>
      <c r="K15" s="143">
        <v>584.1</v>
      </c>
      <c r="L15" s="144">
        <v>0</v>
      </c>
      <c r="M15" s="145">
        <v>0</v>
      </c>
      <c r="N15" s="147">
        <v>703</v>
      </c>
      <c r="O15" s="143">
        <v>488.7</v>
      </c>
      <c r="P15" s="144">
        <v>0</v>
      </c>
      <c r="Q15" s="145">
        <v>0</v>
      </c>
      <c r="R15" s="137"/>
      <c r="S15" s="148">
        <v>-0.3107843137254902</v>
      </c>
      <c r="T15" s="149">
        <v>-0.35408406026962724</v>
      </c>
      <c r="U15" s="150" t="s">
        <v>15</v>
      </c>
      <c r="V15" s="151" t="s">
        <v>15</v>
      </c>
    </row>
    <row r="16" spans="1:22" ht="15.6" x14ac:dyDescent="0.3">
      <c r="A16" s="152" t="s">
        <v>42</v>
      </c>
      <c r="B16" s="153">
        <v>32488</v>
      </c>
      <c r="C16" s="154">
        <v>31898.7</v>
      </c>
      <c r="D16" s="155">
        <v>10468</v>
      </c>
      <c r="E16" s="154">
        <v>8816.4</v>
      </c>
      <c r="F16" s="156">
        <v>33462</v>
      </c>
      <c r="G16" s="154">
        <v>32800.699999999997</v>
      </c>
      <c r="H16" s="155">
        <v>10617</v>
      </c>
      <c r="I16" s="154">
        <v>8935</v>
      </c>
      <c r="J16" s="155">
        <v>34736</v>
      </c>
      <c r="K16" s="154">
        <v>33903.9</v>
      </c>
      <c r="L16" s="155">
        <v>10678</v>
      </c>
      <c r="M16" s="154">
        <v>8593.1</v>
      </c>
      <c r="N16" s="155">
        <v>36958</v>
      </c>
      <c r="O16" s="154">
        <v>36225.9</v>
      </c>
      <c r="P16" s="155">
        <v>12275</v>
      </c>
      <c r="Q16" s="154">
        <v>9633.5</v>
      </c>
      <c r="R16" s="137"/>
      <c r="S16" s="157">
        <v>0.13758926372814578</v>
      </c>
      <c r="T16" s="158">
        <v>0.13565443105831901</v>
      </c>
      <c r="U16" s="159">
        <v>0.17262132212457013</v>
      </c>
      <c r="V16" s="158">
        <v>9.2679551744476243E-2</v>
      </c>
    </row>
    <row r="17" spans="1:22" ht="15.6" x14ac:dyDescent="0.3">
      <c r="A17" s="141" t="s">
        <v>43</v>
      </c>
      <c r="B17" s="142">
        <v>7254</v>
      </c>
      <c r="C17" s="143">
        <v>6192.5</v>
      </c>
      <c r="D17" s="144">
        <v>477</v>
      </c>
      <c r="E17" s="145">
        <v>268</v>
      </c>
      <c r="F17" s="146">
        <v>6736</v>
      </c>
      <c r="G17" s="143">
        <v>5840.5</v>
      </c>
      <c r="H17" s="144">
        <v>509</v>
      </c>
      <c r="I17" s="145">
        <v>297.39999999999998</v>
      </c>
      <c r="J17" s="147">
        <v>6273</v>
      </c>
      <c r="K17" s="143">
        <v>5538.5</v>
      </c>
      <c r="L17" s="144">
        <v>508</v>
      </c>
      <c r="M17" s="145">
        <v>305</v>
      </c>
      <c r="N17" s="147">
        <v>5690</v>
      </c>
      <c r="O17" s="143">
        <v>5024.1000000000004</v>
      </c>
      <c r="P17" s="144">
        <v>521</v>
      </c>
      <c r="Q17" s="145">
        <v>319.60000000000002</v>
      </c>
      <c r="R17" s="137"/>
      <c r="S17" s="148">
        <v>-0.21560518334711884</v>
      </c>
      <c r="T17" s="149">
        <v>-0.18867985466289861</v>
      </c>
      <c r="U17" s="150">
        <v>9.2243186582809222E-2</v>
      </c>
      <c r="V17" s="151">
        <v>0.19253731343283589</v>
      </c>
    </row>
    <row r="18" spans="1:22" ht="15.6" x14ac:dyDescent="0.3">
      <c r="A18" s="152" t="s">
        <v>44</v>
      </c>
      <c r="B18" s="153">
        <v>7395</v>
      </c>
      <c r="C18" s="154">
        <v>6632.4</v>
      </c>
      <c r="D18" s="155">
        <v>1432</v>
      </c>
      <c r="E18" s="154">
        <v>736.6</v>
      </c>
      <c r="F18" s="156">
        <v>7029</v>
      </c>
      <c r="G18" s="154">
        <v>6304.1</v>
      </c>
      <c r="H18" s="155">
        <v>1523</v>
      </c>
      <c r="I18" s="154">
        <v>801.3</v>
      </c>
      <c r="J18" s="155">
        <v>6682</v>
      </c>
      <c r="K18" s="154">
        <v>5935.7</v>
      </c>
      <c r="L18" s="155">
        <v>1754</v>
      </c>
      <c r="M18" s="154">
        <v>967.90000000000009</v>
      </c>
      <c r="N18" s="155">
        <v>6031</v>
      </c>
      <c r="O18" s="154">
        <v>5364</v>
      </c>
      <c r="P18" s="155">
        <v>1820</v>
      </c>
      <c r="Q18" s="154">
        <v>969.40000000000009</v>
      </c>
      <c r="R18" s="137"/>
      <c r="S18" s="157">
        <v>-0.18444895199459094</v>
      </c>
      <c r="T18" s="158">
        <v>-0.19124298896327116</v>
      </c>
      <c r="U18" s="159">
        <v>0.27094972067039108</v>
      </c>
      <c r="V18" s="158">
        <v>0.31604670105891947</v>
      </c>
    </row>
    <row r="19" spans="1:22" ht="15.6" x14ac:dyDescent="0.3">
      <c r="A19" s="141" t="s">
        <v>45</v>
      </c>
      <c r="B19" s="142">
        <v>6204</v>
      </c>
      <c r="C19" s="143">
        <v>4783</v>
      </c>
      <c r="D19" s="144"/>
      <c r="E19" s="145"/>
      <c r="F19" s="146">
        <v>5378</v>
      </c>
      <c r="G19" s="143">
        <v>4202.1000000000004</v>
      </c>
      <c r="H19" s="144"/>
      <c r="I19" s="145"/>
      <c r="J19" s="147">
        <v>4339</v>
      </c>
      <c r="K19" s="143">
        <v>3676.4</v>
      </c>
      <c r="L19" s="144"/>
      <c r="M19" s="145"/>
      <c r="N19" s="147">
        <v>3839</v>
      </c>
      <c r="O19" s="143">
        <v>3267.7</v>
      </c>
      <c r="P19" s="144"/>
      <c r="Q19" s="145"/>
      <c r="R19" s="137"/>
      <c r="S19" s="148">
        <v>-0.38120567375886527</v>
      </c>
      <c r="T19" s="149">
        <v>-0.3168095337654192</v>
      </c>
      <c r="U19" s="150"/>
      <c r="V19" s="151"/>
    </row>
    <row r="20" spans="1:22" ht="15.6" x14ac:dyDescent="0.3">
      <c r="A20" s="160" t="s">
        <v>46</v>
      </c>
      <c r="B20" s="153">
        <v>59813</v>
      </c>
      <c r="C20" s="154">
        <v>34992.099999999991</v>
      </c>
      <c r="D20" s="155"/>
      <c r="E20" s="154"/>
      <c r="F20" s="156">
        <v>58971</v>
      </c>
      <c r="G20" s="154">
        <v>35006.800000000003</v>
      </c>
      <c r="H20" s="155"/>
      <c r="I20" s="154"/>
      <c r="J20" s="155">
        <v>51043</v>
      </c>
      <c r="K20" s="154">
        <v>29881.9</v>
      </c>
      <c r="L20" s="155"/>
      <c r="M20" s="154"/>
      <c r="N20" s="155">
        <v>46899</v>
      </c>
      <c r="O20" s="154">
        <v>27237.300000000003</v>
      </c>
      <c r="P20" s="155"/>
      <c r="Q20" s="154"/>
      <c r="R20" s="137"/>
      <c r="S20" s="157">
        <v>-0.21590624111815157</v>
      </c>
      <c r="T20" s="158">
        <v>-0.22161573612329613</v>
      </c>
      <c r="U20" s="159"/>
      <c r="V20" s="158"/>
    </row>
    <row r="21" spans="1:22" ht="15.6" x14ac:dyDescent="0.3">
      <c r="A21" s="161" t="s">
        <v>47</v>
      </c>
      <c r="B21" s="142">
        <v>1420</v>
      </c>
      <c r="C21" s="143">
        <v>883.80000000000007</v>
      </c>
      <c r="D21" s="144"/>
      <c r="E21" s="145"/>
      <c r="F21" s="146">
        <v>1443</v>
      </c>
      <c r="G21" s="143">
        <v>932.6</v>
      </c>
      <c r="H21" s="144"/>
      <c r="I21" s="145"/>
      <c r="J21" s="147">
        <v>1163</v>
      </c>
      <c r="K21" s="143">
        <v>708.8</v>
      </c>
      <c r="L21" s="144"/>
      <c r="M21" s="145"/>
      <c r="N21" s="147">
        <v>999</v>
      </c>
      <c r="O21" s="143">
        <v>583.30000000000007</v>
      </c>
      <c r="P21" s="144"/>
      <c r="Q21" s="145"/>
      <c r="R21" s="137"/>
      <c r="S21" s="148">
        <v>-0.29647887323943661</v>
      </c>
      <c r="T21" s="149">
        <v>-0.34000905182167906</v>
      </c>
      <c r="U21" s="150"/>
      <c r="V21" s="151"/>
    </row>
    <row r="22" spans="1:22" ht="15.6" x14ac:dyDescent="0.3">
      <c r="A22" s="162" t="s">
        <v>48</v>
      </c>
      <c r="B22" s="153">
        <v>3303</v>
      </c>
      <c r="C22" s="154">
        <v>2095.3000000000002</v>
      </c>
      <c r="D22" s="155"/>
      <c r="E22" s="154"/>
      <c r="F22" s="156">
        <v>3063</v>
      </c>
      <c r="G22" s="154">
        <v>1992.5</v>
      </c>
      <c r="H22" s="155"/>
      <c r="I22" s="154"/>
      <c r="J22" s="155">
        <v>2708</v>
      </c>
      <c r="K22" s="154">
        <v>1752.4</v>
      </c>
      <c r="L22" s="155"/>
      <c r="M22" s="154"/>
      <c r="N22" s="155">
        <v>2497</v>
      </c>
      <c r="O22" s="154">
        <v>1615.1000000000001</v>
      </c>
      <c r="P22" s="155"/>
      <c r="Q22" s="154"/>
      <c r="R22" s="137"/>
      <c r="S22" s="157">
        <v>-0.24402058734483803</v>
      </c>
      <c r="T22" s="158">
        <v>-0.229179592421133</v>
      </c>
      <c r="U22" s="159"/>
      <c r="V22" s="158"/>
    </row>
    <row r="23" spans="1:22" ht="15.6" x14ac:dyDescent="0.3">
      <c r="A23" s="161" t="s">
        <v>49</v>
      </c>
      <c r="B23" s="142">
        <v>1845</v>
      </c>
      <c r="C23" s="143">
        <v>1126.6999999999998</v>
      </c>
      <c r="D23" s="144"/>
      <c r="E23" s="145"/>
      <c r="F23" s="146">
        <v>1892</v>
      </c>
      <c r="G23" s="143">
        <v>1188</v>
      </c>
      <c r="H23" s="144"/>
      <c r="I23" s="145"/>
      <c r="J23" s="147">
        <v>1638</v>
      </c>
      <c r="K23" s="143">
        <v>1039.9000000000001</v>
      </c>
      <c r="L23" s="144"/>
      <c r="M23" s="145"/>
      <c r="N23" s="147">
        <v>2204</v>
      </c>
      <c r="O23" s="143">
        <v>1397.2</v>
      </c>
      <c r="P23" s="144"/>
      <c r="Q23" s="145"/>
      <c r="R23" s="137"/>
      <c r="S23" s="148">
        <v>0.194579945799458</v>
      </c>
      <c r="T23" s="149">
        <v>0.24008165438892365</v>
      </c>
      <c r="U23" s="150"/>
      <c r="V23" s="151"/>
    </row>
    <row r="24" spans="1:22" ht="15.6" x14ac:dyDescent="0.3">
      <c r="A24" s="162" t="s">
        <v>50</v>
      </c>
      <c r="B24" s="153">
        <v>2868</v>
      </c>
      <c r="C24" s="154">
        <v>1640.2</v>
      </c>
      <c r="D24" s="155"/>
      <c r="E24" s="154"/>
      <c r="F24" s="156">
        <v>2887</v>
      </c>
      <c r="G24" s="154">
        <v>1678</v>
      </c>
      <c r="H24" s="155"/>
      <c r="I24" s="154"/>
      <c r="J24" s="155">
        <v>2355</v>
      </c>
      <c r="K24" s="154">
        <v>1341</v>
      </c>
      <c r="L24" s="155"/>
      <c r="M24" s="154"/>
      <c r="N24" s="155">
        <v>2591</v>
      </c>
      <c r="O24" s="154">
        <v>1438.1</v>
      </c>
      <c r="P24" s="155"/>
      <c r="Q24" s="154"/>
      <c r="R24" s="137"/>
      <c r="S24" s="157">
        <v>-9.6582984658298468E-2</v>
      </c>
      <c r="T24" s="158">
        <v>-0.12321668089257416</v>
      </c>
      <c r="U24" s="159"/>
      <c r="V24" s="158"/>
    </row>
    <row r="25" spans="1:22" ht="15.6" x14ac:dyDescent="0.3">
      <c r="A25" s="161" t="s">
        <v>51</v>
      </c>
      <c r="B25" s="142">
        <v>6537</v>
      </c>
      <c r="C25" s="143">
        <v>3706.7</v>
      </c>
      <c r="D25" s="144"/>
      <c r="E25" s="145"/>
      <c r="F25" s="146">
        <v>6055</v>
      </c>
      <c r="G25" s="143">
        <v>3447.5</v>
      </c>
      <c r="H25" s="144"/>
      <c r="I25" s="145"/>
      <c r="J25" s="147">
        <v>5482</v>
      </c>
      <c r="K25" s="143">
        <v>3105.4</v>
      </c>
      <c r="L25" s="144"/>
      <c r="M25" s="145"/>
      <c r="N25" s="147">
        <v>5046</v>
      </c>
      <c r="O25" s="143">
        <v>2826.2000000000003</v>
      </c>
      <c r="P25" s="144"/>
      <c r="Q25" s="145"/>
      <c r="R25" s="137"/>
      <c r="S25" s="148">
        <v>-0.22808627810922441</v>
      </c>
      <c r="T25" s="149">
        <v>-0.23754282785226741</v>
      </c>
      <c r="U25" s="150"/>
      <c r="V25" s="151"/>
    </row>
    <row r="26" spans="1:22" ht="15.6" x14ac:dyDescent="0.3">
      <c r="A26" s="162" t="s">
        <v>52</v>
      </c>
      <c r="B26" s="153">
        <v>15581</v>
      </c>
      <c r="C26" s="154">
        <v>8677.5999999999985</v>
      </c>
      <c r="D26" s="155"/>
      <c r="E26" s="154"/>
      <c r="F26" s="156">
        <v>16059</v>
      </c>
      <c r="G26" s="154">
        <v>9150.2999999999993</v>
      </c>
      <c r="H26" s="155"/>
      <c r="I26" s="154"/>
      <c r="J26" s="155">
        <v>14035</v>
      </c>
      <c r="K26" s="154">
        <v>7862.2000000000007</v>
      </c>
      <c r="L26" s="155"/>
      <c r="M26" s="154"/>
      <c r="N26" s="155">
        <v>11433</v>
      </c>
      <c r="O26" s="154">
        <v>6119.7</v>
      </c>
      <c r="P26" s="155"/>
      <c r="Q26" s="154"/>
      <c r="R26" s="137"/>
      <c r="S26" s="157">
        <v>-0.26622168025158849</v>
      </c>
      <c r="T26" s="158">
        <v>-0.29477044344058256</v>
      </c>
      <c r="U26" s="159"/>
      <c r="V26" s="158"/>
    </row>
    <row r="27" spans="1:22" ht="15.6" x14ac:dyDescent="0.3">
      <c r="A27" s="161" t="s">
        <v>53</v>
      </c>
      <c r="B27" s="142">
        <v>1919</v>
      </c>
      <c r="C27" s="143">
        <v>1186.5999999999999</v>
      </c>
      <c r="D27" s="144"/>
      <c r="E27" s="145"/>
      <c r="F27" s="146">
        <v>1951</v>
      </c>
      <c r="G27" s="143">
        <v>1258.7</v>
      </c>
      <c r="H27" s="144"/>
      <c r="I27" s="145"/>
      <c r="J27" s="147">
        <v>1701</v>
      </c>
      <c r="K27" s="143">
        <v>1074.2</v>
      </c>
      <c r="L27" s="144"/>
      <c r="M27" s="145"/>
      <c r="N27" s="147">
        <v>1593</v>
      </c>
      <c r="O27" s="143">
        <v>998.4</v>
      </c>
      <c r="P27" s="144"/>
      <c r="Q27" s="145"/>
      <c r="R27" s="137"/>
      <c r="S27" s="148">
        <v>-0.16988014590932776</v>
      </c>
      <c r="T27" s="149">
        <v>-0.1586044159784257</v>
      </c>
      <c r="U27" s="150"/>
      <c r="V27" s="151"/>
    </row>
    <row r="28" spans="1:22" ht="15.6" x14ac:dyDescent="0.3">
      <c r="A28" s="162" t="s">
        <v>54</v>
      </c>
      <c r="B28" s="153">
        <v>3325</v>
      </c>
      <c r="C28" s="154">
        <v>2140</v>
      </c>
      <c r="D28" s="155"/>
      <c r="E28" s="154"/>
      <c r="F28" s="156">
        <v>3290</v>
      </c>
      <c r="G28" s="154">
        <v>2108.3000000000002</v>
      </c>
      <c r="H28" s="155"/>
      <c r="I28" s="154"/>
      <c r="J28" s="155">
        <v>2790</v>
      </c>
      <c r="K28" s="154">
        <v>1767.6000000000001</v>
      </c>
      <c r="L28" s="155"/>
      <c r="M28" s="154"/>
      <c r="N28" s="155">
        <v>2664</v>
      </c>
      <c r="O28" s="154">
        <v>1699.4</v>
      </c>
      <c r="P28" s="155"/>
      <c r="Q28" s="154"/>
      <c r="R28" s="137"/>
      <c r="S28" s="157">
        <v>-0.198796992481203</v>
      </c>
      <c r="T28" s="158">
        <v>-0.20588785046728969</v>
      </c>
      <c r="U28" s="159"/>
      <c r="V28" s="158"/>
    </row>
    <row r="29" spans="1:22" ht="15.6" x14ac:dyDescent="0.3">
      <c r="A29" s="161" t="s">
        <v>55</v>
      </c>
      <c r="B29" s="142">
        <v>3817</v>
      </c>
      <c r="C29" s="143">
        <v>2062.1</v>
      </c>
      <c r="D29" s="144"/>
      <c r="E29" s="145"/>
      <c r="F29" s="146">
        <v>3551</v>
      </c>
      <c r="G29" s="143">
        <v>1970.7</v>
      </c>
      <c r="H29" s="144"/>
      <c r="I29" s="145"/>
      <c r="J29" s="147">
        <v>2995</v>
      </c>
      <c r="K29" s="143">
        <v>1657.8</v>
      </c>
      <c r="L29" s="144"/>
      <c r="M29" s="145"/>
      <c r="N29" s="147">
        <v>2461</v>
      </c>
      <c r="O29" s="143">
        <v>1383.1</v>
      </c>
      <c r="P29" s="144"/>
      <c r="Q29" s="145"/>
      <c r="R29" s="137"/>
      <c r="S29" s="148">
        <v>-0.35525281634791722</v>
      </c>
      <c r="T29" s="149">
        <v>-0.32927598079627568</v>
      </c>
      <c r="U29" s="150"/>
      <c r="V29" s="151"/>
    </row>
    <row r="30" spans="1:22" ht="15.6" x14ac:dyDescent="0.3">
      <c r="A30" s="162" t="s">
        <v>56</v>
      </c>
      <c r="B30" s="153">
        <v>1004</v>
      </c>
      <c r="C30" s="154">
        <v>613.6</v>
      </c>
      <c r="D30" s="155"/>
      <c r="E30" s="154"/>
      <c r="F30" s="156">
        <v>1031</v>
      </c>
      <c r="G30" s="154">
        <v>615.70000000000005</v>
      </c>
      <c r="H30" s="155"/>
      <c r="I30" s="154"/>
      <c r="J30" s="155">
        <v>874</v>
      </c>
      <c r="K30" s="154">
        <v>502.5</v>
      </c>
      <c r="L30" s="155"/>
      <c r="M30" s="154"/>
      <c r="N30" s="155">
        <v>792</v>
      </c>
      <c r="O30" s="154">
        <v>476.9</v>
      </c>
      <c r="P30" s="155"/>
      <c r="Q30" s="154"/>
      <c r="R30" s="137"/>
      <c r="S30" s="157">
        <v>-0.21115537848605578</v>
      </c>
      <c r="T30" s="158">
        <v>-0.22278357235984361</v>
      </c>
      <c r="U30" s="159"/>
      <c r="V30" s="158"/>
    </row>
    <row r="31" spans="1:22" ht="15.6" x14ac:dyDescent="0.3">
      <c r="A31" s="161" t="s">
        <v>57</v>
      </c>
      <c r="B31" s="142">
        <v>653</v>
      </c>
      <c r="C31" s="143">
        <v>400</v>
      </c>
      <c r="D31" s="144"/>
      <c r="E31" s="145"/>
      <c r="F31" s="146">
        <v>578</v>
      </c>
      <c r="G31" s="143">
        <v>362.2</v>
      </c>
      <c r="H31" s="144"/>
      <c r="I31" s="145"/>
      <c r="J31" s="147">
        <v>585</v>
      </c>
      <c r="K31" s="143">
        <v>353.20000000000005</v>
      </c>
      <c r="L31" s="144"/>
      <c r="M31" s="145"/>
      <c r="N31" s="147">
        <v>504</v>
      </c>
      <c r="O31" s="143">
        <v>311.60000000000002</v>
      </c>
      <c r="P31" s="144"/>
      <c r="Q31" s="145"/>
      <c r="R31" s="137"/>
      <c r="S31" s="148">
        <v>-0.22817764165390506</v>
      </c>
      <c r="T31" s="149">
        <v>-0.22099999999999995</v>
      </c>
      <c r="U31" s="150"/>
      <c r="V31" s="151"/>
    </row>
    <row r="32" spans="1:22" ht="15.6" x14ac:dyDescent="0.3">
      <c r="A32" s="162" t="s">
        <v>58</v>
      </c>
      <c r="B32" s="153">
        <v>661</v>
      </c>
      <c r="C32" s="154">
        <v>431.90000000000003</v>
      </c>
      <c r="D32" s="155"/>
      <c r="E32" s="154"/>
      <c r="F32" s="156">
        <v>658</v>
      </c>
      <c r="G32" s="154">
        <v>426.8</v>
      </c>
      <c r="H32" s="155"/>
      <c r="I32" s="154"/>
      <c r="J32" s="155">
        <v>601</v>
      </c>
      <c r="K32" s="154">
        <v>387.2</v>
      </c>
      <c r="L32" s="155"/>
      <c r="M32" s="154"/>
      <c r="N32" s="155">
        <v>641</v>
      </c>
      <c r="O32" s="154">
        <v>376</v>
      </c>
      <c r="P32" s="155"/>
      <c r="Q32" s="154"/>
      <c r="R32" s="137"/>
      <c r="S32" s="157">
        <v>-3.0257186081694403E-2</v>
      </c>
      <c r="T32" s="158">
        <v>-0.12942810835841637</v>
      </c>
      <c r="U32" s="159"/>
      <c r="V32" s="158"/>
    </row>
    <row r="33" spans="1:22" ht="15.6" x14ac:dyDescent="0.3">
      <c r="A33" s="161" t="s">
        <v>59</v>
      </c>
      <c r="B33" s="142">
        <v>513</v>
      </c>
      <c r="C33" s="143">
        <v>306.8</v>
      </c>
      <c r="D33" s="144"/>
      <c r="E33" s="145"/>
      <c r="F33" s="146">
        <v>468</v>
      </c>
      <c r="G33" s="143">
        <v>289.7</v>
      </c>
      <c r="H33" s="144"/>
      <c r="I33" s="145"/>
      <c r="J33" s="147">
        <v>0</v>
      </c>
      <c r="K33" s="143">
        <v>0</v>
      </c>
      <c r="L33" s="144"/>
      <c r="M33" s="145"/>
      <c r="N33" s="147">
        <v>0</v>
      </c>
      <c r="O33" s="143">
        <v>0</v>
      </c>
      <c r="P33" s="144"/>
      <c r="Q33" s="145"/>
      <c r="R33" s="137"/>
      <c r="S33" s="148">
        <v>-1</v>
      </c>
      <c r="T33" s="149">
        <v>-1</v>
      </c>
      <c r="U33" s="150"/>
      <c r="V33" s="151"/>
    </row>
    <row r="34" spans="1:22" ht="15.6" x14ac:dyDescent="0.3">
      <c r="A34" s="162" t="s">
        <v>60</v>
      </c>
      <c r="B34" s="153">
        <v>2168</v>
      </c>
      <c r="C34" s="154">
        <v>1450.6</v>
      </c>
      <c r="D34" s="155"/>
      <c r="E34" s="154"/>
      <c r="F34" s="156">
        <v>2071</v>
      </c>
      <c r="G34" s="154">
        <v>1349.4</v>
      </c>
      <c r="H34" s="155"/>
      <c r="I34" s="154"/>
      <c r="J34" s="155">
        <v>1768</v>
      </c>
      <c r="K34" s="154">
        <v>1161.8</v>
      </c>
      <c r="L34" s="155"/>
      <c r="M34" s="154"/>
      <c r="N34" s="155">
        <v>1815</v>
      </c>
      <c r="O34" s="154">
        <v>1231.4000000000001</v>
      </c>
      <c r="P34" s="155"/>
      <c r="Q34" s="154"/>
      <c r="R34" s="137"/>
      <c r="S34" s="157">
        <v>-0.16282287822878228</v>
      </c>
      <c r="T34" s="158">
        <v>-0.15110988556459384</v>
      </c>
      <c r="U34" s="159"/>
      <c r="V34" s="158"/>
    </row>
    <row r="35" spans="1:22" ht="15.6" x14ac:dyDescent="0.3">
      <c r="A35" s="161" t="s">
        <v>61</v>
      </c>
      <c r="B35" s="142">
        <v>1371</v>
      </c>
      <c r="C35" s="143">
        <v>823.9</v>
      </c>
      <c r="D35" s="144"/>
      <c r="E35" s="145"/>
      <c r="F35" s="146">
        <v>1269</v>
      </c>
      <c r="G35" s="143">
        <v>778.40000000000009</v>
      </c>
      <c r="H35" s="144"/>
      <c r="I35" s="145"/>
      <c r="J35" s="147">
        <v>1088</v>
      </c>
      <c r="K35" s="143">
        <v>675.3</v>
      </c>
      <c r="L35" s="144"/>
      <c r="M35" s="145"/>
      <c r="N35" s="147">
        <v>993</v>
      </c>
      <c r="O35" s="143">
        <v>613.5</v>
      </c>
      <c r="P35" s="144"/>
      <c r="Q35" s="145"/>
      <c r="R35" s="137"/>
      <c r="S35" s="148">
        <v>-0.27571115973741794</v>
      </c>
      <c r="T35" s="149">
        <v>-0.25537079742687219</v>
      </c>
      <c r="U35" s="150"/>
      <c r="V35" s="151"/>
    </row>
    <row r="36" spans="1:22" ht="15.6" x14ac:dyDescent="0.3">
      <c r="A36" s="162" t="s">
        <v>62</v>
      </c>
      <c r="B36" s="153">
        <v>3694</v>
      </c>
      <c r="C36" s="154">
        <v>1864.4</v>
      </c>
      <c r="D36" s="155"/>
      <c r="E36" s="154"/>
      <c r="F36" s="156">
        <v>3351</v>
      </c>
      <c r="G36" s="154">
        <v>1731.8</v>
      </c>
      <c r="H36" s="155"/>
      <c r="I36" s="154"/>
      <c r="J36" s="155">
        <v>2741</v>
      </c>
      <c r="K36" s="154">
        <v>1381.3999999999999</v>
      </c>
      <c r="L36" s="155"/>
      <c r="M36" s="154"/>
      <c r="N36" s="155">
        <v>2685</v>
      </c>
      <c r="O36" s="154">
        <v>1374.5</v>
      </c>
      <c r="P36" s="155"/>
      <c r="Q36" s="154"/>
      <c r="R36" s="137"/>
      <c r="S36" s="157">
        <v>-0.27314564158094207</v>
      </c>
      <c r="T36" s="158">
        <v>-0.26276550096545809</v>
      </c>
      <c r="U36" s="159"/>
      <c r="V36" s="158"/>
    </row>
    <row r="37" spans="1:22" ht="15.6" x14ac:dyDescent="0.3">
      <c r="A37" s="161" t="s">
        <v>63</v>
      </c>
      <c r="B37" s="142">
        <v>3358</v>
      </c>
      <c r="C37" s="143">
        <v>1931.1000000000001</v>
      </c>
      <c r="D37" s="144"/>
      <c r="E37" s="145"/>
      <c r="F37" s="146">
        <v>3674</v>
      </c>
      <c r="G37" s="143">
        <v>2110.1999999999998</v>
      </c>
      <c r="H37" s="144"/>
      <c r="I37" s="145"/>
      <c r="J37" s="147">
        <v>3156</v>
      </c>
      <c r="K37" s="143">
        <v>1777.9</v>
      </c>
      <c r="L37" s="144"/>
      <c r="M37" s="145"/>
      <c r="N37" s="147">
        <v>2815</v>
      </c>
      <c r="O37" s="143">
        <v>1604</v>
      </c>
      <c r="P37" s="144"/>
      <c r="Q37" s="145"/>
      <c r="R37" s="137"/>
      <c r="S37" s="148">
        <v>-0.1617033948779035</v>
      </c>
      <c r="T37" s="149">
        <v>-0.16938532442649273</v>
      </c>
      <c r="U37" s="150"/>
      <c r="V37" s="151"/>
    </row>
    <row r="38" spans="1:22" ht="15.6" x14ac:dyDescent="0.3">
      <c r="A38" s="162" t="s">
        <v>64</v>
      </c>
      <c r="B38" s="153">
        <v>2987</v>
      </c>
      <c r="C38" s="154">
        <v>1907.6</v>
      </c>
      <c r="D38" s="155"/>
      <c r="E38" s="154"/>
      <c r="F38" s="156">
        <v>3034</v>
      </c>
      <c r="G38" s="154">
        <v>1931</v>
      </c>
      <c r="H38" s="155"/>
      <c r="I38" s="154"/>
      <c r="J38" s="155">
        <v>2684</v>
      </c>
      <c r="K38" s="154">
        <v>1692</v>
      </c>
      <c r="L38" s="155"/>
      <c r="M38" s="154"/>
      <c r="N38" s="155">
        <v>2688</v>
      </c>
      <c r="O38" s="154">
        <v>1658.7</v>
      </c>
      <c r="P38" s="155"/>
      <c r="Q38" s="154"/>
      <c r="R38" s="137"/>
      <c r="S38" s="157">
        <v>-0.10010043521928357</v>
      </c>
      <c r="T38" s="158">
        <v>-0.13047808764940233</v>
      </c>
      <c r="U38" s="159"/>
      <c r="V38" s="158"/>
    </row>
    <row r="39" spans="1:22" ht="15.6" x14ac:dyDescent="0.3">
      <c r="A39" s="161" t="s">
        <v>65</v>
      </c>
      <c r="B39" s="142">
        <v>2789</v>
      </c>
      <c r="C39" s="143">
        <v>1743.1999999999998</v>
      </c>
      <c r="D39" s="144"/>
      <c r="E39" s="145"/>
      <c r="F39" s="146">
        <v>2646</v>
      </c>
      <c r="G39" s="143">
        <v>1685</v>
      </c>
      <c r="H39" s="144"/>
      <c r="I39" s="145"/>
      <c r="J39" s="147">
        <v>2679</v>
      </c>
      <c r="K39" s="143">
        <v>1641.3</v>
      </c>
      <c r="L39" s="144"/>
      <c r="M39" s="145"/>
      <c r="N39" s="147">
        <v>2478</v>
      </c>
      <c r="O39" s="143">
        <v>1530.2</v>
      </c>
      <c r="P39" s="144"/>
      <c r="Q39" s="145"/>
      <c r="R39" s="137"/>
      <c r="S39" s="148">
        <v>-0.11150950161348154</v>
      </c>
      <c r="T39" s="149">
        <v>-0.12218907755851297</v>
      </c>
      <c r="U39" s="150"/>
      <c r="V39" s="151"/>
    </row>
    <row r="40" spans="1:22" x14ac:dyDescent="0.3">
      <c r="A40" s="163"/>
      <c r="B40" s="164"/>
      <c r="C40" s="164"/>
      <c r="D40" s="164"/>
      <c r="E40" s="164"/>
      <c r="F40" s="164"/>
      <c r="G40" s="164"/>
      <c r="H40" s="164"/>
      <c r="I40" s="164"/>
      <c r="J40" s="164"/>
      <c r="K40" s="164"/>
      <c r="L40" s="164"/>
      <c r="M40" s="164"/>
      <c r="N40" s="164"/>
      <c r="O40" s="164"/>
      <c r="P40" s="164"/>
      <c r="Q40" s="164"/>
      <c r="R40" s="137"/>
      <c r="S40" s="157"/>
      <c r="T40" s="157"/>
      <c r="U40" s="157"/>
      <c r="V40" s="157"/>
    </row>
    <row r="41" spans="1:22" ht="15.6" x14ac:dyDescent="0.3">
      <c r="A41" s="160" t="s">
        <v>66</v>
      </c>
      <c r="B41" s="164">
        <v>154177</v>
      </c>
      <c r="C41" s="165">
        <v>143428.1</v>
      </c>
      <c r="D41" s="166">
        <v>40327</v>
      </c>
      <c r="E41" s="165">
        <v>29901.299999999996</v>
      </c>
      <c r="F41" s="167">
        <v>152097</v>
      </c>
      <c r="G41" s="165">
        <v>142085.80000000002</v>
      </c>
      <c r="H41" s="166">
        <v>40482</v>
      </c>
      <c r="I41" s="165">
        <v>29912.5</v>
      </c>
      <c r="J41" s="166">
        <v>150112</v>
      </c>
      <c r="K41" s="165">
        <v>140536.50000000003</v>
      </c>
      <c r="L41" s="166">
        <v>40765</v>
      </c>
      <c r="M41" s="168">
        <v>29610</v>
      </c>
      <c r="N41" s="164">
        <v>145410</v>
      </c>
      <c r="O41" s="165">
        <v>136045.5</v>
      </c>
      <c r="P41" s="166">
        <v>42932</v>
      </c>
      <c r="Q41" s="165">
        <v>31264.800000000003</v>
      </c>
      <c r="R41" s="137"/>
      <c r="S41" s="157">
        <v>-5.6863215654734491E-2</v>
      </c>
      <c r="T41" s="169">
        <v>-5.1472479939426136E-2</v>
      </c>
      <c r="U41" s="159">
        <v>6.4596920177548547E-2</v>
      </c>
      <c r="V41" s="158">
        <v>4.5600024079220883E-2</v>
      </c>
    </row>
    <row r="42" spans="1:22" ht="15.6" x14ac:dyDescent="0.3">
      <c r="A42" s="170" t="s">
        <v>67</v>
      </c>
      <c r="B42" s="142">
        <v>66017</v>
      </c>
      <c r="C42" s="143">
        <v>39775.099999999991</v>
      </c>
      <c r="D42" s="144">
        <v>0</v>
      </c>
      <c r="E42" s="145">
        <v>0</v>
      </c>
      <c r="F42" s="146">
        <v>64349</v>
      </c>
      <c r="G42" s="143">
        <v>39208.9</v>
      </c>
      <c r="H42" s="144">
        <v>0</v>
      </c>
      <c r="I42" s="145">
        <v>0</v>
      </c>
      <c r="J42" s="147">
        <v>55382</v>
      </c>
      <c r="K42" s="143">
        <v>33558.300000000003</v>
      </c>
      <c r="L42" s="144">
        <v>0</v>
      </c>
      <c r="M42" s="145">
        <v>0</v>
      </c>
      <c r="N42" s="147">
        <v>50738</v>
      </c>
      <c r="O42" s="143">
        <v>30505.000000000004</v>
      </c>
      <c r="P42" s="144">
        <v>0</v>
      </c>
      <c r="Q42" s="145">
        <v>0</v>
      </c>
      <c r="R42" s="137"/>
      <c r="S42" s="148">
        <v>-0.23144038656709637</v>
      </c>
      <c r="T42" s="149">
        <v>-0.23306289613351042</v>
      </c>
      <c r="U42" s="150" t="s">
        <v>15</v>
      </c>
      <c r="V42" s="151" t="s">
        <v>15</v>
      </c>
    </row>
    <row r="43" spans="1:22" ht="15.6" x14ac:dyDescent="0.3">
      <c r="A43" s="160" t="s">
        <v>68</v>
      </c>
      <c r="B43" s="164">
        <v>220194</v>
      </c>
      <c r="C43" s="165">
        <v>183203.20000000001</v>
      </c>
      <c r="D43" s="166">
        <v>40327</v>
      </c>
      <c r="E43" s="165">
        <v>29901.299999999996</v>
      </c>
      <c r="F43" s="167">
        <v>216446</v>
      </c>
      <c r="G43" s="165">
        <v>181294.7</v>
      </c>
      <c r="H43" s="166">
        <v>40482</v>
      </c>
      <c r="I43" s="165">
        <v>29912.5</v>
      </c>
      <c r="J43" s="166">
        <v>205494</v>
      </c>
      <c r="K43" s="165">
        <v>174094.80000000005</v>
      </c>
      <c r="L43" s="166">
        <v>40765</v>
      </c>
      <c r="M43" s="168">
        <v>29610</v>
      </c>
      <c r="N43" s="164">
        <v>196148</v>
      </c>
      <c r="O43" s="165">
        <v>166550.5</v>
      </c>
      <c r="P43" s="166">
        <v>42932</v>
      </c>
      <c r="Q43" s="165">
        <v>31264.800000000003</v>
      </c>
      <c r="R43" s="137"/>
      <c r="S43" s="157">
        <v>-0.10920370218988711</v>
      </c>
      <c r="T43" s="169">
        <v>-9.0897429739218591E-2</v>
      </c>
      <c r="U43" s="159">
        <v>6.4596920177548547E-2</v>
      </c>
      <c r="V43" s="158">
        <v>4.5600024079220883E-2</v>
      </c>
    </row>
    <row r="44" spans="1:22" x14ac:dyDescent="0.3">
      <c r="A44" s="171" t="s">
        <v>74</v>
      </c>
      <c r="B44" s="171"/>
      <c r="C44" s="171"/>
      <c r="D44" s="171"/>
      <c r="E44" s="171"/>
      <c r="F44" s="171"/>
      <c r="G44" s="171"/>
      <c r="H44" s="171"/>
      <c r="I44" s="171"/>
      <c r="J44" s="171"/>
      <c r="K44" s="171"/>
      <c r="L44" s="171"/>
      <c r="M44" s="171"/>
      <c r="N44" s="171"/>
      <c r="O44" s="171"/>
      <c r="P44" s="171"/>
      <c r="Q44" s="171"/>
      <c r="R44" s="171"/>
      <c r="S44" s="171"/>
      <c r="T44" s="171"/>
      <c r="U44" s="171"/>
      <c r="V44" s="171"/>
    </row>
    <row r="45" spans="1:22" ht="72.75" customHeight="1" x14ac:dyDescent="0.35">
      <c r="A45" s="172"/>
      <c r="B45" s="127"/>
      <c r="C45" s="122"/>
      <c r="D45" s="122"/>
      <c r="E45" s="122"/>
      <c r="F45" s="127"/>
      <c r="G45" s="122"/>
      <c r="H45" s="122"/>
      <c r="I45" s="122"/>
      <c r="J45" s="122"/>
      <c r="K45" s="122"/>
      <c r="L45" s="122"/>
      <c r="M45" s="122"/>
      <c r="N45" s="122"/>
      <c r="O45" s="122"/>
      <c r="P45" s="122"/>
      <c r="Q45" s="122"/>
      <c r="R45" s="122"/>
      <c r="S45" s="127"/>
      <c r="T45" s="127"/>
      <c r="U45" s="127"/>
      <c r="V45" s="127"/>
    </row>
    <row r="46" spans="1:22" ht="23.4" x14ac:dyDescent="0.45">
      <c r="A46" s="172"/>
      <c r="B46" s="121" t="s">
        <v>75</v>
      </c>
      <c r="C46" s="121"/>
      <c r="D46" s="121"/>
      <c r="E46" s="121"/>
      <c r="F46" s="121"/>
      <c r="G46" s="121"/>
      <c r="H46" s="121"/>
      <c r="I46" s="121"/>
      <c r="J46" s="121"/>
      <c r="K46" s="121"/>
      <c r="L46" s="121"/>
      <c r="M46" s="121"/>
      <c r="N46" s="121"/>
      <c r="O46" s="121"/>
      <c r="P46" s="121"/>
      <c r="Q46" s="121"/>
      <c r="R46" s="173"/>
      <c r="S46" s="173"/>
      <c r="T46" s="173"/>
      <c r="U46" s="173"/>
      <c r="V46" s="173"/>
    </row>
    <row r="47" spans="1:22" ht="15.6" x14ac:dyDescent="0.3">
      <c r="A47" s="120"/>
      <c r="B47" s="126" t="s">
        <v>70</v>
      </c>
      <c r="C47" s="126"/>
      <c r="D47" s="126"/>
      <c r="E47" s="126"/>
      <c r="F47" s="126" t="s">
        <v>71</v>
      </c>
      <c r="G47" s="126"/>
      <c r="H47" s="126"/>
      <c r="I47" s="126"/>
      <c r="J47" s="126" t="s">
        <v>72</v>
      </c>
      <c r="K47" s="126"/>
      <c r="L47" s="126"/>
      <c r="M47" s="126"/>
      <c r="N47" s="126" t="s">
        <v>73</v>
      </c>
      <c r="O47" s="126"/>
      <c r="P47" s="126"/>
      <c r="Q47" s="126"/>
      <c r="R47" s="127"/>
      <c r="S47" s="128" t="s">
        <v>28</v>
      </c>
      <c r="T47" s="128"/>
      <c r="U47" s="128"/>
      <c r="V47" s="128"/>
    </row>
    <row r="48" spans="1:22" x14ac:dyDescent="0.3">
      <c r="B48" s="174" t="s">
        <v>7</v>
      </c>
      <c r="C48" s="175"/>
      <c r="D48" s="176" t="s">
        <v>13</v>
      </c>
      <c r="E48" s="177"/>
      <c r="F48" s="174" t="s">
        <v>7</v>
      </c>
      <c r="G48" s="175"/>
      <c r="H48" s="176" t="s">
        <v>13</v>
      </c>
      <c r="I48" s="177"/>
      <c r="J48" s="174" t="s">
        <v>7</v>
      </c>
      <c r="K48" s="175"/>
      <c r="L48" s="176" t="s">
        <v>13</v>
      </c>
      <c r="M48" s="177"/>
      <c r="N48" s="174" t="s">
        <v>7</v>
      </c>
      <c r="O48" s="175"/>
      <c r="P48" s="176" t="s">
        <v>13</v>
      </c>
      <c r="Q48" s="177"/>
      <c r="R48" s="127"/>
      <c r="S48" s="174" t="s">
        <v>7</v>
      </c>
      <c r="T48" s="175"/>
      <c r="U48" s="176" t="s">
        <v>13</v>
      </c>
      <c r="V48" s="177"/>
    </row>
    <row r="49" spans="1:22" x14ac:dyDescent="0.3">
      <c r="A49" s="132"/>
      <c r="B49" s="133" t="s">
        <v>29</v>
      </c>
      <c r="C49" s="134" t="s">
        <v>30</v>
      </c>
      <c r="D49" s="135" t="s">
        <v>29</v>
      </c>
      <c r="E49" s="134" t="s">
        <v>30</v>
      </c>
      <c r="F49" s="136" t="s">
        <v>29</v>
      </c>
      <c r="G49" s="134" t="s">
        <v>30</v>
      </c>
      <c r="H49" s="135" t="s">
        <v>29</v>
      </c>
      <c r="I49" s="134" t="s">
        <v>30</v>
      </c>
      <c r="J49" s="135" t="s">
        <v>29</v>
      </c>
      <c r="K49" s="134" t="s">
        <v>30</v>
      </c>
      <c r="L49" s="135" t="s">
        <v>29</v>
      </c>
      <c r="M49" s="134" t="s">
        <v>30</v>
      </c>
      <c r="N49" s="135" t="s">
        <v>29</v>
      </c>
      <c r="O49" s="134" t="s">
        <v>30</v>
      </c>
      <c r="P49" s="135" t="s">
        <v>29</v>
      </c>
      <c r="Q49" s="134" t="s">
        <v>30</v>
      </c>
      <c r="R49" s="137"/>
      <c r="S49" s="138" t="s">
        <v>29</v>
      </c>
      <c r="T49" s="139" t="s">
        <v>30</v>
      </c>
      <c r="U49" s="140" t="s">
        <v>29</v>
      </c>
      <c r="V49" s="139" t="s">
        <v>30</v>
      </c>
    </row>
    <row r="50" spans="1:22" ht="15.6" x14ac:dyDescent="0.3">
      <c r="A50" s="178" t="s">
        <v>31</v>
      </c>
      <c r="B50" s="179">
        <v>13056</v>
      </c>
      <c r="C50" s="180">
        <v>12765.1</v>
      </c>
      <c r="D50" s="181">
        <v>2521</v>
      </c>
      <c r="E50" s="182">
        <v>1343.8</v>
      </c>
      <c r="F50" s="183">
        <v>13298</v>
      </c>
      <c r="G50" s="180">
        <v>13022.9</v>
      </c>
      <c r="H50" s="181">
        <v>2363</v>
      </c>
      <c r="I50" s="182">
        <v>1265</v>
      </c>
      <c r="J50" s="184">
        <v>13188</v>
      </c>
      <c r="K50" s="180">
        <v>12978.4</v>
      </c>
      <c r="L50" s="181">
        <v>2447</v>
      </c>
      <c r="M50" s="182">
        <v>1393.8</v>
      </c>
      <c r="N50" s="184">
        <v>12292</v>
      </c>
      <c r="O50" s="180">
        <v>11966.3</v>
      </c>
      <c r="P50" s="181">
        <v>2342</v>
      </c>
      <c r="Q50" s="182">
        <v>1287.7</v>
      </c>
      <c r="R50" s="137"/>
      <c r="S50" s="185">
        <v>-5.8517156862745098E-2</v>
      </c>
      <c r="T50" s="186">
        <v>-6.2576869746418046E-2</v>
      </c>
      <c r="U50" s="187">
        <v>-7.1003570011900038E-2</v>
      </c>
      <c r="V50" s="188">
        <v>-4.1747283821997258E-2</v>
      </c>
    </row>
    <row r="51" spans="1:22" ht="15.6" x14ac:dyDescent="0.3">
      <c r="A51" s="152" t="s">
        <v>32</v>
      </c>
      <c r="B51" s="153">
        <v>7789</v>
      </c>
      <c r="C51" s="154">
        <v>7349.1</v>
      </c>
      <c r="D51" s="155">
        <v>1388</v>
      </c>
      <c r="E51" s="154">
        <v>897.4</v>
      </c>
      <c r="F51" s="156">
        <v>7053</v>
      </c>
      <c r="G51" s="154">
        <v>6565.7</v>
      </c>
      <c r="H51" s="155">
        <v>1318</v>
      </c>
      <c r="I51" s="154">
        <v>843.3</v>
      </c>
      <c r="J51" s="155">
        <v>6407</v>
      </c>
      <c r="K51" s="154">
        <v>5967.4</v>
      </c>
      <c r="L51" s="155">
        <v>1283</v>
      </c>
      <c r="M51" s="154">
        <v>845.3</v>
      </c>
      <c r="N51" s="155">
        <v>5462</v>
      </c>
      <c r="O51" s="154">
        <v>5067.7</v>
      </c>
      <c r="P51" s="155">
        <v>1223</v>
      </c>
      <c r="Q51" s="154">
        <v>799.7</v>
      </c>
      <c r="R51" s="137"/>
      <c r="S51" s="157">
        <v>-0.29875465399922968</v>
      </c>
      <c r="T51" s="158">
        <v>-0.31043256997455476</v>
      </c>
      <c r="U51" s="159">
        <v>-0.11887608069164265</v>
      </c>
      <c r="V51" s="158">
        <v>-0.10887006908847775</v>
      </c>
    </row>
    <row r="52" spans="1:22" ht="15.6" x14ac:dyDescent="0.3">
      <c r="A52" s="178" t="s">
        <v>33</v>
      </c>
      <c r="B52" s="179">
        <v>19630</v>
      </c>
      <c r="C52" s="180">
        <v>19201</v>
      </c>
      <c r="D52" s="181">
        <v>2417</v>
      </c>
      <c r="E52" s="182">
        <v>1799.2</v>
      </c>
      <c r="F52" s="183">
        <v>19425</v>
      </c>
      <c r="G52" s="180">
        <v>19108.599999999999</v>
      </c>
      <c r="H52" s="181">
        <v>2453</v>
      </c>
      <c r="I52" s="182">
        <v>1784</v>
      </c>
      <c r="J52" s="184">
        <v>19657</v>
      </c>
      <c r="K52" s="180">
        <v>19464.099999999999</v>
      </c>
      <c r="L52" s="181">
        <v>2536</v>
      </c>
      <c r="M52" s="182">
        <v>1837.9</v>
      </c>
      <c r="N52" s="184">
        <v>20054</v>
      </c>
      <c r="O52" s="180">
        <v>19677.2</v>
      </c>
      <c r="P52" s="181">
        <v>2563</v>
      </c>
      <c r="Q52" s="182">
        <v>1905.4</v>
      </c>
      <c r="R52" s="137"/>
      <c r="S52" s="185">
        <v>2.1599592460519613E-2</v>
      </c>
      <c r="T52" s="186">
        <v>2.4800791625436212E-2</v>
      </c>
      <c r="U52" s="187">
        <v>6.0405461315680593E-2</v>
      </c>
      <c r="V52" s="188">
        <v>5.9026233881725232E-2</v>
      </c>
    </row>
    <row r="53" spans="1:22" ht="15.6" x14ac:dyDescent="0.3">
      <c r="A53" s="152" t="s">
        <v>34</v>
      </c>
      <c r="B53" s="153">
        <v>2195</v>
      </c>
      <c r="C53" s="154">
        <v>1755.9</v>
      </c>
      <c r="D53" s="155">
        <v>106</v>
      </c>
      <c r="E53" s="154">
        <v>55.4</v>
      </c>
      <c r="F53" s="156">
        <v>2239</v>
      </c>
      <c r="G53" s="154">
        <v>1775.2</v>
      </c>
      <c r="H53" s="155">
        <v>97</v>
      </c>
      <c r="I53" s="154">
        <v>55.8</v>
      </c>
      <c r="J53" s="155">
        <v>2021</v>
      </c>
      <c r="K53" s="154">
        <v>1598</v>
      </c>
      <c r="L53" s="155">
        <v>116</v>
      </c>
      <c r="M53" s="154">
        <v>44.3</v>
      </c>
      <c r="N53" s="155">
        <v>1781</v>
      </c>
      <c r="O53" s="154">
        <v>1378.3</v>
      </c>
      <c r="P53" s="155">
        <v>108</v>
      </c>
      <c r="Q53" s="154">
        <v>43.7</v>
      </c>
      <c r="R53" s="137"/>
      <c r="S53" s="157">
        <v>-0.18861047835990888</v>
      </c>
      <c r="T53" s="158">
        <v>-0.21504641494390347</v>
      </c>
      <c r="U53" s="159">
        <v>1.8867924528301886E-2</v>
      </c>
      <c r="V53" s="158">
        <v>-0.21119133574007212</v>
      </c>
    </row>
    <row r="54" spans="1:22" ht="15.6" x14ac:dyDescent="0.3">
      <c r="A54" s="178" t="s">
        <v>35</v>
      </c>
      <c r="B54" s="179">
        <v>2660</v>
      </c>
      <c r="C54" s="180">
        <v>2358.4</v>
      </c>
      <c r="D54" s="181">
        <v>152</v>
      </c>
      <c r="E54" s="182">
        <v>86.7</v>
      </c>
      <c r="F54" s="183">
        <v>2655</v>
      </c>
      <c r="G54" s="180">
        <v>2358</v>
      </c>
      <c r="H54" s="181">
        <v>138</v>
      </c>
      <c r="I54" s="182">
        <v>79.400000000000006</v>
      </c>
      <c r="J54" s="184">
        <v>2726</v>
      </c>
      <c r="K54" s="180">
        <v>2423.1</v>
      </c>
      <c r="L54" s="181">
        <v>153</v>
      </c>
      <c r="M54" s="182">
        <v>84.8</v>
      </c>
      <c r="N54" s="184">
        <v>2516</v>
      </c>
      <c r="O54" s="180">
        <v>2229.3000000000002</v>
      </c>
      <c r="P54" s="181">
        <v>131</v>
      </c>
      <c r="Q54" s="182">
        <v>72.900000000000006</v>
      </c>
      <c r="R54" s="137"/>
      <c r="S54" s="185">
        <v>-5.4135338345864661E-2</v>
      </c>
      <c r="T54" s="186">
        <v>-5.4740502035278117E-2</v>
      </c>
      <c r="U54" s="187">
        <v>-0.13815789473684212</v>
      </c>
      <c r="V54" s="188">
        <v>-0.15916955017301035</v>
      </c>
    </row>
    <row r="55" spans="1:22" ht="15.6" x14ac:dyDescent="0.3">
      <c r="A55" s="152" t="s">
        <v>36</v>
      </c>
      <c r="B55" s="153">
        <v>3239</v>
      </c>
      <c r="C55" s="154">
        <v>2669.7</v>
      </c>
      <c r="D55" s="155">
        <v>384</v>
      </c>
      <c r="E55" s="154">
        <v>227.3</v>
      </c>
      <c r="F55" s="156">
        <v>3123</v>
      </c>
      <c r="G55" s="154">
        <v>2599.6999999999998</v>
      </c>
      <c r="H55" s="155">
        <v>356</v>
      </c>
      <c r="I55" s="154">
        <v>219.2</v>
      </c>
      <c r="J55" s="155">
        <v>3125</v>
      </c>
      <c r="K55" s="154">
        <v>2611.1</v>
      </c>
      <c r="L55" s="155">
        <v>350</v>
      </c>
      <c r="M55" s="154">
        <v>193.8</v>
      </c>
      <c r="N55" s="155">
        <v>2783</v>
      </c>
      <c r="O55" s="154">
        <v>2295</v>
      </c>
      <c r="P55" s="155">
        <v>357</v>
      </c>
      <c r="Q55" s="154">
        <v>197.2</v>
      </c>
      <c r="R55" s="137"/>
      <c r="S55" s="157">
        <v>-0.14078419265205311</v>
      </c>
      <c r="T55" s="158">
        <v>-0.14035284863467801</v>
      </c>
      <c r="U55" s="159">
        <v>-7.03125E-2</v>
      </c>
      <c r="V55" s="158">
        <v>-0.13242410910690727</v>
      </c>
    </row>
    <row r="56" spans="1:22" ht="15.6" x14ac:dyDescent="0.3">
      <c r="A56" s="178" t="s">
        <v>37</v>
      </c>
      <c r="B56" s="179">
        <v>19028</v>
      </c>
      <c r="C56" s="180">
        <v>17214.8</v>
      </c>
      <c r="D56" s="181">
        <v>5811</v>
      </c>
      <c r="E56" s="182">
        <v>5249.9</v>
      </c>
      <c r="F56" s="183">
        <v>18818</v>
      </c>
      <c r="G56" s="180">
        <v>17078.7</v>
      </c>
      <c r="H56" s="181">
        <v>5874</v>
      </c>
      <c r="I56" s="182">
        <v>5295.4</v>
      </c>
      <c r="J56" s="184">
        <v>18834</v>
      </c>
      <c r="K56" s="180">
        <v>17009.400000000001</v>
      </c>
      <c r="L56" s="181">
        <v>6019</v>
      </c>
      <c r="M56" s="182">
        <v>5391.2</v>
      </c>
      <c r="N56" s="184">
        <v>17149</v>
      </c>
      <c r="O56" s="180">
        <v>15408.7</v>
      </c>
      <c r="P56" s="181">
        <v>6070</v>
      </c>
      <c r="Q56" s="182">
        <v>5498.3</v>
      </c>
      <c r="R56" s="137"/>
      <c r="S56" s="185">
        <v>-9.8749211688038685E-2</v>
      </c>
      <c r="T56" s="186">
        <v>-0.1049155377930617</v>
      </c>
      <c r="U56" s="187">
        <v>4.4570641886078129E-2</v>
      </c>
      <c r="V56" s="188">
        <v>4.7315186955942126E-2</v>
      </c>
    </row>
    <row r="57" spans="1:22" ht="15.6" x14ac:dyDescent="0.3">
      <c r="A57" s="152" t="s">
        <v>38</v>
      </c>
      <c r="B57" s="153">
        <v>4292</v>
      </c>
      <c r="C57" s="154">
        <v>3624.7</v>
      </c>
      <c r="D57" s="155">
        <v>421</v>
      </c>
      <c r="E57" s="154">
        <v>237.5</v>
      </c>
      <c r="F57" s="156">
        <v>4152</v>
      </c>
      <c r="G57" s="154">
        <v>3514.7</v>
      </c>
      <c r="H57" s="155">
        <v>432</v>
      </c>
      <c r="I57" s="154">
        <v>238.3</v>
      </c>
      <c r="J57" s="155">
        <v>3976</v>
      </c>
      <c r="K57" s="154">
        <v>3374.8</v>
      </c>
      <c r="L57" s="155">
        <v>453</v>
      </c>
      <c r="M57" s="154">
        <v>256</v>
      </c>
      <c r="N57" s="155">
        <v>3521</v>
      </c>
      <c r="O57" s="154">
        <v>2934.3</v>
      </c>
      <c r="P57" s="155">
        <v>437</v>
      </c>
      <c r="Q57" s="154">
        <v>255</v>
      </c>
      <c r="R57" s="137"/>
      <c r="S57" s="157">
        <v>-0.17963653308480895</v>
      </c>
      <c r="T57" s="158">
        <v>-0.19047093552569858</v>
      </c>
      <c r="U57" s="159">
        <v>3.800475059382423E-2</v>
      </c>
      <c r="V57" s="158">
        <v>7.3684210526315783E-2</v>
      </c>
    </row>
    <row r="58" spans="1:22" ht="15.6" x14ac:dyDescent="0.3">
      <c r="A58" s="178" t="s">
        <v>39</v>
      </c>
      <c r="B58" s="179">
        <v>3152</v>
      </c>
      <c r="C58" s="180">
        <v>2622.9</v>
      </c>
      <c r="D58" s="181">
        <v>222</v>
      </c>
      <c r="E58" s="182">
        <v>109.2</v>
      </c>
      <c r="F58" s="183">
        <v>3030</v>
      </c>
      <c r="G58" s="180">
        <v>2511</v>
      </c>
      <c r="H58" s="181">
        <v>209</v>
      </c>
      <c r="I58" s="182">
        <v>98.6</v>
      </c>
      <c r="J58" s="184">
        <v>2791</v>
      </c>
      <c r="K58" s="180">
        <v>2353.9</v>
      </c>
      <c r="L58" s="181">
        <v>235</v>
      </c>
      <c r="M58" s="182">
        <v>117.6</v>
      </c>
      <c r="N58" s="184">
        <v>2457</v>
      </c>
      <c r="O58" s="180">
        <v>2029.3</v>
      </c>
      <c r="P58" s="181">
        <v>241</v>
      </c>
      <c r="Q58" s="182">
        <v>124.5</v>
      </c>
      <c r="R58" s="137"/>
      <c r="S58" s="185">
        <v>-0.22049492385786801</v>
      </c>
      <c r="T58" s="186">
        <v>-0.22631438484120633</v>
      </c>
      <c r="U58" s="187">
        <v>8.5585585585585586E-2</v>
      </c>
      <c r="V58" s="188">
        <v>0.14010989010989008</v>
      </c>
    </row>
    <row r="59" spans="1:22" ht="15.6" x14ac:dyDescent="0.3">
      <c r="A59" s="152" t="s">
        <v>40</v>
      </c>
      <c r="B59" s="153">
        <v>6411</v>
      </c>
      <c r="C59" s="154">
        <v>5467.9</v>
      </c>
      <c r="D59" s="155">
        <v>521</v>
      </c>
      <c r="E59" s="154">
        <v>286.3</v>
      </c>
      <c r="F59" s="156">
        <v>5968</v>
      </c>
      <c r="G59" s="154">
        <v>5123</v>
      </c>
      <c r="H59" s="155">
        <v>508</v>
      </c>
      <c r="I59" s="154">
        <v>277.8</v>
      </c>
      <c r="J59" s="155">
        <v>5601</v>
      </c>
      <c r="K59" s="154">
        <v>4817.1000000000004</v>
      </c>
      <c r="L59" s="155">
        <v>445</v>
      </c>
      <c r="M59" s="154">
        <v>231.6</v>
      </c>
      <c r="N59" s="155">
        <v>4949</v>
      </c>
      <c r="O59" s="154">
        <v>4260.1000000000004</v>
      </c>
      <c r="P59" s="155">
        <v>368</v>
      </c>
      <c r="Q59" s="154">
        <v>190.2</v>
      </c>
      <c r="R59" s="137"/>
      <c r="S59" s="157">
        <v>-0.22804554671658087</v>
      </c>
      <c r="T59" s="158">
        <v>-0.22088918963404586</v>
      </c>
      <c r="U59" s="159">
        <v>-0.29366602687140114</v>
      </c>
      <c r="V59" s="158">
        <v>-0.33566189311910588</v>
      </c>
    </row>
    <row r="60" spans="1:22" ht="15.6" x14ac:dyDescent="0.3">
      <c r="A60" s="178" t="s">
        <v>41</v>
      </c>
      <c r="B60" s="179">
        <v>951</v>
      </c>
      <c r="C60" s="180">
        <v>704.8</v>
      </c>
      <c r="D60" s="181">
        <v>0</v>
      </c>
      <c r="E60" s="182">
        <v>0</v>
      </c>
      <c r="F60" s="183">
        <v>853</v>
      </c>
      <c r="G60" s="180">
        <v>623.29999999999995</v>
      </c>
      <c r="H60" s="181">
        <v>0</v>
      </c>
      <c r="I60" s="182">
        <v>0</v>
      </c>
      <c r="J60" s="184">
        <v>729</v>
      </c>
      <c r="K60" s="180">
        <v>539.6</v>
      </c>
      <c r="L60" s="181">
        <v>0</v>
      </c>
      <c r="M60" s="182">
        <v>0</v>
      </c>
      <c r="N60" s="184">
        <v>654</v>
      </c>
      <c r="O60" s="180">
        <v>450.7</v>
      </c>
      <c r="P60" s="181">
        <v>0</v>
      </c>
      <c r="Q60" s="182">
        <v>0</v>
      </c>
      <c r="R60" s="137"/>
      <c r="S60" s="185">
        <v>-0.31230283911671924</v>
      </c>
      <c r="T60" s="186">
        <v>-0.36052780930760497</v>
      </c>
      <c r="U60" s="187" t="s">
        <v>15</v>
      </c>
      <c r="V60" s="188" t="s">
        <v>15</v>
      </c>
    </row>
    <row r="61" spans="1:22" ht="15.6" x14ac:dyDescent="0.3">
      <c r="A61" s="152" t="s">
        <v>42</v>
      </c>
      <c r="B61" s="153">
        <v>16904</v>
      </c>
      <c r="C61" s="154">
        <v>16557.5</v>
      </c>
      <c r="D61" s="155">
        <v>2228</v>
      </c>
      <c r="E61" s="154">
        <v>2053.1</v>
      </c>
      <c r="F61" s="156">
        <v>17245</v>
      </c>
      <c r="G61" s="154">
        <v>16862.7</v>
      </c>
      <c r="H61" s="155">
        <v>2223</v>
      </c>
      <c r="I61" s="154">
        <v>2053.6999999999998</v>
      </c>
      <c r="J61" s="155">
        <v>17806</v>
      </c>
      <c r="K61" s="154">
        <v>17354.5</v>
      </c>
      <c r="L61" s="155">
        <v>2300</v>
      </c>
      <c r="M61" s="154">
        <v>2102.4</v>
      </c>
      <c r="N61" s="155">
        <v>17951</v>
      </c>
      <c r="O61" s="154">
        <v>17588.5</v>
      </c>
      <c r="P61" s="155">
        <v>2381</v>
      </c>
      <c r="Q61" s="154">
        <v>2120.1</v>
      </c>
      <c r="R61" s="137"/>
      <c r="S61" s="157">
        <v>6.1938002839564597E-2</v>
      </c>
      <c r="T61" s="158">
        <v>6.2267854446625394E-2</v>
      </c>
      <c r="U61" s="159">
        <v>6.8671454219030523E-2</v>
      </c>
      <c r="V61" s="158">
        <v>3.2633578491062298E-2</v>
      </c>
    </row>
    <row r="62" spans="1:22" ht="15.6" x14ac:dyDescent="0.3">
      <c r="A62" s="178" t="s">
        <v>43</v>
      </c>
      <c r="B62" s="179">
        <v>6701</v>
      </c>
      <c r="C62" s="180">
        <v>5672.4</v>
      </c>
      <c r="D62" s="181">
        <v>387</v>
      </c>
      <c r="E62" s="182">
        <v>209.2</v>
      </c>
      <c r="F62" s="183">
        <v>6125</v>
      </c>
      <c r="G62" s="180">
        <v>5268.8</v>
      </c>
      <c r="H62" s="181">
        <v>374</v>
      </c>
      <c r="I62" s="182">
        <v>199</v>
      </c>
      <c r="J62" s="184">
        <v>5646</v>
      </c>
      <c r="K62" s="180">
        <v>4934.3999999999996</v>
      </c>
      <c r="L62" s="181">
        <v>378</v>
      </c>
      <c r="M62" s="182">
        <v>217.8</v>
      </c>
      <c r="N62" s="184">
        <v>5004</v>
      </c>
      <c r="O62" s="180">
        <v>4382</v>
      </c>
      <c r="P62" s="181">
        <v>363</v>
      </c>
      <c r="Q62" s="182">
        <v>207.6</v>
      </c>
      <c r="R62" s="137"/>
      <c r="S62" s="185">
        <v>-0.25324578421131172</v>
      </c>
      <c r="T62" s="186">
        <v>-0.22748748325223886</v>
      </c>
      <c r="U62" s="187">
        <v>-6.2015503875968991E-2</v>
      </c>
      <c r="V62" s="188">
        <v>-7.6481835564053266E-3</v>
      </c>
    </row>
    <row r="63" spans="1:22" ht="15.6" x14ac:dyDescent="0.3">
      <c r="A63" s="152" t="s">
        <v>44</v>
      </c>
      <c r="B63" s="153">
        <v>6097</v>
      </c>
      <c r="C63" s="154">
        <v>5538.5</v>
      </c>
      <c r="D63" s="155">
        <v>1042</v>
      </c>
      <c r="E63" s="154">
        <v>549.6</v>
      </c>
      <c r="F63" s="156">
        <v>5748</v>
      </c>
      <c r="G63" s="154">
        <v>5220.5</v>
      </c>
      <c r="H63" s="155">
        <v>1054</v>
      </c>
      <c r="I63" s="154">
        <v>567.79999999999995</v>
      </c>
      <c r="J63" s="155">
        <v>5448</v>
      </c>
      <c r="K63" s="154">
        <v>4914.3</v>
      </c>
      <c r="L63" s="155">
        <v>1209</v>
      </c>
      <c r="M63" s="154">
        <v>678.6</v>
      </c>
      <c r="N63" s="155">
        <v>4935</v>
      </c>
      <c r="O63" s="154">
        <v>4400.3999999999996</v>
      </c>
      <c r="P63" s="155">
        <v>1193</v>
      </c>
      <c r="Q63" s="154">
        <v>650.6</v>
      </c>
      <c r="R63" s="137"/>
      <c r="S63" s="157">
        <v>-0.19058553386911595</v>
      </c>
      <c r="T63" s="158">
        <v>-0.20548885077186971</v>
      </c>
      <c r="U63" s="159">
        <v>0.14491362763915547</v>
      </c>
      <c r="V63" s="158">
        <v>0.18377001455604075</v>
      </c>
    </row>
    <row r="64" spans="1:22" ht="15.6" x14ac:dyDescent="0.3">
      <c r="A64" s="178" t="s">
        <v>45</v>
      </c>
      <c r="B64" s="179">
        <v>5077</v>
      </c>
      <c r="C64" s="180">
        <v>4117</v>
      </c>
      <c r="D64" s="181"/>
      <c r="E64" s="182"/>
      <c r="F64" s="183">
        <v>4599</v>
      </c>
      <c r="G64" s="180">
        <v>3715</v>
      </c>
      <c r="H64" s="181"/>
      <c r="I64" s="182"/>
      <c r="J64" s="184">
        <v>3687</v>
      </c>
      <c r="K64" s="180">
        <v>3248.6</v>
      </c>
      <c r="L64" s="181"/>
      <c r="M64" s="182"/>
      <c r="N64" s="184">
        <v>3227</v>
      </c>
      <c r="O64" s="180">
        <v>2819.7</v>
      </c>
      <c r="P64" s="181"/>
      <c r="Q64" s="182"/>
      <c r="R64" s="137"/>
      <c r="S64" s="185">
        <v>-0.36438841835729763</v>
      </c>
      <c r="T64" s="186">
        <v>-0.31510808841389365</v>
      </c>
      <c r="U64" s="187"/>
      <c r="V64" s="188"/>
    </row>
    <row r="65" spans="1:22" ht="15.6" x14ac:dyDescent="0.3">
      <c r="A65" s="160" t="s">
        <v>46</v>
      </c>
      <c r="B65" s="153">
        <v>56189</v>
      </c>
      <c r="C65" s="154">
        <v>33089.199999999997</v>
      </c>
      <c r="D65" s="155"/>
      <c r="E65" s="154"/>
      <c r="F65" s="156">
        <v>55611</v>
      </c>
      <c r="G65" s="154">
        <v>33320</v>
      </c>
      <c r="H65" s="155"/>
      <c r="I65" s="154"/>
      <c r="J65" s="155">
        <v>48190</v>
      </c>
      <c r="K65" s="154">
        <v>28466.7</v>
      </c>
      <c r="L65" s="155"/>
      <c r="M65" s="154"/>
      <c r="N65" s="155">
        <v>44289</v>
      </c>
      <c r="O65" s="154">
        <v>25919.1</v>
      </c>
      <c r="P65" s="155"/>
      <c r="Q65" s="154"/>
      <c r="R65" s="137"/>
      <c r="S65" s="157">
        <v>-0.21178522486607698</v>
      </c>
      <c r="T65" s="158">
        <v>-0.21669003783711904</v>
      </c>
      <c r="U65" s="159"/>
      <c r="V65" s="158"/>
    </row>
    <row r="66" spans="1:22" ht="15.6" x14ac:dyDescent="0.3">
      <c r="A66" s="189" t="s">
        <v>47</v>
      </c>
      <c r="B66" s="179">
        <v>1388</v>
      </c>
      <c r="C66" s="180">
        <v>864.7</v>
      </c>
      <c r="D66" s="181"/>
      <c r="E66" s="182"/>
      <c r="F66" s="183">
        <v>1407</v>
      </c>
      <c r="G66" s="180">
        <v>912.7</v>
      </c>
      <c r="H66" s="181"/>
      <c r="I66" s="182"/>
      <c r="J66" s="184">
        <v>1134</v>
      </c>
      <c r="K66" s="180">
        <v>694.3</v>
      </c>
      <c r="L66" s="181"/>
      <c r="M66" s="182"/>
      <c r="N66" s="184">
        <v>977</v>
      </c>
      <c r="O66" s="180">
        <v>570.70000000000005</v>
      </c>
      <c r="P66" s="181"/>
      <c r="Q66" s="182"/>
      <c r="R66" s="137"/>
      <c r="S66" s="185">
        <v>-0.29610951008645531</v>
      </c>
      <c r="T66" s="186">
        <v>-0.34000231294090433</v>
      </c>
      <c r="U66" s="187"/>
      <c r="V66" s="188"/>
    </row>
    <row r="67" spans="1:22" ht="15.6" x14ac:dyDescent="0.3">
      <c r="A67" s="162" t="s">
        <v>48</v>
      </c>
      <c r="B67" s="153">
        <v>3164</v>
      </c>
      <c r="C67" s="154">
        <v>1987.9</v>
      </c>
      <c r="D67" s="155"/>
      <c r="E67" s="154"/>
      <c r="F67" s="156">
        <v>2962</v>
      </c>
      <c r="G67" s="154">
        <v>1917.1</v>
      </c>
      <c r="H67" s="155"/>
      <c r="I67" s="154"/>
      <c r="J67" s="155">
        <v>2606</v>
      </c>
      <c r="K67" s="154">
        <v>1682.4</v>
      </c>
      <c r="L67" s="155"/>
      <c r="M67" s="154"/>
      <c r="N67" s="155">
        <v>2412</v>
      </c>
      <c r="O67" s="154">
        <v>1554.7</v>
      </c>
      <c r="P67" s="155"/>
      <c r="Q67" s="154"/>
      <c r="R67" s="137"/>
      <c r="S67" s="157">
        <v>-0.23767383059418457</v>
      </c>
      <c r="T67" s="158">
        <v>-0.21791840635846874</v>
      </c>
      <c r="U67" s="159"/>
      <c r="V67" s="158"/>
    </row>
    <row r="68" spans="1:22" ht="15.6" x14ac:dyDescent="0.3">
      <c r="A68" s="189" t="s">
        <v>49</v>
      </c>
      <c r="B68" s="179">
        <v>1805</v>
      </c>
      <c r="C68" s="180">
        <v>1100.0999999999999</v>
      </c>
      <c r="D68" s="181"/>
      <c r="E68" s="182"/>
      <c r="F68" s="183">
        <v>1838</v>
      </c>
      <c r="G68" s="180">
        <v>1154.5</v>
      </c>
      <c r="H68" s="181"/>
      <c r="I68" s="182"/>
      <c r="J68" s="184">
        <v>1587</v>
      </c>
      <c r="K68" s="180">
        <v>1009.5</v>
      </c>
      <c r="L68" s="181"/>
      <c r="M68" s="182"/>
      <c r="N68" s="184">
        <v>2130</v>
      </c>
      <c r="O68" s="180">
        <v>1352.7</v>
      </c>
      <c r="P68" s="181"/>
      <c r="Q68" s="182"/>
      <c r="R68" s="137"/>
      <c r="S68" s="185">
        <v>0.18005540166204986</v>
      </c>
      <c r="T68" s="186">
        <v>0.22961548950095459</v>
      </c>
      <c r="U68" s="187"/>
      <c r="V68" s="188"/>
    </row>
    <row r="69" spans="1:22" ht="15.6" x14ac:dyDescent="0.3">
      <c r="A69" s="162" t="s">
        <v>50</v>
      </c>
      <c r="B69" s="153">
        <v>2734</v>
      </c>
      <c r="C69" s="154">
        <v>1566.8</v>
      </c>
      <c r="D69" s="155"/>
      <c r="E69" s="154"/>
      <c r="F69" s="156">
        <v>2740</v>
      </c>
      <c r="G69" s="154">
        <v>1597.4</v>
      </c>
      <c r="H69" s="155"/>
      <c r="I69" s="154"/>
      <c r="J69" s="155">
        <v>2227</v>
      </c>
      <c r="K69" s="154">
        <v>1269.5</v>
      </c>
      <c r="L69" s="155"/>
      <c r="M69" s="154"/>
      <c r="N69" s="155">
        <v>2482</v>
      </c>
      <c r="O69" s="154">
        <v>1375.8</v>
      </c>
      <c r="P69" s="155"/>
      <c r="Q69" s="154"/>
      <c r="R69" s="137"/>
      <c r="S69" s="157">
        <v>-9.2172640819312368E-2</v>
      </c>
      <c r="T69" s="158">
        <v>-0.12190451876436048</v>
      </c>
      <c r="U69" s="159"/>
      <c r="V69" s="158"/>
    </row>
    <row r="70" spans="1:22" ht="15.6" x14ac:dyDescent="0.3">
      <c r="A70" s="189" t="s">
        <v>51</v>
      </c>
      <c r="B70" s="179">
        <v>6256</v>
      </c>
      <c r="C70" s="180">
        <v>3541.7</v>
      </c>
      <c r="D70" s="181"/>
      <c r="E70" s="182"/>
      <c r="F70" s="183">
        <v>5808</v>
      </c>
      <c r="G70" s="180">
        <v>3300.8</v>
      </c>
      <c r="H70" s="181"/>
      <c r="I70" s="182"/>
      <c r="J70" s="184">
        <v>5248</v>
      </c>
      <c r="K70" s="180">
        <v>2964.8</v>
      </c>
      <c r="L70" s="181"/>
      <c r="M70" s="182"/>
      <c r="N70" s="184">
        <v>4860</v>
      </c>
      <c r="O70" s="180">
        <v>2715.9</v>
      </c>
      <c r="P70" s="181"/>
      <c r="Q70" s="182"/>
      <c r="R70" s="137"/>
      <c r="S70" s="185">
        <v>-0.2231457800511509</v>
      </c>
      <c r="T70" s="186">
        <v>-0.23316486433068859</v>
      </c>
      <c r="U70" s="187"/>
      <c r="V70" s="188"/>
    </row>
    <row r="71" spans="1:22" ht="15.6" x14ac:dyDescent="0.3">
      <c r="A71" s="162" t="s">
        <v>52</v>
      </c>
      <c r="B71" s="153">
        <v>14784</v>
      </c>
      <c r="C71" s="154">
        <v>8235.7999999999993</v>
      </c>
      <c r="D71" s="155"/>
      <c r="E71" s="154"/>
      <c r="F71" s="156">
        <v>15168</v>
      </c>
      <c r="G71" s="154">
        <v>8680.2999999999993</v>
      </c>
      <c r="H71" s="155"/>
      <c r="I71" s="154"/>
      <c r="J71" s="155">
        <v>13315</v>
      </c>
      <c r="K71" s="154">
        <v>7470.6</v>
      </c>
      <c r="L71" s="155"/>
      <c r="M71" s="154"/>
      <c r="N71" s="155">
        <v>10858</v>
      </c>
      <c r="O71" s="154">
        <v>5805.7</v>
      </c>
      <c r="P71" s="155"/>
      <c r="Q71" s="154"/>
      <c r="R71" s="137"/>
      <c r="S71" s="157">
        <v>-0.2655573593073593</v>
      </c>
      <c r="T71" s="158">
        <v>-0.29506544597974693</v>
      </c>
      <c r="U71" s="159"/>
      <c r="V71" s="158"/>
    </row>
    <row r="72" spans="1:22" ht="15.6" x14ac:dyDescent="0.3">
      <c r="A72" s="189" t="s">
        <v>53</v>
      </c>
      <c r="B72" s="179">
        <v>1890</v>
      </c>
      <c r="C72" s="180">
        <v>1165.8</v>
      </c>
      <c r="D72" s="181"/>
      <c r="E72" s="182"/>
      <c r="F72" s="183">
        <v>1934</v>
      </c>
      <c r="G72" s="180">
        <v>1248.4000000000001</v>
      </c>
      <c r="H72" s="181"/>
      <c r="I72" s="182"/>
      <c r="J72" s="184">
        <v>1681</v>
      </c>
      <c r="K72" s="180">
        <v>1060</v>
      </c>
      <c r="L72" s="181"/>
      <c r="M72" s="182"/>
      <c r="N72" s="184">
        <v>1568</v>
      </c>
      <c r="O72" s="180">
        <v>983.5</v>
      </c>
      <c r="P72" s="181"/>
      <c r="Q72" s="182"/>
      <c r="R72" s="137"/>
      <c r="S72" s="185">
        <v>-0.17037037037037037</v>
      </c>
      <c r="T72" s="186">
        <v>-0.15637330588437121</v>
      </c>
      <c r="U72" s="187"/>
      <c r="V72" s="188"/>
    </row>
    <row r="73" spans="1:22" ht="15.6" x14ac:dyDescent="0.3">
      <c r="A73" s="162" t="s">
        <v>54</v>
      </c>
      <c r="B73" s="153">
        <v>3164</v>
      </c>
      <c r="C73" s="154">
        <v>2023.5</v>
      </c>
      <c r="D73" s="155"/>
      <c r="E73" s="154"/>
      <c r="F73" s="156">
        <v>3142</v>
      </c>
      <c r="G73" s="154">
        <v>2018</v>
      </c>
      <c r="H73" s="155"/>
      <c r="I73" s="154"/>
      <c r="J73" s="155">
        <v>2692</v>
      </c>
      <c r="K73" s="154">
        <v>1704.7</v>
      </c>
      <c r="L73" s="155"/>
      <c r="M73" s="154"/>
      <c r="N73" s="155">
        <v>2575</v>
      </c>
      <c r="O73" s="154">
        <v>1641.9</v>
      </c>
      <c r="P73" s="155"/>
      <c r="Q73" s="154"/>
      <c r="R73" s="137"/>
      <c r="S73" s="157">
        <v>-0.1861567635903919</v>
      </c>
      <c r="T73" s="158">
        <v>-0.18858413639733132</v>
      </c>
      <c r="U73" s="159"/>
      <c r="V73" s="158"/>
    </row>
    <row r="74" spans="1:22" ht="15.6" x14ac:dyDescent="0.3">
      <c r="A74" s="189" t="s">
        <v>55</v>
      </c>
      <c r="B74" s="179">
        <v>3691</v>
      </c>
      <c r="C74" s="180">
        <v>1988.3</v>
      </c>
      <c r="D74" s="181"/>
      <c r="E74" s="182"/>
      <c r="F74" s="183">
        <v>3447</v>
      </c>
      <c r="G74" s="180">
        <v>1918.7</v>
      </c>
      <c r="H74" s="181"/>
      <c r="I74" s="182"/>
      <c r="J74" s="184">
        <v>2884</v>
      </c>
      <c r="K74" s="180">
        <v>1602.3</v>
      </c>
      <c r="L74" s="181"/>
      <c r="M74" s="182"/>
      <c r="N74" s="184">
        <v>2387</v>
      </c>
      <c r="O74" s="180">
        <v>1341.3</v>
      </c>
      <c r="P74" s="181"/>
      <c r="Q74" s="182"/>
      <c r="R74" s="137"/>
      <c r="S74" s="185">
        <v>-0.3532917908425901</v>
      </c>
      <c r="T74" s="186">
        <v>-0.32540361112508176</v>
      </c>
      <c r="U74" s="187"/>
      <c r="V74" s="188"/>
    </row>
    <row r="75" spans="1:22" ht="15.6" x14ac:dyDescent="0.3">
      <c r="A75" s="162" t="s">
        <v>56</v>
      </c>
      <c r="B75" s="153">
        <v>939</v>
      </c>
      <c r="C75" s="154">
        <v>576.6</v>
      </c>
      <c r="D75" s="155"/>
      <c r="E75" s="154"/>
      <c r="F75" s="156">
        <v>963</v>
      </c>
      <c r="G75" s="154">
        <v>577</v>
      </c>
      <c r="H75" s="155"/>
      <c r="I75" s="154"/>
      <c r="J75" s="155">
        <v>794</v>
      </c>
      <c r="K75" s="154">
        <v>459.9</v>
      </c>
      <c r="L75" s="155"/>
      <c r="M75" s="154"/>
      <c r="N75" s="155">
        <v>736</v>
      </c>
      <c r="O75" s="154">
        <v>443.9</v>
      </c>
      <c r="P75" s="155"/>
      <c r="Q75" s="154"/>
      <c r="R75" s="137"/>
      <c r="S75" s="157">
        <v>-0.2161874334398296</v>
      </c>
      <c r="T75" s="158">
        <v>-0.23014221297259807</v>
      </c>
      <c r="U75" s="159"/>
      <c r="V75" s="158"/>
    </row>
    <row r="76" spans="1:22" ht="15.6" x14ac:dyDescent="0.3">
      <c r="A76" s="189" t="s">
        <v>57</v>
      </c>
      <c r="B76" s="179">
        <v>585</v>
      </c>
      <c r="C76" s="180">
        <v>357.9</v>
      </c>
      <c r="D76" s="181"/>
      <c r="E76" s="182"/>
      <c r="F76" s="183">
        <v>533</v>
      </c>
      <c r="G76" s="180">
        <v>333</v>
      </c>
      <c r="H76" s="181"/>
      <c r="I76" s="182"/>
      <c r="J76" s="184">
        <v>544</v>
      </c>
      <c r="K76" s="180">
        <v>327.10000000000002</v>
      </c>
      <c r="L76" s="181"/>
      <c r="M76" s="182"/>
      <c r="N76" s="184">
        <v>461</v>
      </c>
      <c r="O76" s="180">
        <v>283.10000000000002</v>
      </c>
      <c r="P76" s="181"/>
      <c r="Q76" s="182"/>
      <c r="R76" s="137"/>
      <c r="S76" s="185">
        <v>-0.21196581196581196</v>
      </c>
      <c r="T76" s="186">
        <v>-0.20899692651578641</v>
      </c>
      <c r="U76" s="187"/>
      <c r="V76" s="188"/>
    </row>
    <row r="77" spans="1:22" ht="15.6" x14ac:dyDescent="0.3">
      <c r="A77" s="162" t="s">
        <v>58</v>
      </c>
      <c r="B77" s="153">
        <v>653</v>
      </c>
      <c r="C77" s="154">
        <v>425.6</v>
      </c>
      <c r="D77" s="155"/>
      <c r="E77" s="154"/>
      <c r="F77" s="156">
        <v>654</v>
      </c>
      <c r="G77" s="154">
        <v>424.7</v>
      </c>
      <c r="H77" s="155"/>
      <c r="I77" s="154"/>
      <c r="J77" s="155">
        <v>589</v>
      </c>
      <c r="K77" s="154">
        <v>379.3</v>
      </c>
      <c r="L77" s="155"/>
      <c r="M77" s="154"/>
      <c r="N77" s="155">
        <v>616</v>
      </c>
      <c r="O77" s="154">
        <v>361.6</v>
      </c>
      <c r="P77" s="155"/>
      <c r="Q77" s="154"/>
      <c r="R77" s="137"/>
      <c r="S77" s="157">
        <v>-5.6661562021439509E-2</v>
      </c>
      <c r="T77" s="158">
        <v>-0.15037593984962405</v>
      </c>
      <c r="U77" s="159"/>
      <c r="V77" s="158"/>
    </row>
    <row r="78" spans="1:22" ht="15.6" x14ac:dyDescent="0.3">
      <c r="A78" s="189" t="s">
        <v>59</v>
      </c>
      <c r="B78" s="179">
        <v>509</v>
      </c>
      <c r="C78" s="180">
        <v>303.8</v>
      </c>
      <c r="D78" s="181"/>
      <c r="E78" s="182"/>
      <c r="F78" s="183">
        <v>462</v>
      </c>
      <c r="G78" s="180">
        <v>286.2</v>
      </c>
      <c r="H78" s="181"/>
      <c r="I78" s="182"/>
      <c r="J78" s="184">
        <v>0</v>
      </c>
      <c r="K78" s="180">
        <v>0</v>
      </c>
      <c r="L78" s="181"/>
      <c r="M78" s="182"/>
      <c r="N78" s="184">
        <v>0</v>
      </c>
      <c r="O78" s="180">
        <v>0</v>
      </c>
      <c r="P78" s="181"/>
      <c r="Q78" s="182"/>
      <c r="R78" s="137"/>
      <c r="S78" s="185">
        <v>-1</v>
      </c>
      <c r="T78" s="186">
        <v>-1</v>
      </c>
      <c r="U78" s="187"/>
      <c r="V78" s="188"/>
    </row>
    <row r="79" spans="1:22" ht="15.6" x14ac:dyDescent="0.3">
      <c r="A79" s="162" t="s">
        <v>60</v>
      </c>
      <c r="B79" s="153">
        <v>2141</v>
      </c>
      <c r="C79" s="154">
        <v>1432.1</v>
      </c>
      <c r="D79" s="155"/>
      <c r="E79" s="154"/>
      <c r="F79" s="156">
        <v>2051</v>
      </c>
      <c r="G79" s="154">
        <v>1334.7</v>
      </c>
      <c r="H79" s="155"/>
      <c r="I79" s="154"/>
      <c r="J79" s="155">
        <v>1748</v>
      </c>
      <c r="K79" s="154">
        <v>1149.2</v>
      </c>
      <c r="L79" s="155"/>
      <c r="M79" s="154"/>
      <c r="N79" s="155">
        <v>1798</v>
      </c>
      <c r="O79" s="154">
        <v>1218.7</v>
      </c>
      <c r="P79" s="155"/>
      <c r="Q79" s="154"/>
      <c r="R79" s="137"/>
      <c r="S79" s="157">
        <v>-0.16020551144325082</v>
      </c>
      <c r="T79" s="158">
        <v>-0.14901194050694774</v>
      </c>
      <c r="U79" s="159"/>
      <c r="V79" s="158"/>
    </row>
    <row r="80" spans="1:22" ht="15.6" x14ac:dyDescent="0.3">
      <c r="A80" s="189" t="s">
        <v>61</v>
      </c>
      <c r="B80" s="179">
        <v>1243</v>
      </c>
      <c r="C80" s="180">
        <v>745.3</v>
      </c>
      <c r="D80" s="181"/>
      <c r="E80" s="182"/>
      <c r="F80" s="183">
        <v>1159</v>
      </c>
      <c r="G80" s="180">
        <v>708.7</v>
      </c>
      <c r="H80" s="181"/>
      <c r="I80" s="182"/>
      <c r="J80" s="184">
        <v>993</v>
      </c>
      <c r="K80" s="180">
        <v>616.4</v>
      </c>
      <c r="L80" s="181"/>
      <c r="M80" s="182"/>
      <c r="N80" s="184">
        <v>910</v>
      </c>
      <c r="O80" s="180">
        <v>565.5</v>
      </c>
      <c r="P80" s="181"/>
      <c r="Q80" s="182"/>
      <c r="R80" s="137"/>
      <c r="S80" s="185">
        <v>-0.26790024135156876</v>
      </c>
      <c r="T80" s="186">
        <v>-0.24124513618677038</v>
      </c>
      <c r="U80" s="187"/>
      <c r="V80" s="188"/>
    </row>
    <row r="81" spans="1:22" ht="15.6" x14ac:dyDescent="0.3">
      <c r="A81" s="162" t="s">
        <v>62</v>
      </c>
      <c r="B81" s="153">
        <v>2546</v>
      </c>
      <c r="C81" s="154">
        <v>1446.8</v>
      </c>
      <c r="D81" s="155"/>
      <c r="E81" s="154"/>
      <c r="F81" s="156">
        <v>2398</v>
      </c>
      <c r="G81" s="154">
        <v>1419.3</v>
      </c>
      <c r="H81" s="155"/>
      <c r="I81" s="154"/>
      <c r="J81" s="155">
        <v>2023</v>
      </c>
      <c r="K81" s="154">
        <v>1178.0999999999999</v>
      </c>
      <c r="L81" s="155"/>
      <c r="M81" s="154"/>
      <c r="N81" s="155">
        <v>1919</v>
      </c>
      <c r="O81" s="154">
        <v>1126.5999999999999</v>
      </c>
      <c r="P81" s="155"/>
      <c r="Q81" s="154"/>
      <c r="R81" s="137"/>
      <c r="S81" s="157">
        <v>-0.2462686567164179</v>
      </c>
      <c r="T81" s="158">
        <v>-0.22131600774122204</v>
      </c>
      <c r="U81" s="159"/>
      <c r="V81" s="158"/>
    </row>
    <row r="82" spans="1:22" ht="15.6" x14ac:dyDescent="0.3">
      <c r="A82" s="189" t="s">
        <v>63</v>
      </c>
      <c r="B82" s="179">
        <v>3187</v>
      </c>
      <c r="C82" s="180">
        <v>1825.4</v>
      </c>
      <c r="D82" s="181"/>
      <c r="E82" s="182"/>
      <c r="F82" s="183">
        <v>3536</v>
      </c>
      <c r="G82" s="180">
        <v>2029.3</v>
      </c>
      <c r="H82" s="181"/>
      <c r="I82" s="182"/>
      <c r="J82" s="184">
        <v>3027</v>
      </c>
      <c r="K82" s="180">
        <v>1707.2</v>
      </c>
      <c r="L82" s="181"/>
      <c r="M82" s="182"/>
      <c r="N82" s="184">
        <v>2715</v>
      </c>
      <c r="O82" s="180">
        <v>1552.8</v>
      </c>
      <c r="P82" s="181"/>
      <c r="Q82" s="182"/>
      <c r="R82" s="137"/>
      <c r="S82" s="185">
        <v>-0.14810166300596173</v>
      </c>
      <c r="T82" s="186">
        <v>-0.14933713158759732</v>
      </c>
      <c r="U82" s="187"/>
      <c r="V82" s="188"/>
    </row>
    <row r="83" spans="1:22" ht="15.6" x14ac:dyDescent="0.3">
      <c r="A83" s="162" t="s">
        <v>64</v>
      </c>
      <c r="B83" s="153">
        <v>2748</v>
      </c>
      <c r="C83" s="154">
        <v>1773.5</v>
      </c>
      <c r="D83" s="155"/>
      <c r="E83" s="154"/>
      <c r="F83" s="156">
        <v>2782</v>
      </c>
      <c r="G83" s="154">
        <v>1786.8</v>
      </c>
      <c r="H83" s="155"/>
      <c r="I83" s="154"/>
      <c r="J83" s="155">
        <v>2447</v>
      </c>
      <c r="K83" s="154">
        <v>1567.9</v>
      </c>
      <c r="L83" s="155"/>
      <c r="M83" s="154"/>
      <c r="N83" s="155">
        <v>2469</v>
      </c>
      <c r="O83" s="154">
        <v>1550.3</v>
      </c>
      <c r="P83" s="155"/>
      <c r="Q83" s="154"/>
      <c r="R83" s="137"/>
      <c r="S83" s="157">
        <v>-0.10152838427947598</v>
      </c>
      <c r="T83" s="158">
        <v>-0.12585283338032141</v>
      </c>
      <c r="U83" s="159"/>
      <c r="V83" s="158"/>
    </row>
    <row r="84" spans="1:22" ht="15.6" x14ac:dyDescent="0.3">
      <c r="A84" s="189" t="s">
        <v>65</v>
      </c>
      <c r="B84" s="179">
        <v>2762</v>
      </c>
      <c r="C84" s="180">
        <v>1727.6</v>
      </c>
      <c r="D84" s="181"/>
      <c r="E84" s="182"/>
      <c r="F84" s="183">
        <v>2627</v>
      </c>
      <c r="G84" s="180">
        <v>1672.4</v>
      </c>
      <c r="H84" s="181"/>
      <c r="I84" s="182"/>
      <c r="J84" s="184">
        <v>2651</v>
      </c>
      <c r="K84" s="180">
        <v>1623.5</v>
      </c>
      <c r="L84" s="181"/>
      <c r="M84" s="182"/>
      <c r="N84" s="184">
        <v>2416</v>
      </c>
      <c r="O84" s="180">
        <v>1474.4</v>
      </c>
      <c r="P84" s="181"/>
      <c r="Q84" s="182"/>
      <c r="R84" s="137"/>
      <c r="S84" s="185">
        <v>-0.12527154236060825</v>
      </c>
      <c r="T84" s="186">
        <v>-0.14656170409817076</v>
      </c>
      <c r="U84" s="187"/>
      <c r="V84" s="188"/>
    </row>
    <row r="85" spans="1:22" x14ac:dyDescent="0.3">
      <c r="A85" s="163"/>
      <c r="B85" s="164"/>
      <c r="C85" s="164"/>
      <c r="D85" s="164"/>
      <c r="E85" s="164"/>
      <c r="F85" s="164"/>
      <c r="G85" s="164"/>
      <c r="H85" s="164"/>
      <c r="I85" s="164"/>
      <c r="J85" s="164"/>
      <c r="K85" s="164"/>
      <c r="L85" s="164"/>
      <c r="M85" s="164"/>
      <c r="N85" s="164"/>
      <c r="O85" s="164"/>
      <c r="P85" s="164"/>
      <c r="Q85" s="164"/>
      <c r="R85" s="137"/>
      <c r="S85" s="157"/>
      <c r="T85" s="157"/>
      <c r="U85" s="157"/>
      <c r="V85" s="157"/>
    </row>
    <row r="86" spans="1:22" ht="15.6" x14ac:dyDescent="0.3">
      <c r="A86" s="160" t="s">
        <v>66</v>
      </c>
      <c r="B86" s="164">
        <v>112105</v>
      </c>
      <c r="C86" s="165">
        <v>103502.69999999998</v>
      </c>
      <c r="D86" s="166">
        <v>17600</v>
      </c>
      <c r="E86" s="165">
        <v>13104.600000000002</v>
      </c>
      <c r="F86" s="167">
        <v>109732</v>
      </c>
      <c r="G86" s="165">
        <v>101632.79999999999</v>
      </c>
      <c r="H86" s="166">
        <v>17399</v>
      </c>
      <c r="I86" s="165">
        <v>12977.3</v>
      </c>
      <c r="J86" s="166">
        <v>107955</v>
      </c>
      <c r="K86" s="165">
        <v>100340.1</v>
      </c>
      <c r="L86" s="166">
        <v>17924</v>
      </c>
      <c r="M86" s="168">
        <v>13395.1</v>
      </c>
      <c r="N86" s="164">
        <v>101508</v>
      </c>
      <c r="O86" s="165">
        <v>94067.8</v>
      </c>
      <c r="P86" s="166">
        <v>17777</v>
      </c>
      <c r="Q86" s="165">
        <v>13352.900000000001</v>
      </c>
      <c r="R86" s="137"/>
      <c r="S86" s="157">
        <v>-9.4527451942375454E-2</v>
      </c>
      <c r="T86" s="169">
        <v>-9.1156076121685539E-2</v>
      </c>
      <c r="U86" s="159">
        <v>1.0056818181818182E-2</v>
      </c>
      <c r="V86" s="158">
        <v>1.8947545136822126E-2</v>
      </c>
    </row>
    <row r="87" spans="1:22" ht="15.6" x14ac:dyDescent="0.3">
      <c r="A87" s="190" t="s">
        <v>67</v>
      </c>
      <c r="B87" s="179">
        <v>61266</v>
      </c>
      <c r="C87" s="180">
        <v>37206.199999999997</v>
      </c>
      <c r="D87" s="181">
        <v>0</v>
      </c>
      <c r="E87" s="182">
        <v>0</v>
      </c>
      <c r="F87" s="183">
        <v>60210</v>
      </c>
      <c r="G87" s="180">
        <v>37035</v>
      </c>
      <c r="H87" s="181">
        <v>0</v>
      </c>
      <c r="I87" s="182">
        <v>0</v>
      </c>
      <c r="J87" s="184">
        <v>51877</v>
      </c>
      <c r="K87" s="180">
        <v>31715.3</v>
      </c>
      <c r="L87" s="181">
        <v>0</v>
      </c>
      <c r="M87" s="182">
        <v>0</v>
      </c>
      <c r="N87" s="184">
        <v>47516</v>
      </c>
      <c r="O87" s="180">
        <v>28738.799999999999</v>
      </c>
      <c r="P87" s="181">
        <v>0</v>
      </c>
      <c r="Q87" s="182">
        <v>0</v>
      </c>
      <c r="R87" s="137"/>
      <c r="S87" s="185">
        <v>-0.22443116900075083</v>
      </c>
      <c r="T87" s="186">
        <v>-0.2275803495116405</v>
      </c>
      <c r="U87" s="187" t="s">
        <v>15</v>
      </c>
      <c r="V87" s="188" t="s">
        <v>15</v>
      </c>
    </row>
    <row r="88" spans="1:22" ht="15.6" x14ac:dyDescent="0.3">
      <c r="A88" s="160" t="s">
        <v>68</v>
      </c>
      <c r="B88" s="164">
        <v>173371</v>
      </c>
      <c r="C88" s="165">
        <v>140708.89999999997</v>
      </c>
      <c r="D88" s="166">
        <v>17600</v>
      </c>
      <c r="E88" s="165">
        <v>13104.600000000002</v>
      </c>
      <c r="F88" s="167">
        <v>169942</v>
      </c>
      <c r="G88" s="165">
        <v>138667.79999999999</v>
      </c>
      <c r="H88" s="166">
        <v>17399</v>
      </c>
      <c r="I88" s="165">
        <v>12977.3</v>
      </c>
      <c r="J88" s="166">
        <v>159832</v>
      </c>
      <c r="K88" s="165">
        <v>132055.4</v>
      </c>
      <c r="L88" s="166">
        <v>17924</v>
      </c>
      <c r="M88" s="168">
        <v>13395.1</v>
      </c>
      <c r="N88" s="164">
        <v>149024</v>
      </c>
      <c r="O88" s="165">
        <v>122806.6</v>
      </c>
      <c r="P88" s="166">
        <v>17777</v>
      </c>
      <c r="Q88" s="165">
        <v>13352.900000000001</v>
      </c>
      <c r="R88" s="137"/>
      <c r="S88" s="157">
        <v>-0.14043294437939446</v>
      </c>
      <c r="T88" s="169">
        <v>-0.12722933659491306</v>
      </c>
      <c r="U88" s="159">
        <v>1.0056818181818182E-2</v>
      </c>
      <c r="V88" s="158">
        <v>1.8947545136822126E-2</v>
      </c>
    </row>
    <row r="89" spans="1:22" x14ac:dyDescent="0.3">
      <c r="A89" s="171" t="s">
        <v>76</v>
      </c>
      <c r="B89" s="171"/>
      <c r="C89" s="171"/>
      <c r="D89" s="171"/>
      <c r="E89" s="171"/>
      <c r="F89" s="171"/>
      <c r="G89" s="171"/>
      <c r="H89" s="171"/>
      <c r="I89" s="171"/>
      <c r="J89" s="171"/>
      <c r="K89" s="171"/>
      <c r="L89" s="171"/>
      <c r="M89" s="171"/>
      <c r="N89" s="171"/>
      <c r="O89" s="171"/>
      <c r="P89" s="171"/>
      <c r="Q89" s="171"/>
      <c r="R89" s="171"/>
      <c r="S89" s="171"/>
      <c r="T89" s="171"/>
      <c r="U89" s="171"/>
      <c r="V89" s="171"/>
    </row>
    <row r="91" spans="1:22" ht="78.75" customHeight="1" x14ac:dyDescent="0.35">
      <c r="A91" s="172"/>
      <c r="B91" s="127"/>
      <c r="C91" s="122"/>
      <c r="D91" s="122"/>
      <c r="E91" s="122"/>
      <c r="F91" s="127"/>
      <c r="G91" s="122"/>
      <c r="H91" s="122"/>
      <c r="I91" s="122"/>
      <c r="J91" s="122"/>
      <c r="K91" s="122"/>
      <c r="L91" s="122"/>
      <c r="M91" s="122"/>
      <c r="N91" s="122"/>
      <c r="O91" s="122"/>
      <c r="P91" s="122"/>
      <c r="Q91" s="122"/>
      <c r="R91" s="122"/>
      <c r="S91" s="127"/>
      <c r="T91" s="127"/>
      <c r="U91" s="127"/>
      <c r="V91" s="127"/>
    </row>
  </sheetData>
  <mergeCells count="34">
    <mergeCell ref="L48:M48"/>
    <mergeCell ref="N48:O48"/>
    <mergeCell ref="P48:Q48"/>
    <mergeCell ref="S48:T48"/>
    <mergeCell ref="U48:V48"/>
    <mergeCell ref="A89:V89"/>
    <mergeCell ref="B47:E47"/>
    <mergeCell ref="F47:I47"/>
    <mergeCell ref="J47:M47"/>
    <mergeCell ref="N47:Q47"/>
    <mergeCell ref="S47:V47"/>
    <mergeCell ref="B48:C48"/>
    <mergeCell ref="D48:E48"/>
    <mergeCell ref="F48:G48"/>
    <mergeCell ref="H48:I48"/>
    <mergeCell ref="J48:K48"/>
    <mergeCell ref="N3:O3"/>
    <mergeCell ref="P3:Q3"/>
    <mergeCell ref="S3:T3"/>
    <mergeCell ref="U3:V3"/>
    <mergeCell ref="A44:V44"/>
    <mergeCell ref="B46:Q46"/>
    <mergeCell ref="B3:C3"/>
    <mergeCell ref="D3:E3"/>
    <mergeCell ref="F3:G3"/>
    <mergeCell ref="H3:I3"/>
    <mergeCell ref="J3:K3"/>
    <mergeCell ref="L3:M3"/>
    <mergeCell ref="B1:Q1"/>
    <mergeCell ref="B2:E2"/>
    <mergeCell ref="F2:I2"/>
    <mergeCell ref="J2:M2"/>
    <mergeCell ref="N2:Q2"/>
    <mergeCell ref="S2:V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003C-9C07-44E7-BD74-96ECC1293DAD}">
  <sheetPr>
    <tabColor theme="3"/>
  </sheetPr>
  <dimension ref="A1:V89"/>
  <sheetViews>
    <sheetView topLeftCell="A77" workbookViewId="0">
      <selection activeCell="A89" sqref="A89:V89"/>
    </sheetView>
  </sheetViews>
  <sheetFormatPr defaultRowHeight="14.4" x14ac:dyDescent="0.3"/>
  <cols>
    <col min="1" max="1" width="30.5546875" style="57" customWidth="1"/>
    <col min="2" max="3" width="8.5546875" bestFit="1" customWidth="1"/>
    <col min="4" max="6" width="8.5546875" customWidth="1"/>
    <col min="7" max="7" width="8.5546875" bestFit="1" customWidth="1"/>
    <col min="8" max="9" width="8.5546875" customWidth="1"/>
    <col min="10" max="11" width="8.5546875" bestFit="1" customWidth="1"/>
    <col min="12" max="13" width="8.5546875" customWidth="1"/>
    <col min="14" max="15" width="8.5546875" bestFit="1" customWidth="1"/>
    <col min="16" max="17" width="8.5546875" customWidth="1"/>
    <col min="18" max="18" width="1.109375" customWidth="1"/>
    <col min="19" max="22" width="7.109375" customWidth="1"/>
  </cols>
  <sheetData>
    <row r="1" spans="1:22" ht="23.4" x14ac:dyDescent="0.45">
      <c r="A1" s="53"/>
      <c r="B1" s="54" t="s">
        <v>77</v>
      </c>
      <c r="C1" s="54"/>
      <c r="D1" s="54"/>
      <c r="E1" s="54"/>
      <c r="F1" s="54"/>
      <c r="G1" s="54"/>
      <c r="H1" s="54"/>
      <c r="I1" s="54"/>
      <c r="J1" s="54"/>
      <c r="K1" s="54"/>
      <c r="L1" s="54"/>
      <c r="M1" s="54"/>
      <c r="N1" s="54"/>
      <c r="O1" s="54"/>
      <c r="P1" s="54"/>
      <c r="Q1" s="54"/>
      <c r="R1" s="55"/>
      <c r="T1" s="56"/>
      <c r="U1" s="56"/>
      <c r="V1" s="56"/>
    </row>
    <row r="2" spans="1:22" ht="15.6" x14ac:dyDescent="0.3">
      <c r="B2" s="58">
        <v>2018</v>
      </c>
      <c r="C2" s="58"/>
      <c r="D2" s="58"/>
      <c r="E2" s="58"/>
      <c r="F2" s="58">
        <v>2019</v>
      </c>
      <c r="G2" s="58"/>
      <c r="H2" s="58"/>
      <c r="I2" s="58"/>
      <c r="J2" s="58">
        <v>2020</v>
      </c>
      <c r="K2" s="58"/>
      <c r="L2" s="58"/>
      <c r="M2" s="58"/>
      <c r="N2" s="58">
        <v>2021</v>
      </c>
      <c r="O2" s="58"/>
      <c r="P2" s="58"/>
      <c r="Q2" s="58"/>
      <c r="R2" s="2"/>
      <c r="S2" s="59" t="s">
        <v>28</v>
      </c>
      <c r="T2" s="59"/>
      <c r="U2" s="59"/>
      <c r="V2" s="59"/>
    </row>
    <row r="3" spans="1:22" x14ac:dyDescent="0.3">
      <c r="A3" s="53"/>
      <c r="B3" s="60" t="s">
        <v>7</v>
      </c>
      <c r="C3" s="61"/>
      <c r="D3" s="62" t="s">
        <v>13</v>
      </c>
      <c r="E3" s="62"/>
      <c r="F3" s="60" t="s">
        <v>7</v>
      </c>
      <c r="G3" s="61"/>
      <c r="H3" s="62" t="s">
        <v>13</v>
      </c>
      <c r="I3" s="62"/>
      <c r="J3" s="60" t="s">
        <v>7</v>
      </c>
      <c r="K3" s="61"/>
      <c r="L3" s="62" t="s">
        <v>13</v>
      </c>
      <c r="M3" s="62"/>
      <c r="N3" s="60" t="s">
        <v>7</v>
      </c>
      <c r="O3" s="61"/>
      <c r="P3" s="62" t="s">
        <v>13</v>
      </c>
      <c r="Q3" s="62"/>
      <c r="R3" s="2"/>
      <c r="S3" s="60" t="s">
        <v>7</v>
      </c>
      <c r="T3" s="61"/>
      <c r="U3" s="62" t="s">
        <v>13</v>
      </c>
      <c r="V3" s="62"/>
    </row>
    <row r="4" spans="1:22" x14ac:dyDescent="0.3">
      <c r="A4" s="63"/>
      <c r="B4" s="64" t="s">
        <v>29</v>
      </c>
      <c r="C4" s="65" t="s">
        <v>30</v>
      </c>
      <c r="D4" s="66" t="s">
        <v>29</v>
      </c>
      <c r="E4" s="65" t="s">
        <v>30</v>
      </c>
      <c r="F4" s="67" t="s">
        <v>29</v>
      </c>
      <c r="G4" s="65" t="s">
        <v>30</v>
      </c>
      <c r="H4" s="66" t="s">
        <v>29</v>
      </c>
      <c r="I4" s="65" t="s">
        <v>30</v>
      </c>
      <c r="J4" s="66" t="s">
        <v>29</v>
      </c>
      <c r="K4" s="65" t="s">
        <v>30</v>
      </c>
      <c r="L4" s="66" t="s">
        <v>29</v>
      </c>
      <c r="M4" s="65" t="s">
        <v>30</v>
      </c>
      <c r="N4" s="66" t="s">
        <v>29</v>
      </c>
      <c r="O4" s="65" t="s">
        <v>30</v>
      </c>
      <c r="P4" s="66" t="s">
        <v>29</v>
      </c>
      <c r="Q4" s="65" t="s">
        <v>30</v>
      </c>
      <c r="R4" s="68"/>
      <c r="S4" s="69" t="s">
        <v>29</v>
      </c>
      <c r="T4" s="70" t="s">
        <v>30</v>
      </c>
      <c r="U4" s="71" t="s">
        <v>29</v>
      </c>
      <c r="V4" s="70" t="s">
        <v>30</v>
      </c>
    </row>
    <row r="5" spans="1:22" ht="15.6" x14ac:dyDescent="0.3">
      <c r="A5" s="72" t="s">
        <v>31</v>
      </c>
      <c r="B5" s="73">
        <v>18593</v>
      </c>
      <c r="C5" s="74">
        <v>16434.216665</v>
      </c>
      <c r="D5" s="75">
        <v>7473</v>
      </c>
      <c r="E5" s="76">
        <v>3898.2916650000002</v>
      </c>
      <c r="F5" s="77">
        <v>18089</v>
      </c>
      <c r="G5" s="74">
        <v>15789.666665999999</v>
      </c>
      <c r="H5" s="75">
        <v>7541</v>
      </c>
      <c r="I5" s="76">
        <v>3832.708333</v>
      </c>
      <c r="J5" s="78">
        <v>17913</v>
      </c>
      <c r="K5" s="74">
        <v>15829.149999000001</v>
      </c>
      <c r="L5" s="75">
        <v>7716</v>
      </c>
      <c r="M5" s="76">
        <v>4050.5833320000002</v>
      </c>
      <c r="N5" s="78">
        <v>16931</v>
      </c>
      <c r="O5" s="74">
        <v>14940.766666</v>
      </c>
      <c r="P5" s="75">
        <v>7398</v>
      </c>
      <c r="Q5" s="76">
        <v>3946.958333</v>
      </c>
      <c r="R5" s="68"/>
      <c r="S5" s="33">
        <v>-8.9388479535308984E-2</v>
      </c>
      <c r="T5" s="79">
        <v>-9.0874425562406352E-2</v>
      </c>
      <c r="U5" s="80">
        <v>-1.0036130068245684E-2</v>
      </c>
      <c r="V5" s="81">
        <v>1.2484101289019339E-2</v>
      </c>
    </row>
    <row r="6" spans="1:22" ht="15.6" x14ac:dyDescent="0.3">
      <c r="A6" s="82" t="s">
        <v>32</v>
      </c>
      <c r="B6" s="83">
        <v>13361</v>
      </c>
      <c r="C6" s="84">
        <v>10302.033331999999</v>
      </c>
      <c r="D6" s="85">
        <v>2793</v>
      </c>
      <c r="E6" s="84">
        <v>1620.0833319999999</v>
      </c>
      <c r="F6" s="86">
        <v>12592</v>
      </c>
      <c r="G6" s="84">
        <v>9730.8666659999999</v>
      </c>
      <c r="H6" s="85">
        <v>2571</v>
      </c>
      <c r="I6" s="84">
        <v>1524.2708309999998</v>
      </c>
      <c r="J6" s="85">
        <v>11570</v>
      </c>
      <c r="K6" s="84">
        <v>8926.3166660000006</v>
      </c>
      <c r="L6" s="85">
        <v>2532</v>
      </c>
      <c r="M6" s="84">
        <v>1476.979165</v>
      </c>
      <c r="N6" s="85">
        <v>10499</v>
      </c>
      <c r="O6" s="84">
        <v>7973.0999999999995</v>
      </c>
      <c r="P6" s="85">
        <v>2400</v>
      </c>
      <c r="Q6" s="84">
        <v>1428.874998</v>
      </c>
      <c r="R6" s="68"/>
      <c r="S6" s="28">
        <v>-0.21420552353865729</v>
      </c>
      <c r="T6" s="87">
        <v>-0.22606540446398157</v>
      </c>
      <c r="U6" s="88">
        <v>-0.14070891514500536</v>
      </c>
      <c r="V6" s="87">
        <v>-0.11802376471829533</v>
      </c>
    </row>
    <row r="7" spans="1:22" ht="15.6" x14ac:dyDescent="0.3">
      <c r="A7" s="72" t="s">
        <v>33</v>
      </c>
      <c r="B7" s="73">
        <v>42936</v>
      </c>
      <c r="C7" s="74">
        <v>34668.183333000001</v>
      </c>
      <c r="D7" s="75">
        <v>11830</v>
      </c>
      <c r="E7" s="76">
        <v>8333.9374979999993</v>
      </c>
      <c r="F7" s="77">
        <v>43534</v>
      </c>
      <c r="G7" s="74">
        <v>34566.766665999996</v>
      </c>
      <c r="H7" s="75">
        <v>11663</v>
      </c>
      <c r="I7" s="76">
        <v>8331.9374989999997</v>
      </c>
      <c r="J7" s="78">
        <v>44641</v>
      </c>
      <c r="K7" s="74">
        <v>35141.783332999999</v>
      </c>
      <c r="L7" s="75">
        <v>11881</v>
      </c>
      <c r="M7" s="76">
        <v>8384.916666000001</v>
      </c>
      <c r="N7" s="78">
        <v>44987</v>
      </c>
      <c r="O7" s="74">
        <v>35175.483333000004</v>
      </c>
      <c r="P7" s="75">
        <v>11963</v>
      </c>
      <c r="Q7" s="76">
        <v>8460.4583320000002</v>
      </c>
      <c r="R7" s="68"/>
      <c r="S7" s="33">
        <v>4.7768772125954907E-2</v>
      </c>
      <c r="T7" s="79">
        <v>1.4633013651947359E-2</v>
      </c>
      <c r="U7" s="80">
        <v>1.1242603550295858E-2</v>
      </c>
      <c r="V7" s="81">
        <v>1.5181399432184804E-2</v>
      </c>
    </row>
    <row r="8" spans="1:22" ht="15.6" x14ac:dyDescent="0.3">
      <c r="A8" s="82" t="s">
        <v>34</v>
      </c>
      <c r="B8" s="83">
        <v>6135</v>
      </c>
      <c r="C8" s="84">
        <v>2869.599999</v>
      </c>
      <c r="D8" s="85">
        <v>377</v>
      </c>
      <c r="E8" s="84">
        <v>133.41666600000002</v>
      </c>
      <c r="F8" s="86">
        <v>6603</v>
      </c>
      <c r="G8" s="84">
        <v>3009.3999979999999</v>
      </c>
      <c r="H8" s="85">
        <v>499</v>
      </c>
      <c r="I8" s="84">
        <v>186.125</v>
      </c>
      <c r="J8" s="85">
        <v>6292</v>
      </c>
      <c r="K8" s="84">
        <v>3004.7333320000002</v>
      </c>
      <c r="L8" s="85">
        <v>423</v>
      </c>
      <c r="M8" s="84">
        <v>162.874999</v>
      </c>
      <c r="N8" s="85">
        <v>5311</v>
      </c>
      <c r="O8" s="84">
        <v>2666.6999989999999</v>
      </c>
      <c r="P8" s="85">
        <v>439</v>
      </c>
      <c r="Q8" s="84">
        <v>151.749999</v>
      </c>
      <c r="R8" s="68"/>
      <c r="S8" s="28">
        <v>-0.13431132844335777</v>
      </c>
      <c r="T8" s="87">
        <v>-7.0706718731079879E-2</v>
      </c>
      <c r="U8" s="88">
        <v>0.16445623342175067</v>
      </c>
      <c r="V8" s="87">
        <v>0.13741411436559192</v>
      </c>
    </row>
    <row r="9" spans="1:22" ht="15.6" x14ac:dyDescent="0.3">
      <c r="A9" s="72" t="s">
        <v>35</v>
      </c>
      <c r="B9" s="73">
        <v>4349</v>
      </c>
      <c r="C9" s="74">
        <v>2636.6333319999999</v>
      </c>
      <c r="D9" s="75">
        <v>263</v>
      </c>
      <c r="E9" s="76">
        <v>125.45833200000001</v>
      </c>
      <c r="F9" s="77">
        <v>5233</v>
      </c>
      <c r="G9" s="74">
        <v>2822.599999</v>
      </c>
      <c r="H9" s="75">
        <v>300</v>
      </c>
      <c r="I9" s="76">
        <v>159.29166599999999</v>
      </c>
      <c r="J9" s="78">
        <v>5601</v>
      </c>
      <c r="K9" s="74">
        <v>2923.2333319999998</v>
      </c>
      <c r="L9" s="75">
        <v>303</v>
      </c>
      <c r="M9" s="76">
        <v>156.999999</v>
      </c>
      <c r="N9" s="78">
        <v>5426</v>
      </c>
      <c r="O9" s="74">
        <v>2933.1333330000002</v>
      </c>
      <c r="P9" s="75">
        <v>290</v>
      </c>
      <c r="Q9" s="76">
        <v>140.66666600000002</v>
      </c>
      <c r="R9" s="68"/>
      <c r="S9" s="33">
        <v>0.24764313635318463</v>
      </c>
      <c r="T9" s="79">
        <v>0.11245401376121279</v>
      </c>
      <c r="U9" s="80">
        <v>0.10266159695817491</v>
      </c>
      <c r="V9" s="81">
        <v>0.1212221919226537</v>
      </c>
    </row>
    <row r="10" spans="1:22" ht="15.6" x14ac:dyDescent="0.3">
      <c r="A10" s="82" t="s">
        <v>36</v>
      </c>
      <c r="B10" s="83">
        <v>6509</v>
      </c>
      <c r="C10" s="84">
        <v>3541.0333330000003</v>
      </c>
      <c r="D10" s="85">
        <v>540</v>
      </c>
      <c r="E10" s="84">
        <v>278.04166600000002</v>
      </c>
      <c r="F10" s="86">
        <v>7220</v>
      </c>
      <c r="G10" s="84">
        <v>3472.3999990000002</v>
      </c>
      <c r="H10" s="85">
        <v>560</v>
      </c>
      <c r="I10" s="84">
        <v>297.33333200000004</v>
      </c>
      <c r="J10" s="85">
        <v>6251</v>
      </c>
      <c r="K10" s="84">
        <v>3268.4333320000001</v>
      </c>
      <c r="L10" s="85">
        <v>582</v>
      </c>
      <c r="M10" s="84">
        <v>297.45833299999998</v>
      </c>
      <c r="N10" s="85">
        <v>5992</v>
      </c>
      <c r="O10" s="84">
        <v>3242.8666659999999</v>
      </c>
      <c r="P10" s="85">
        <v>525</v>
      </c>
      <c r="Q10" s="84">
        <v>273.33333299999998</v>
      </c>
      <c r="R10" s="68"/>
      <c r="S10" s="28">
        <v>-7.9428483638039643E-2</v>
      </c>
      <c r="T10" s="87">
        <v>-8.4203292926189569E-2</v>
      </c>
      <c r="U10" s="88">
        <v>-2.7777777777777776E-2</v>
      </c>
      <c r="V10" s="87">
        <v>-1.6933911624598157E-2</v>
      </c>
    </row>
    <row r="11" spans="1:22" ht="15.6" x14ac:dyDescent="0.3">
      <c r="A11" s="72" t="s">
        <v>37</v>
      </c>
      <c r="B11" s="73">
        <v>25053</v>
      </c>
      <c r="C11" s="74">
        <v>19615.433332000001</v>
      </c>
      <c r="D11" s="75">
        <v>9799</v>
      </c>
      <c r="E11" s="76">
        <v>8587.4791650000006</v>
      </c>
      <c r="F11" s="77">
        <v>24593</v>
      </c>
      <c r="G11" s="74">
        <v>19472.733332</v>
      </c>
      <c r="H11" s="75">
        <v>9898</v>
      </c>
      <c r="I11" s="76">
        <v>8735.0833329999987</v>
      </c>
      <c r="J11" s="78">
        <v>24219</v>
      </c>
      <c r="K11" s="74">
        <v>19404.516666</v>
      </c>
      <c r="L11" s="75">
        <v>9848</v>
      </c>
      <c r="M11" s="76">
        <v>8875.8124979999993</v>
      </c>
      <c r="N11" s="78">
        <v>23381</v>
      </c>
      <c r="O11" s="74">
        <v>18887.899998000001</v>
      </c>
      <c r="P11" s="75">
        <v>10033</v>
      </c>
      <c r="Q11" s="76">
        <v>8866.9166650000006</v>
      </c>
      <c r="R11" s="68"/>
      <c r="S11" s="33">
        <v>-6.6738514349578892E-2</v>
      </c>
      <c r="T11" s="79">
        <v>-3.7089842558467714E-2</v>
      </c>
      <c r="U11" s="80">
        <v>2.3879987753852434E-2</v>
      </c>
      <c r="V11" s="81">
        <v>3.2540108060920107E-2</v>
      </c>
    </row>
    <row r="12" spans="1:22" ht="15.6" x14ac:dyDescent="0.3">
      <c r="A12" s="82" t="s">
        <v>38</v>
      </c>
      <c r="B12" s="83">
        <v>7367</v>
      </c>
      <c r="C12" s="84">
        <v>4478.2999989999998</v>
      </c>
      <c r="D12" s="85">
        <v>671</v>
      </c>
      <c r="E12" s="84">
        <v>346.39583299999998</v>
      </c>
      <c r="F12" s="86">
        <v>7900</v>
      </c>
      <c r="G12" s="84">
        <v>4474.0166660000004</v>
      </c>
      <c r="H12" s="85">
        <v>678</v>
      </c>
      <c r="I12" s="84">
        <v>365.60416600000002</v>
      </c>
      <c r="J12" s="85">
        <v>7888</v>
      </c>
      <c r="K12" s="84">
        <v>4368.5666660000006</v>
      </c>
      <c r="L12" s="85">
        <v>692</v>
      </c>
      <c r="M12" s="84">
        <v>385.22916599999996</v>
      </c>
      <c r="N12" s="85">
        <v>7723</v>
      </c>
      <c r="O12" s="84">
        <v>4153.0833329999996</v>
      </c>
      <c r="P12" s="85">
        <v>740</v>
      </c>
      <c r="Q12" s="84">
        <v>410.16666600000002</v>
      </c>
      <c r="R12" s="68"/>
      <c r="S12" s="28">
        <v>4.8323605266730012E-2</v>
      </c>
      <c r="T12" s="87">
        <v>-7.2620562729745847E-2</v>
      </c>
      <c r="U12" s="88">
        <v>0.10283159463487332</v>
      </c>
      <c r="V12" s="87">
        <v>0.184098152820447</v>
      </c>
    </row>
    <row r="13" spans="1:22" ht="15.6" x14ac:dyDescent="0.3">
      <c r="A13" s="72" t="s">
        <v>39</v>
      </c>
      <c r="B13" s="73">
        <v>6672</v>
      </c>
      <c r="C13" s="74">
        <v>4109.8833329999998</v>
      </c>
      <c r="D13" s="75">
        <v>636</v>
      </c>
      <c r="E13" s="76">
        <v>253.60416600000002</v>
      </c>
      <c r="F13" s="77">
        <v>6491</v>
      </c>
      <c r="G13" s="74">
        <v>3985.1833319999996</v>
      </c>
      <c r="H13" s="75">
        <v>746</v>
      </c>
      <c r="I13" s="76">
        <v>319.45833199999998</v>
      </c>
      <c r="J13" s="78">
        <v>6161</v>
      </c>
      <c r="K13" s="74">
        <v>3829.7999989999998</v>
      </c>
      <c r="L13" s="75">
        <v>754</v>
      </c>
      <c r="M13" s="76">
        <v>334.14583200000004</v>
      </c>
      <c r="N13" s="78">
        <v>5661</v>
      </c>
      <c r="O13" s="74">
        <v>3499.833333</v>
      </c>
      <c r="P13" s="75">
        <v>909</v>
      </c>
      <c r="Q13" s="76">
        <v>385.52083199999998</v>
      </c>
      <c r="R13" s="68"/>
      <c r="S13" s="33">
        <v>-0.15152877697841727</v>
      </c>
      <c r="T13" s="79">
        <v>-0.14843487042604081</v>
      </c>
      <c r="U13" s="80">
        <v>0.42924528301886794</v>
      </c>
      <c r="V13" s="81">
        <v>0.52016758273600261</v>
      </c>
    </row>
    <row r="14" spans="1:22" ht="15.6" x14ac:dyDescent="0.3">
      <c r="A14" s="82" t="s">
        <v>40</v>
      </c>
      <c r="B14" s="83">
        <v>13053</v>
      </c>
      <c r="C14" s="84">
        <v>7769.1999990000004</v>
      </c>
      <c r="D14" s="85">
        <v>1183</v>
      </c>
      <c r="E14" s="84">
        <v>643.499999</v>
      </c>
      <c r="F14" s="86">
        <v>11195</v>
      </c>
      <c r="G14" s="84">
        <v>7053.3666659999999</v>
      </c>
      <c r="H14" s="85">
        <v>1110</v>
      </c>
      <c r="I14" s="84">
        <v>600.33333200000004</v>
      </c>
      <c r="J14" s="85">
        <v>10867</v>
      </c>
      <c r="K14" s="84">
        <v>6719.6999990000004</v>
      </c>
      <c r="L14" s="85">
        <v>1133</v>
      </c>
      <c r="M14" s="84">
        <v>597.249999</v>
      </c>
      <c r="N14" s="85">
        <v>9949</v>
      </c>
      <c r="O14" s="84">
        <v>6203.1999989999995</v>
      </c>
      <c r="P14" s="85">
        <v>1040</v>
      </c>
      <c r="Q14" s="84">
        <v>535.45833200000004</v>
      </c>
      <c r="R14" s="68"/>
      <c r="S14" s="28">
        <v>-0.23779973952348119</v>
      </c>
      <c r="T14" s="87">
        <v>-0.20156515473942826</v>
      </c>
      <c r="U14" s="88">
        <v>-0.12087912087912088</v>
      </c>
      <c r="V14" s="87">
        <v>-0.16789691867583043</v>
      </c>
    </row>
    <row r="15" spans="1:22" ht="15.6" x14ac:dyDescent="0.3">
      <c r="A15" s="72" t="s">
        <v>41</v>
      </c>
      <c r="B15" s="73">
        <v>1290</v>
      </c>
      <c r="C15" s="74">
        <v>838.499999</v>
      </c>
      <c r="D15" s="75">
        <v>0</v>
      </c>
      <c r="E15" s="76">
        <v>0</v>
      </c>
      <c r="F15" s="77">
        <v>1187</v>
      </c>
      <c r="G15" s="74">
        <v>777.06666500000006</v>
      </c>
      <c r="H15" s="75">
        <v>0</v>
      </c>
      <c r="I15" s="76">
        <v>0</v>
      </c>
      <c r="J15" s="78">
        <v>1052</v>
      </c>
      <c r="K15" s="74">
        <v>685.66666599999996</v>
      </c>
      <c r="L15" s="75">
        <v>0</v>
      </c>
      <c r="M15" s="76">
        <v>0</v>
      </c>
      <c r="N15" s="78">
        <v>939</v>
      </c>
      <c r="O15" s="74">
        <v>617.26666599999999</v>
      </c>
      <c r="P15" s="75">
        <v>0</v>
      </c>
      <c r="Q15" s="76">
        <v>0</v>
      </c>
      <c r="R15" s="68"/>
      <c r="S15" s="33">
        <v>-0.27209302325581397</v>
      </c>
      <c r="T15" s="79">
        <v>-0.26384416608687439</v>
      </c>
      <c r="U15" s="80" t="s">
        <v>15</v>
      </c>
      <c r="V15" s="81" t="s">
        <v>15</v>
      </c>
    </row>
    <row r="16" spans="1:22" ht="15.6" x14ac:dyDescent="0.3">
      <c r="A16" s="82" t="s">
        <v>42</v>
      </c>
      <c r="B16" s="83">
        <v>32444</v>
      </c>
      <c r="C16" s="84">
        <v>31067.816665999999</v>
      </c>
      <c r="D16" s="85">
        <v>11985</v>
      </c>
      <c r="E16" s="84">
        <v>10047.166665000001</v>
      </c>
      <c r="F16" s="86">
        <v>34256</v>
      </c>
      <c r="G16" s="84">
        <v>32746.916666000001</v>
      </c>
      <c r="H16" s="85">
        <v>11986</v>
      </c>
      <c r="I16" s="84">
        <v>10212.999999</v>
      </c>
      <c r="J16" s="85">
        <v>35865</v>
      </c>
      <c r="K16" s="84">
        <v>33963.349998999998</v>
      </c>
      <c r="L16" s="85">
        <v>12137</v>
      </c>
      <c r="M16" s="84">
        <v>10361.187499</v>
      </c>
      <c r="N16" s="85">
        <v>37468</v>
      </c>
      <c r="O16" s="84">
        <v>35044.583333000002</v>
      </c>
      <c r="P16" s="85">
        <v>12964</v>
      </c>
      <c r="Q16" s="84">
        <v>10341.874999</v>
      </c>
      <c r="R16" s="68"/>
      <c r="S16" s="28">
        <v>0.1548514363210455</v>
      </c>
      <c r="T16" s="87">
        <v>0.12800277244303743</v>
      </c>
      <c r="U16" s="88">
        <v>8.1685440133500209E-2</v>
      </c>
      <c r="V16" s="87">
        <v>2.93324818654234E-2</v>
      </c>
    </row>
    <row r="17" spans="1:22" ht="15.6" x14ac:dyDescent="0.3">
      <c r="A17" s="72" t="s">
        <v>43</v>
      </c>
      <c r="B17" s="73">
        <v>12457</v>
      </c>
      <c r="C17" s="74">
        <v>7086.5333330000003</v>
      </c>
      <c r="D17" s="75">
        <v>606</v>
      </c>
      <c r="E17" s="76">
        <v>302.875</v>
      </c>
      <c r="F17" s="77">
        <v>11579</v>
      </c>
      <c r="G17" s="74">
        <v>6741.4499989999995</v>
      </c>
      <c r="H17" s="75">
        <v>637</v>
      </c>
      <c r="I17" s="76">
        <v>322.75</v>
      </c>
      <c r="J17" s="78">
        <v>11068</v>
      </c>
      <c r="K17" s="74">
        <v>6444.5333319999991</v>
      </c>
      <c r="L17" s="75">
        <v>686</v>
      </c>
      <c r="M17" s="76">
        <v>362.16666599999996</v>
      </c>
      <c r="N17" s="78">
        <v>10424</v>
      </c>
      <c r="O17" s="74">
        <v>6031.7999989999998</v>
      </c>
      <c r="P17" s="75">
        <v>712</v>
      </c>
      <c r="Q17" s="76">
        <v>366.02083200000004</v>
      </c>
      <c r="R17" s="68"/>
      <c r="S17" s="33">
        <v>-0.16320141286023923</v>
      </c>
      <c r="T17" s="79">
        <v>-0.14883629052987063</v>
      </c>
      <c r="U17" s="80">
        <v>0.17491749174917492</v>
      </c>
      <c r="V17" s="81">
        <v>0.20848809574907154</v>
      </c>
    </row>
    <row r="18" spans="1:22" ht="15.6" x14ac:dyDescent="0.3">
      <c r="A18" s="82" t="s">
        <v>44</v>
      </c>
      <c r="B18" s="83">
        <v>10829</v>
      </c>
      <c r="C18" s="84">
        <v>7458.8333330000005</v>
      </c>
      <c r="D18" s="85">
        <v>1808</v>
      </c>
      <c r="E18" s="84">
        <v>954.62499900000012</v>
      </c>
      <c r="F18" s="86">
        <v>10706</v>
      </c>
      <c r="G18" s="84">
        <v>7258.6999990000004</v>
      </c>
      <c r="H18" s="85">
        <v>2029</v>
      </c>
      <c r="I18" s="84">
        <v>1042.958331</v>
      </c>
      <c r="J18" s="85">
        <v>10151</v>
      </c>
      <c r="K18" s="84">
        <v>6898.2333330000001</v>
      </c>
      <c r="L18" s="85">
        <v>2236</v>
      </c>
      <c r="M18" s="84">
        <v>1151.708331</v>
      </c>
      <c r="N18" s="85">
        <v>9482</v>
      </c>
      <c r="O18" s="84">
        <v>6325.7666659999995</v>
      </c>
      <c r="P18" s="85">
        <v>2541</v>
      </c>
      <c r="Q18" s="84">
        <v>1391.291665</v>
      </c>
      <c r="R18" s="68"/>
      <c r="S18" s="28">
        <v>-0.12438821682519162</v>
      </c>
      <c r="T18" s="87">
        <v>-0.1519093692557778</v>
      </c>
      <c r="U18" s="88">
        <v>0.40542035398230086</v>
      </c>
      <c r="V18" s="87">
        <v>0.45742219872454837</v>
      </c>
    </row>
    <row r="19" spans="1:22" ht="15.6" x14ac:dyDescent="0.3">
      <c r="A19" s="72" t="s">
        <v>45</v>
      </c>
      <c r="B19" s="73">
        <v>21753</v>
      </c>
      <c r="C19" s="74">
        <v>9006.0666660000006</v>
      </c>
      <c r="D19" s="75"/>
      <c r="E19" s="76"/>
      <c r="F19" s="77">
        <v>20144</v>
      </c>
      <c r="G19" s="74">
        <v>8308.7666659999995</v>
      </c>
      <c r="H19" s="75"/>
      <c r="I19" s="76"/>
      <c r="J19" s="78">
        <v>20015</v>
      </c>
      <c r="K19" s="74">
        <v>8091.2333329999992</v>
      </c>
      <c r="L19" s="75"/>
      <c r="M19" s="76"/>
      <c r="N19" s="78">
        <v>18593</v>
      </c>
      <c r="O19" s="74">
        <v>7534.8333330000005</v>
      </c>
      <c r="P19" s="75"/>
      <c r="Q19" s="76"/>
      <c r="R19" s="68"/>
      <c r="S19" s="33">
        <v>-0.14526731945019078</v>
      </c>
      <c r="T19" s="79">
        <v>-0.16336025343386015</v>
      </c>
      <c r="U19" s="80"/>
      <c r="V19" s="81"/>
    </row>
    <row r="20" spans="1:22" ht="15.6" x14ac:dyDescent="0.3">
      <c r="A20" s="191" t="s">
        <v>46</v>
      </c>
      <c r="B20" s="83">
        <v>163712</v>
      </c>
      <c r="C20" s="84">
        <v>55507.783317000001</v>
      </c>
      <c r="D20" s="85"/>
      <c r="E20" s="84"/>
      <c r="F20" s="86">
        <v>164348</v>
      </c>
      <c r="G20" s="84">
        <v>55603.799984000012</v>
      </c>
      <c r="H20" s="85"/>
      <c r="I20" s="84"/>
      <c r="J20" s="85">
        <v>161685</v>
      </c>
      <c r="K20" s="84">
        <v>54692.299986000005</v>
      </c>
      <c r="L20" s="85"/>
      <c r="M20" s="84"/>
      <c r="N20" s="85">
        <v>148568</v>
      </c>
      <c r="O20" s="84">
        <v>51237.633318999986</v>
      </c>
      <c r="P20" s="85"/>
      <c r="Q20" s="84"/>
      <c r="R20" s="68"/>
      <c r="S20" s="28">
        <v>-9.2503909304143858E-2</v>
      </c>
      <c r="T20" s="87">
        <v>-7.6928851105683135E-2</v>
      </c>
      <c r="U20" s="88"/>
      <c r="V20" s="87"/>
    </row>
    <row r="21" spans="1:22" ht="15.6" x14ac:dyDescent="0.3">
      <c r="A21" s="90" t="s">
        <v>47</v>
      </c>
      <c r="B21" s="73">
        <v>2860</v>
      </c>
      <c r="C21" s="74">
        <v>1186.1833329999999</v>
      </c>
      <c r="D21" s="75"/>
      <c r="E21" s="76"/>
      <c r="F21" s="77">
        <v>2862</v>
      </c>
      <c r="G21" s="74">
        <v>1149.083333</v>
      </c>
      <c r="H21" s="75"/>
      <c r="I21" s="76"/>
      <c r="J21" s="78">
        <v>2852</v>
      </c>
      <c r="K21" s="74">
        <v>1124.516666</v>
      </c>
      <c r="L21" s="75"/>
      <c r="M21" s="76"/>
      <c r="N21" s="78">
        <v>2585</v>
      </c>
      <c r="O21" s="74">
        <v>995.58333299999993</v>
      </c>
      <c r="P21" s="75"/>
      <c r="Q21" s="76"/>
      <c r="R21" s="68"/>
      <c r="S21" s="33">
        <v>-9.6153846153846159E-2</v>
      </c>
      <c r="T21" s="79">
        <v>-0.16068342447364334</v>
      </c>
      <c r="U21" s="80"/>
      <c r="V21" s="81"/>
    </row>
    <row r="22" spans="1:22" ht="15.6" x14ac:dyDescent="0.3">
      <c r="A22" s="91" t="s">
        <v>48</v>
      </c>
      <c r="B22" s="83">
        <v>10675</v>
      </c>
      <c r="C22" s="84">
        <v>3319.4333320000001</v>
      </c>
      <c r="D22" s="85"/>
      <c r="E22" s="84"/>
      <c r="F22" s="86">
        <v>11412</v>
      </c>
      <c r="G22" s="84">
        <v>3434.8666659999999</v>
      </c>
      <c r="H22" s="85"/>
      <c r="I22" s="84"/>
      <c r="J22" s="85">
        <v>10628</v>
      </c>
      <c r="K22" s="84">
        <v>3187.7999989999998</v>
      </c>
      <c r="L22" s="85"/>
      <c r="M22" s="84"/>
      <c r="N22" s="85">
        <v>8578</v>
      </c>
      <c r="O22" s="84">
        <v>2780.3166660000002</v>
      </c>
      <c r="P22" s="85"/>
      <c r="Q22" s="84"/>
      <c r="R22" s="68"/>
      <c r="S22" s="28">
        <v>-0.19644028103044497</v>
      </c>
      <c r="T22" s="87">
        <v>-0.16241225898493203</v>
      </c>
      <c r="U22" s="88"/>
      <c r="V22" s="87"/>
    </row>
    <row r="23" spans="1:22" ht="15.6" x14ac:dyDescent="0.3">
      <c r="A23" s="90" t="s">
        <v>49</v>
      </c>
      <c r="B23" s="73">
        <v>6320</v>
      </c>
      <c r="C23" s="74">
        <v>2119.9500000000003</v>
      </c>
      <c r="D23" s="75"/>
      <c r="E23" s="76"/>
      <c r="F23" s="77">
        <v>5911</v>
      </c>
      <c r="G23" s="74">
        <v>2068.1999989999999</v>
      </c>
      <c r="H23" s="75"/>
      <c r="I23" s="76"/>
      <c r="J23" s="78">
        <v>5697</v>
      </c>
      <c r="K23" s="74">
        <v>2021.883333</v>
      </c>
      <c r="L23" s="75"/>
      <c r="M23" s="76"/>
      <c r="N23" s="78">
        <v>5094</v>
      </c>
      <c r="O23" s="74">
        <v>1820.099999</v>
      </c>
      <c r="P23" s="75"/>
      <c r="Q23" s="76"/>
      <c r="R23" s="68"/>
      <c r="S23" s="33">
        <v>-0.19398734177215191</v>
      </c>
      <c r="T23" s="79">
        <v>-0.14144201561357589</v>
      </c>
      <c r="U23" s="80"/>
      <c r="V23" s="81"/>
    </row>
    <row r="24" spans="1:22" ht="15.6" x14ac:dyDescent="0.3">
      <c r="A24" s="91" t="s">
        <v>50</v>
      </c>
      <c r="B24" s="83">
        <v>9842</v>
      </c>
      <c r="C24" s="84">
        <v>3179.5833319999997</v>
      </c>
      <c r="D24" s="85"/>
      <c r="E24" s="84"/>
      <c r="F24" s="86">
        <v>9678</v>
      </c>
      <c r="G24" s="84">
        <v>3161.6499979999999</v>
      </c>
      <c r="H24" s="85"/>
      <c r="I24" s="84"/>
      <c r="J24" s="85">
        <v>9218</v>
      </c>
      <c r="K24" s="84">
        <v>2961.0833320000002</v>
      </c>
      <c r="L24" s="85"/>
      <c r="M24" s="84"/>
      <c r="N24" s="85">
        <v>9166</v>
      </c>
      <c r="O24" s="84">
        <v>2911.5666660000002</v>
      </c>
      <c r="P24" s="85"/>
      <c r="Q24" s="84"/>
      <c r="R24" s="68"/>
      <c r="S24" s="28">
        <v>-6.8685226579963427E-2</v>
      </c>
      <c r="T24" s="87">
        <v>-8.4293015157874018E-2</v>
      </c>
      <c r="U24" s="88"/>
      <c r="V24" s="87"/>
    </row>
    <row r="25" spans="1:22" ht="15.6" x14ac:dyDescent="0.3">
      <c r="A25" s="90" t="s">
        <v>51</v>
      </c>
      <c r="B25" s="73">
        <v>15974</v>
      </c>
      <c r="C25" s="74">
        <v>5565.0833330000005</v>
      </c>
      <c r="D25" s="75"/>
      <c r="E25" s="76"/>
      <c r="F25" s="77">
        <v>17062</v>
      </c>
      <c r="G25" s="74">
        <v>5696.3166659999997</v>
      </c>
      <c r="H25" s="75"/>
      <c r="I25" s="76"/>
      <c r="J25" s="78">
        <v>16524</v>
      </c>
      <c r="K25" s="74">
        <v>5379.1166649999996</v>
      </c>
      <c r="L25" s="75"/>
      <c r="M25" s="76"/>
      <c r="N25" s="78">
        <v>16211</v>
      </c>
      <c r="O25" s="74">
        <v>5261.55</v>
      </c>
      <c r="P25" s="75"/>
      <c r="Q25" s="76"/>
      <c r="R25" s="68"/>
      <c r="S25" s="33">
        <v>1.4836609490421936E-2</v>
      </c>
      <c r="T25" s="79">
        <v>-5.4542459625015693E-2</v>
      </c>
      <c r="U25" s="80"/>
      <c r="V25" s="81"/>
    </row>
    <row r="26" spans="1:22" ht="15.6" x14ac:dyDescent="0.3">
      <c r="A26" s="91" t="s">
        <v>52</v>
      </c>
      <c r="B26" s="83">
        <v>36859</v>
      </c>
      <c r="C26" s="84">
        <v>12109.166666000001</v>
      </c>
      <c r="D26" s="85"/>
      <c r="E26" s="84"/>
      <c r="F26" s="86">
        <v>36964</v>
      </c>
      <c r="G26" s="84">
        <v>12441.366666</v>
      </c>
      <c r="H26" s="85"/>
      <c r="I26" s="84"/>
      <c r="J26" s="85">
        <v>37651</v>
      </c>
      <c r="K26" s="84">
        <v>12673.149999000001</v>
      </c>
      <c r="L26" s="85"/>
      <c r="M26" s="84"/>
      <c r="N26" s="85">
        <v>34821</v>
      </c>
      <c r="O26" s="84">
        <v>11783.216666</v>
      </c>
      <c r="P26" s="85"/>
      <c r="Q26" s="84"/>
      <c r="R26" s="68"/>
      <c r="S26" s="28">
        <v>-5.5291787623104265E-2</v>
      </c>
      <c r="T26" s="87">
        <v>-2.6917624390718806E-2</v>
      </c>
      <c r="U26" s="88"/>
      <c r="V26" s="87"/>
    </row>
    <row r="27" spans="1:22" ht="15.6" x14ac:dyDescent="0.3">
      <c r="A27" s="90" t="s">
        <v>53</v>
      </c>
      <c r="B27" s="73">
        <v>5465</v>
      </c>
      <c r="C27" s="74">
        <v>1894.0666659999999</v>
      </c>
      <c r="D27" s="75"/>
      <c r="E27" s="76"/>
      <c r="F27" s="77">
        <v>5263</v>
      </c>
      <c r="G27" s="74">
        <v>1801.483332</v>
      </c>
      <c r="H27" s="75"/>
      <c r="I27" s="76"/>
      <c r="J27" s="78">
        <v>5117</v>
      </c>
      <c r="K27" s="74">
        <v>1831.149999</v>
      </c>
      <c r="L27" s="75"/>
      <c r="M27" s="76"/>
      <c r="N27" s="78">
        <v>4852</v>
      </c>
      <c r="O27" s="74">
        <v>1703.483332</v>
      </c>
      <c r="P27" s="75"/>
      <c r="Q27" s="76"/>
      <c r="R27" s="68"/>
      <c r="S27" s="33">
        <v>-0.1121683440073193</v>
      </c>
      <c r="T27" s="79">
        <v>-0.10062123864018202</v>
      </c>
      <c r="U27" s="80"/>
      <c r="V27" s="81"/>
    </row>
    <row r="28" spans="1:22" ht="15.6" x14ac:dyDescent="0.3">
      <c r="A28" s="91" t="s">
        <v>54</v>
      </c>
      <c r="B28" s="83">
        <v>11344</v>
      </c>
      <c r="C28" s="84">
        <v>3777.6833329999999</v>
      </c>
      <c r="D28" s="85"/>
      <c r="E28" s="84"/>
      <c r="F28" s="86">
        <v>11049</v>
      </c>
      <c r="G28" s="84">
        <v>3602.8666659999999</v>
      </c>
      <c r="H28" s="85"/>
      <c r="I28" s="84"/>
      <c r="J28" s="85">
        <v>10853</v>
      </c>
      <c r="K28" s="84">
        <v>3549.85</v>
      </c>
      <c r="L28" s="85"/>
      <c r="M28" s="84"/>
      <c r="N28" s="85">
        <v>9434</v>
      </c>
      <c r="O28" s="84">
        <v>3096.8666659999999</v>
      </c>
      <c r="P28" s="85"/>
      <c r="Q28" s="84"/>
      <c r="R28" s="68"/>
      <c r="S28" s="28">
        <v>-0.1683709449929478</v>
      </c>
      <c r="T28" s="87">
        <v>-0.18022068209177766</v>
      </c>
      <c r="U28" s="88"/>
      <c r="V28" s="87"/>
    </row>
    <row r="29" spans="1:22" ht="15.6" x14ac:dyDescent="0.3">
      <c r="A29" s="90" t="s">
        <v>55</v>
      </c>
      <c r="B29" s="73">
        <v>10689</v>
      </c>
      <c r="C29" s="74">
        <v>3242.2333330000001</v>
      </c>
      <c r="D29" s="75"/>
      <c r="E29" s="76"/>
      <c r="F29" s="77">
        <v>10647</v>
      </c>
      <c r="G29" s="74">
        <v>3299.8999989999998</v>
      </c>
      <c r="H29" s="75"/>
      <c r="I29" s="76"/>
      <c r="J29" s="78">
        <v>10909</v>
      </c>
      <c r="K29" s="74">
        <v>3360.1833329999999</v>
      </c>
      <c r="L29" s="75"/>
      <c r="M29" s="76"/>
      <c r="N29" s="78">
        <v>9505</v>
      </c>
      <c r="O29" s="74">
        <v>3123.533332</v>
      </c>
      <c r="P29" s="75"/>
      <c r="Q29" s="76"/>
      <c r="R29" s="68"/>
      <c r="S29" s="33">
        <v>-0.11076807933389465</v>
      </c>
      <c r="T29" s="79">
        <v>-3.6610567102574459E-2</v>
      </c>
      <c r="U29" s="80"/>
      <c r="V29" s="81"/>
    </row>
    <row r="30" spans="1:22" ht="15.6" x14ac:dyDescent="0.3">
      <c r="A30" s="91" t="s">
        <v>56</v>
      </c>
      <c r="B30" s="83">
        <v>3277</v>
      </c>
      <c r="C30" s="84">
        <v>1193.0666659999999</v>
      </c>
      <c r="D30" s="85"/>
      <c r="E30" s="84"/>
      <c r="F30" s="86">
        <v>3582</v>
      </c>
      <c r="G30" s="84">
        <v>1334.899999</v>
      </c>
      <c r="H30" s="85"/>
      <c r="I30" s="84"/>
      <c r="J30" s="85">
        <v>3675</v>
      </c>
      <c r="K30" s="84">
        <v>1310.533332</v>
      </c>
      <c r="L30" s="85"/>
      <c r="M30" s="84"/>
      <c r="N30" s="85">
        <v>3402</v>
      </c>
      <c r="O30" s="84">
        <v>1274.033332</v>
      </c>
      <c r="P30" s="85"/>
      <c r="Q30" s="84"/>
      <c r="R30" s="68"/>
      <c r="S30" s="28">
        <v>3.8144644491913335E-2</v>
      </c>
      <c r="T30" s="87">
        <v>6.786432670309811E-2</v>
      </c>
      <c r="U30" s="88"/>
      <c r="V30" s="87"/>
    </row>
    <row r="31" spans="1:22" ht="15.6" x14ac:dyDescent="0.3">
      <c r="A31" s="90" t="s">
        <v>57</v>
      </c>
      <c r="B31" s="73">
        <v>2124</v>
      </c>
      <c r="C31" s="74">
        <v>739.133332</v>
      </c>
      <c r="D31" s="75"/>
      <c r="E31" s="76"/>
      <c r="F31" s="77">
        <v>2086</v>
      </c>
      <c r="G31" s="74">
        <v>709.26666599999999</v>
      </c>
      <c r="H31" s="75"/>
      <c r="I31" s="76"/>
      <c r="J31" s="78">
        <v>2011</v>
      </c>
      <c r="K31" s="74">
        <v>678.18333199999995</v>
      </c>
      <c r="L31" s="75"/>
      <c r="M31" s="76"/>
      <c r="N31" s="78">
        <v>1868</v>
      </c>
      <c r="O31" s="74">
        <v>659.41666599999996</v>
      </c>
      <c r="P31" s="75"/>
      <c r="Q31" s="76"/>
      <c r="R31" s="68"/>
      <c r="S31" s="33">
        <v>-0.12052730696798493</v>
      </c>
      <c r="T31" s="79">
        <v>-0.10785153712970427</v>
      </c>
      <c r="U31" s="80"/>
      <c r="V31" s="81"/>
    </row>
    <row r="32" spans="1:22" ht="15.6" x14ac:dyDescent="0.3">
      <c r="A32" s="91" t="s">
        <v>58</v>
      </c>
      <c r="B32" s="83">
        <v>2491</v>
      </c>
      <c r="C32" s="84">
        <v>800.58333200000004</v>
      </c>
      <c r="D32" s="85"/>
      <c r="E32" s="84"/>
      <c r="F32" s="86">
        <v>2368</v>
      </c>
      <c r="G32" s="84">
        <v>791.51666599999999</v>
      </c>
      <c r="H32" s="85"/>
      <c r="I32" s="84"/>
      <c r="J32" s="85">
        <v>2449</v>
      </c>
      <c r="K32" s="84">
        <v>782.25</v>
      </c>
      <c r="L32" s="85"/>
      <c r="M32" s="84"/>
      <c r="N32" s="85">
        <v>2143</v>
      </c>
      <c r="O32" s="84">
        <v>707.81666599999994</v>
      </c>
      <c r="P32" s="85"/>
      <c r="Q32" s="84"/>
      <c r="R32" s="68"/>
      <c r="S32" s="28">
        <v>-0.13970293054997993</v>
      </c>
      <c r="T32" s="87">
        <v>-0.1158738413504718</v>
      </c>
      <c r="U32" s="88"/>
      <c r="V32" s="87"/>
    </row>
    <row r="33" spans="1:22" ht="15.6" x14ac:dyDescent="0.3">
      <c r="A33" s="90" t="s">
        <v>59</v>
      </c>
      <c r="B33" s="73">
        <v>1320</v>
      </c>
      <c r="C33" s="74">
        <v>435.26666600000004</v>
      </c>
      <c r="D33" s="75"/>
      <c r="E33" s="76"/>
      <c r="F33" s="77">
        <v>1835</v>
      </c>
      <c r="G33" s="74">
        <v>545.66666599999996</v>
      </c>
      <c r="H33" s="75"/>
      <c r="I33" s="76"/>
      <c r="J33" s="78">
        <v>0</v>
      </c>
      <c r="K33" s="74">
        <v>0</v>
      </c>
      <c r="L33" s="75"/>
      <c r="M33" s="76"/>
      <c r="N33" s="78">
        <v>0</v>
      </c>
      <c r="O33" s="74">
        <v>0</v>
      </c>
      <c r="P33" s="75"/>
      <c r="Q33" s="76"/>
      <c r="R33" s="68"/>
      <c r="S33" s="33">
        <v>-1</v>
      </c>
      <c r="T33" s="79">
        <v>-1</v>
      </c>
      <c r="U33" s="80"/>
      <c r="V33" s="81"/>
    </row>
    <row r="34" spans="1:22" ht="15.6" x14ac:dyDescent="0.3">
      <c r="A34" s="91" t="s">
        <v>60</v>
      </c>
      <c r="B34" s="83">
        <v>5632</v>
      </c>
      <c r="C34" s="84">
        <v>2207.2999989999998</v>
      </c>
      <c r="D34" s="85"/>
      <c r="E34" s="84"/>
      <c r="F34" s="86">
        <v>5517</v>
      </c>
      <c r="G34" s="84">
        <v>2101.3999990000002</v>
      </c>
      <c r="H34" s="85"/>
      <c r="I34" s="84"/>
      <c r="J34" s="85">
        <v>5035</v>
      </c>
      <c r="K34" s="84">
        <v>1963.399999</v>
      </c>
      <c r="L34" s="85"/>
      <c r="M34" s="84"/>
      <c r="N34" s="85">
        <v>4634</v>
      </c>
      <c r="O34" s="84">
        <v>1868.1666659999999</v>
      </c>
      <c r="P34" s="85"/>
      <c r="Q34" s="84"/>
      <c r="R34" s="68"/>
      <c r="S34" s="28">
        <v>-0.17720170454545456</v>
      </c>
      <c r="T34" s="87">
        <v>-0.1536417039612385</v>
      </c>
      <c r="U34" s="88"/>
      <c r="V34" s="87"/>
    </row>
    <row r="35" spans="1:22" ht="15.6" x14ac:dyDescent="0.3">
      <c r="A35" s="90" t="s">
        <v>61</v>
      </c>
      <c r="B35" s="73">
        <v>3642</v>
      </c>
      <c r="C35" s="74">
        <v>1252.8333319999999</v>
      </c>
      <c r="D35" s="75"/>
      <c r="E35" s="76"/>
      <c r="F35" s="77">
        <v>3712</v>
      </c>
      <c r="G35" s="74">
        <v>1249.4333320000001</v>
      </c>
      <c r="H35" s="75"/>
      <c r="I35" s="76"/>
      <c r="J35" s="78">
        <v>3487</v>
      </c>
      <c r="K35" s="74">
        <v>1185.016666</v>
      </c>
      <c r="L35" s="75"/>
      <c r="M35" s="76"/>
      <c r="N35" s="78">
        <v>3156</v>
      </c>
      <c r="O35" s="74">
        <v>1104.6666659999999</v>
      </c>
      <c r="P35" s="75"/>
      <c r="Q35" s="76"/>
      <c r="R35" s="68"/>
      <c r="S35" s="33">
        <v>-0.13344316309719934</v>
      </c>
      <c r="T35" s="79">
        <v>-0.11826526499216744</v>
      </c>
      <c r="U35" s="80"/>
      <c r="V35" s="81"/>
    </row>
    <row r="36" spans="1:22" ht="15.6" x14ac:dyDescent="0.3">
      <c r="A36" s="91" t="s">
        <v>62</v>
      </c>
      <c r="B36" s="83">
        <v>10470</v>
      </c>
      <c r="C36" s="84">
        <v>3662.9666649999999</v>
      </c>
      <c r="D36" s="85"/>
      <c r="E36" s="84"/>
      <c r="F36" s="86">
        <v>9609</v>
      </c>
      <c r="G36" s="84">
        <v>3528.3166660000002</v>
      </c>
      <c r="H36" s="85"/>
      <c r="I36" s="84"/>
      <c r="J36" s="85">
        <v>9742</v>
      </c>
      <c r="K36" s="84">
        <v>3600.6000000000004</v>
      </c>
      <c r="L36" s="85"/>
      <c r="M36" s="84"/>
      <c r="N36" s="85">
        <v>9090</v>
      </c>
      <c r="O36" s="84">
        <v>3396.3166660000002</v>
      </c>
      <c r="P36" s="85"/>
      <c r="Q36" s="84"/>
      <c r="R36" s="68"/>
      <c r="S36" s="28">
        <v>-0.1318051575931232</v>
      </c>
      <c r="T36" s="87">
        <v>-7.2796185001590713E-2</v>
      </c>
      <c r="U36" s="88"/>
      <c r="V36" s="87"/>
    </row>
    <row r="37" spans="1:22" ht="15.6" x14ac:dyDescent="0.3">
      <c r="A37" s="90" t="s">
        <v>63</v>
      </c>
      <c r="B37" s="73">
        <v>12090</v>
      </c>
      <c r="C37" s="74">
        <v>3994.8666659999999</v>
      </c>
      <c r="D37" s="75"/>
      <c r="E37" s="76"/>
      <c r="F37" s="77">
        <v>11386</v>
      </c>
      <c r="G37" s="74">
        <v>3749.083333</v>
      </c>
      <c r="H37" s="75"/>
      <c r="I37" s="76"/>
      <c r="J37" s="78">
        <v>11268</v>
      </c>
      <c r="K37" s="74">
        <v>3774.2833329999999</v>
      </c>
      <c r="L37" s="75"/>
      <c r="M37" s="76"/>
      <c r="N37" s="78">
        <v>10632</v>
      </c>
      <c r="O37" s="74">
        <v>3651.2499990000001</v>
      </c>
      <c r="P37" s="75"/>
      <c r="Q37" s="76"/>
      <c r="R37" s="68"/>
      <c r="S37" s="33">
        <v>-0.1205955334987593</v>
      </c>
      <c r="T37" s="79">
        <v>-8.601455210620533E-2</v>
      </c>
      <c r="U37" s="80"/>
      <c r="V37" s="81"/>
    </row>
    <row r="38" spans="1:22" ht="15.6" x14ac:dyDescent="0.3">
      <c r="A38" s="91" t="s">
        <v>64</v>
      </c>
      <c r="B38" s="83">
        <v>6911</v>
      </c>
      <c r="C38" s="84">
        <v>2643.3833319999999</v>
      </c>
      <c r="D38" s="85"/>
      <c r="E38" s="84"/>
      <c r="F38" s="86">
        <v>6927</v>
      </c>
      <c r="G38" s="84">
        <v>2656.0833320000002</v>
      </c>
      <c r="H38" s="85"/>
      <c r="I38" s="84"/>
      <c r="J38" s="85">
        <v>6664</v>
      </c>
      <c r="K38" s="84">
        <v>2554.4333329999999</v>
      </c>
      <c r="L38" s="85"/>
      <c r="M38" s="84"/>
      <c r="N38" s="85">
        <v>6108</v>
      </c>
      <c r="O38" s="84">
        <v>2441.4499989999999</v>
      </c>
      <c r="P38" s="85"/>
      <c r="Q38" s="84"/>
      <c r="R38" s="68"/>
      <c r="S38" s="28">
        <v>-0.11619157864274346</v>
      </c>
      <c r="T38" s="87">
        <v>-7.6391997541732232E-2</v>
      </c>
      <c r="U38" s="88"/>
      <c r="V38" s="87"/>
    </row>
    <row r="39" spans="1:22" ht="15.6" x14ac:dyDescent="0.3">
      <c r="A39" s="90" t="s">
        <v>65</v>
      </c>
      <c r="B39" s="73">
        <v>5727</v>
      </c>
      <c r="C39" s="74">
        <v>2184.9999990000001</v>
      </c>
      <c r="D39" s="75"/>
      <c r="E39" s="76"/>
      <c r="F39" s="77">
        <v>6478</v>
      </c>
      <c r="G39" s="74">
        <v>2282.4</v>
      </c>
      <c r="H39" s="75"/>
      <c r="I39" s="76"/>
      <c r="J39" s="78">
        <v>7905</v>
      </c>
      <c r="K39" s="74">
        <v>2754.866665</v>
      </c>
      <c r="L39" s="75"/>
      <c r="M39" s="76"/>
      <c r="N39" s="78">
        <v>7289</v>
      </c>
      <c r="O39" s="74">
        <v>2658.2999990000003</v>
      </c>
      <c r="P39" s="75"/>
      <c r="Q39" s="76"/>
      <c r="R39" s="68"/>
      <c r="S39" s="33">
        <v>0.27274314649903963</v>
      </c>
      <c r="T39" s="79">
        <v>0.21661327241034939</v>
      </c>
      <c r="U39" s="80"/>
      <c r="V39" s="81"/>
    </row>
    <row r="40" spans="1:22" x14ac:dyDescent="0.3">
      <c r="A40" s="92"/>
      <c r="B40" s="93"/>
      <c r="C40" s="93"/>
      <c r="D40" s="93"/>
      <c r="E40" s="93"/>
      <c r="F40" s="93"/>
      <c r="G40" s="93"/>
      <c r="H40" s="93"/>
      <c r="I40" s="93"/>
      <c r="J40" s="93"/>
      <c r="K40" s="93"/>
      <c r="L40" s="93"/>
      <c r="M40" s="93"/>
      <c r="N40" s="93"/>
      <c r="O40" s="93"/>
      <c r="P40" s="93"/>
      <c r="Q40" s="93"/>
      <c r="R40" s="68"/>
      <c r="S40" s="28"/>
      <c r="T40" s="28"/>
      <c r="U40" s="28"/>
      <c r="V40" s="28"/>
    </row>
    <row r="41" spans="1:22" ht="15.6" x14ac:dyDescent="0.3">
      <c r="A41" s="89" t="s">
        <v>78</v>
      </c>
      <c r="B41" s="93">
        <v>188795</v>
      </c>
      <c r="C41" s="94">
        <v>152876.19998799998</v>
      </c>
      <c r="D41" s="95">
        <v>49183</v>
      </c>
      <c r="E41" s="94">
        <v>35524.874986000003</v>
      </c>
      <c r="F41" s="96">
        <v>189124</v>
      </c>
      <c r="G41" s="94">
        <v>151901.13331900002</v>
      </c>
      <c r="H41" s="95">
        <v>49664</v>
      </c>
      <c r="I41" s="94">
        <v>35930.854154000001</v>
      </c>
      <c r="J41" s="95">
        <v>189038</v>
      </c>
      <c r="K41" s="94">
        <v>151408.01665400001</v>
      </c>
      <c r="L41" s="95">
        <v>50442</v>
      </c>
      <c r="M41" s="97">
        <v>36597.312484999995</v>
      </c>
      <c r="N41" s="93">
        <v>185591</v>
      </c>
      <c r="O41" s="94">
        <v>147695.48332400003</v>
      </c>
      <c r="P41" s="95">
        <v>51547</v>
      </c>
      <c r="Q41" s="94">
        <v>36699.291651999993</v>
      </c>
      <c r="R41" s="68"/>
      <c r="S41" s="28">
        <v>-1.6970788421303531E-2</v>
      </c>
      <c r="T41" s="98">
        <v>-3.3888313971740594E-2</v>
      </c>
      <c r="U41" s="88">
        <v>4.80653884472277E-2</v>
      </c>
      <c r="V41" s="87">
        <v>3.3058995041159639E-2</v>
      </c>
    </row>
    <row r="42" spans="1:22" ht="15.6" x14ac:dyDescent="0.3">
      <c r="A42" s="99" t="s">
        <v>79</v>
      </c>
      <c r="B42" s="73">
        <v>160350</v>
      </c>
      <c r="C42" s="74">
        <v>64513.849983</v>
      </c>
      <c r="D42" s="75">
        <v>0</v>
      </c>
      <c r="E42" s="76">
        <v>0</v>
      </c>
      <c r="F42" s="77">
        <v>161208</v>
      </c>
      <c r="G42" s="74">
        <v>63912.566650000008</v>
      </c>
      <c r="H42" s="75">
        <v>0</v>
      </c>
      <c r="I42" s="76">
        <v>0</v>
      </c>
      <c r="J42" s="78">
        <v>162025</v>
      </c>
      <c r="K42" s="74">
        <v>62783.533319000002</v>
      </c>
      <c r="L42" s="75">
        <v>0</v>
      </c>
      <c r="M42" s="76">
        <v>0</v>
      </c>
      <c r="N42" s="78">
        <v>152025</v>
      </c>
      <c r="O42" s="74">
        <v>58772.466651999988</v>
      </c>
      <c r="P42" s="75">
        <v>0</v>
      </c>
      <c r="Q42" s="76">
        <v>0</v>
      </c>
      <c r="R42" s="68"/>
      <c r="S42" s="33">
        <v>-5.1917680074836298E-2</v>
      </c>
      <c r="T42" s="79">
        <v>-8.899458538767907E-2</v>
      </c>
      <c r="U42" s="80" t="s">
        <v>15</v>
      </c>
      <c r="V42" s="81" t="s">
        <v>15</v>
      </c>
    </row>
    <row r="43" spans="1:22" ht="15.6" x14ac:dyDescent="0.3">
      <c r="A43" s="89" t="s">
        <v>68</v>
      </c>
      <c r="B43" s="93">
        <v>349145</v>
      </c>
      <c r="C43" s="94">
        <v>217390.04997099997</v>
      </c>
      <c r="D43" s="95">
        <v>49183</v>
      </c>
      <c r="E43" s="94">
        <v>35524.874986000003</v>
      </c>
      <c r="F43" s="96">
        <v>350332</v>
      </c>
      <c r="G43" s="94">
        <v>215813.69996900001</v>
      </c>
      <c r="H43" s="95">
        <v>49664</v>
      </c>
      <c r="I43" s="94">
        <v>35930.854154000001</v>
      </c>
      <c r="J43" s="95">
        <v>351063</v>
      </c>
      <c r="K43" s="94">
        <v>214191.54997300002</v>
      </c>
      <c r="L43" s="95">
        <v>50442</v>
      </c>
      <c r="M43" s="97">
        <v>36597.312484999995</v>
      </c>
      <c r="N43" s="93">
        <v>337616</v>
      </c>
      <c r="O43" s="94">
        <v>206467.949976</v>
      </c>
      <c r="P43" s="95">
        <v>51547</v>
      </c>
      <c r="Q43" s="94">
        <v>36699.291651999993</v>
      </c>
      <c r="R43" s="68"/>
      <c r="S43" s="28">
        <v>-3.3020664766787437E-2</v>
      </c>
      <c r="T43" s="98">
        <v>-5.0241949879752938E-2</v>
      </c>
      <c r="U43" s="88">
        <v>4.80653884472277E-2</v>
      </c>
      <c r="V43" s="87">
        <v>3.3058995041159639E-2</v>
      </c>
    </row>
    <row r="44" spans="1:22" ht="83.25" customHeight="1" x14ac:dyDescent="0.3">
      <c r="A44" s="100" t="s">
        <v>80</v>
      </c>
      <c r="B44" s="100"/>
      <c r="C44" s="100"/>
      <c r="D44" s="100"/>
      <c r="E44" s="100"/>
      <c r="F44" s="100"/>
      <c r="G44" s="100"/>
      <c r="H44" s="100"/>
      <c r="I44" s="100"/>
      <c r="J44" s="100"/>
      <c r="K44" s="100"/>
      <c r="L44" s="100"/>
      <c r="M44" s="100"/>
      <c r="N44" s="100"/>
      <c r="O44" s="100"/>
      <c r="P44" s="100"/>
      <c r="Q44" s="100"/>
      <c r="R44" s="100"/>
      <c r="S44" s="100"/>
      <c r="T44" s="100"/>
      <c r="U44" s="100"/>
      <c r="V44" s="100"/>
    </row>
    <row r="45" spans="1:22" ht="18" x14ac:dyDescent="0.35">
      <c r="A45" s="101"/>
      <c r="B45" s="2"/>
      <c r="C45" s="55"/>
      <c r="D45" s="55"/>
      <c r="E45" s="55"/>
      <c r="F45" s="2"/>
      <c r="G45" s="55"/>
      <c r="H45" s="55"/>
      <c r="I45" s="55"/>
      <c r="J45" s="55"/>
      <c r="K45" s="55"/>
      <c r="L45" s="55"/>
      <c r="M45" s="55"/>
      <c r="N45" s="55"/>
      <c r="O45" s="55"/>
      <c r="P45" s="55"/>
      <c r="Q45" s="55"/>
      <c r="R45" s="55"/>
      <c r="S45" s="2"/>
      <c r="T45" s="2"/>
      <c r="U45" s="2"/>
      <c r="V45" s="2"/>
    </row>
    <row r="46" spans="1:22" ht="23.4" x14ac:dyDescent="0.45">
      <c r="A46" s="101"/>
      <c r="B46" s="54" t="s">
        <v>81</v>
      </c>
      <c r="C46" s="54"/>
      <c r="D46" s="54"/>
      <c r="E46" s="54"/>
      <c r="F46" s="54"/>
      <c r="G46" s="54"/>
      <c r="H46" s="54"/>
      <c r="I46" s="54"/>
      <c r="J46" s="54"/>
      <c r="K46" s="54"/>
      <c r="L46" s="54"/>
      <c r="M46" s="54"/>
      <c r="N46" s="54"/>
      <c r="O46" s="54"/>
      <c r="P46" s="54"/>
      <c r="Q46" s="54"/>
      <c r="R46" s="102"/>
      <c r="S46" s="102"/>
      <c r="T46" s="102"/>
      <c r="U46" s="102"/>
      <c r="V46" s="102"/>
    </row>
    <row r="47" spans="1:22" ht="15.6" x14ac:dyDescent="0.3">
      <c r="A47" s="53"/>
      <c r="B47" s="58">
        <v>2018</v>
      </c>
      <c r="C47" s="58"/>
      <c r="D47" s="58"/>
      <c r="E47" s="58"/>
      <c r="F47" s="58">
        <v>2019</v>
      </c>
      <c r="G47" s="58"/>
      <c r="H47" s="58"/>
      <c r="I47" s="58"/>
      <c r="J47" s="58">
        <v>2020</v>
      </c>
      <c r="K47" s="58"/>
      <c r="L47" s="58"/>
      <c r="M47" s="58"/>
      <c r="N47" s="58">
        <v>2021</v>
      </c>
      <c r="O47" s="58"/>
      <c r="P47" s="58"/>
      <c r="Q47" s="58"/>
      <c r="R47" s="2"/>
      <c r="S47" s="59" t="s">
        <v>28</v>
      </c>
      <c r="T47" s="59"/>
      <c r="U47" s="59"/>
      <c r="V47" s="59"/>
    </row>
    <row r="48" spans="1:22" x14ac:dyDescent="0.3">
      <c r="B48" s="103" t="s">
        <v>7</v>
      </c>
      <c r="C48" s="104"/>
      <c r="D48" s="105" t="s">
        <v>13</v>
      </c>
      <c r="E48" s="106"/>
      <c r="F48" s="103" t="s">
        <v>7</v>
      </c>
      <c r="G48" s="104"/>
      <c r="H48" s="105" t="s">
        <v>13</v>
      </c>
      <c r="I48" s="106"/>
      <c r="J48" s="103" t="s">
        <v>7</v>
      </c>
      <c r="K48" s="104"/>
      <c r="L48" s="105" t="s">
        <v>13</v>
      </c>
      <c r="M48" s="106"/>
      <c r="N48" s="103" t="s">
        <v>7</v>
      </c>
      <c r="O48" s="104"/>
      <c r="P48" s="105" t="s">
        <v>13</v>
      </c>
      <c r="Q48" s="106"/>
      <c r="R48" s="2"/>
      <c r="S48" s="103" t="s">
        <v>7</v>
      </c>
      <c r="T48" s="104"/>
      <c r="U48" s="105" t="s">
        <v>13</v>
      </c>
      <c r="V48" s="106"/>
    </row>
    <row r="49" spans="1:22" x14ac:dyDescent="0.3">
      <c r="A49" s="63"/>
      <c r="B49" s="64" t="s">
        <v>29</v>
      </c>
      <c r="C49" s="65" t="s">
        <v>30</v>
      </c>
      <c r="D49" s="66" t="s">
        <v>29</v>
      </c>
      <c r="E49" s="65" t="s">
        <v>30</v>
      </c>
      <c r="F49" s="67" t="s">
        <v>29</v>
      </c>
      <c r="G49" s="65" t="s">
        <v>30</v>
      </c>
      <c r="H49" s="66" t="s">
        <v>29</v>
      </c>
      <c r="I49" s="65" t="s">
        <v>30</v>
      </c>
      <c r="J49" s="66" t="s">
        <v>29</v>
      </c>
      <c r="K49" s="65" t="s">
        <v>30</v>
      </c>
      <c r="L49" s="66" t="s">
        <v>29</v>
      </c>
      <c r="M49" s="65" t="s">
        <v>30</v>
      </c>
      <c r="N49" s="66" t="s">
        <v>29</v>
      </c>
      <c r="O49" s="65" t="s">
        <v>30</v>
      </c>
      <c r="P49" s="66" t="s">
        <v>29</v>
      </c>
      <c r="Q49" s="65" t="s">
        <v>30</v>
      </c>
      <c r="R49" s="68"/>
      <c r="S49" s="69" t="s">
        <v>29</v>
      </c>
      <c r="T49" s="70" t="s">
        <v>30</v>
      </c>
      <c r="U49" s="71" t="s">
        <v>29</v>
      </c>
      <c r="V49" s="70" t="s">
        <v>30</v>
      </c>
    </row>
    <row r="50" spans="1:22" ht="15.6" x14ac:dyDescent="0.3">
      <c r="A50" s="107" t="s">
        <v>31</v>
      </c>
      <c r="B50" s="108">
        <v>15874</v>
      </c>
      <c r="C50" s="109">
        <v>13774.083333</v>
      </c>
      <c r="D50" s="110">
        <v>3592</v>
      </c>
      <c r="E50" s="111">
        <v>1945.9166660000001</v>
      </c>
      <c r="F50" s="112">
        <v>15453</v>
      </c>
      <c r="G50" s="109">
        <v>13231.666665999999</v>
      </c>
      <c r="H50" s="110">
        <v>3423</v>
      </c>
      <c r="I50" s="111">
        <v>1784.4375</v>
      </c>
      <c r="J50" s="113">
        <v>15502</v>
      </c>
      <c r="K50" s="109">
        <v>13455.45</v>
      </c>
      <c r="L50" s="110">
        <v>3538</v>
      </c>
      <c r="M50" s="111">
        <v>1845.6666660000001</v>
      </c>
      <c r="N50" s="113">
        <v>14874</v>
      </c>
      <c r="O50" s="109">
        <v>12976.75</v>
      </c>
      <c r="P50" s="110">
        <v>3420</v>
      </c>
      <c r="Q50" s="111">
        <v>1868.625</v>
      </c>
      <c r="R50" s="68"/>
      <c r="S50" s="114">
        <v>-6.2996094242156991E-2</v>
      </c>
      <c r="T50" s="115">
        <v>-5.7886489701259924E-2</v>
      </c>
      <c r="U50" s="116">
        <v>-4.7884187082405348E-2</v>
      </c>
      <c r="V50" s="117">
        <v>-3.971992601249455E-2</v>
      </c>
    </row>
    <row r="51" spans="1:22" ht="15.6" x14ac:dyDescent="0.3">
      <c r="A51" s="82" t="s">
        <v>32</v>
      </c>
      <c r="B51" s="83">
        <v>10348</v>
      </c>
      <c r="C51" s="84">
        <v>7984.6666660000001</v>
      </c>
      <c r="D51" s="85">
        <v>2030</v>
      </c>
      <c r="E51" s="84">
        <v>1220.2499989999999</v>
      </c>
      <c r="F51" s="86">
        <v>9502</v>
      </c>
      <c r="G51" s="84">
        <v>7436.3</v>
      </c>
      <c r="H51" s="85">
        <v>1874</v>
      </c>
      <c r="I51" s="84">
        <v>1160.6458319999999</v>
      </c>
      <c r="J51" s="85">
        <v>8631</v>
      </c>
      <c r="K51" s="84">
        <v>6694.6</v>
      </c>
      <c r="L51" s="85">
        <v>1856</v>
      </c>
      <c r="M51" s="84">
        <v>1110.3124989999999</v>
      </c>
      <c r="N51" s="85">
        <v>7677</v>
      </c>
      <c r="O51" s="84">
        <v>5905.9</v>
      </c>
      <c r="P51" s="85">
        <v>1764</v>
      </c>
      <c r="Q51" s="84">
        <v>1083.2083319999999</v>
      </c>
      <c r="R51" s="68"/>
      <c r="S51" s="28">
        <v>-0.25811751063007343</v>
      </c>
      <c r="T51" s="87">
        <v>-0.26034482752445065</v>
      </c>
      <c r="U51" s="88">
        <v>-0.1310344827586207</v>
      </c>
      <c r="V51" s="87">
        <v>-0.11230622176792149</v>
      </c>
    </row>
    <row r="52" spans="1:22" ht="15.6" x14ac:dyDescent="0.3">
      <c r="A52" s="107" t="s">
        <v>33</v>
      </c>
      <c r="B52" s="108">
        <v>28129</v>
      </c>
      <c r="C52" s="109">
        <v>20881.400000000001</v>
      </c>
      <c r="D52" s="110">
        <v>3142</v>
      </c>
      <c r="E52" s="111">
        <v>2133.1874990000001</v>
      </c>
      <c r="F52" s="112">
        <v>28883</v>
      </c>
      <c r="G52" s="109">
        <v>21043.566665999999</v>
      </c>
      <c r="H52" s="110">
        <v>3076</v>
      </c>
      <c r="I52" s="111">
        <v>2107.145833</v>
      </c>
      <c r="J52" s="113">
        <v>29765</v>
      </c>
      <c r="K52" s="109">
        <v>21260.2</v>
      </c>
      <c r="L52" s="110">
        <v>3275</v>
      </c>
      <c r="M52" s="111">
        <v>2172.5416660000001</v>
      </c>
      <c r="N52" s="113">
        <v>29692</v>
      </c>
      <c r="O52" s="109">
        <v>21463.4</v>
      </c>
      <c r="P52" s="110">
        <v>3208</v>
      </c>
      <c r="Q52" s="111">
        <v>2201.2291660000001</v>
      </c>
      <c r="R52" s="68"/>
      <c r="S52" s="114">
        <v>5.5565430694301254E-2</v>
      </c>
      <c r="T52" s="115">
        <v>2.7871694426618902E-2</v>
      </c>
      <c r="U52" s="116">
        <v>2.1005728835136857E-2</v>
      </c>
      <c r="V52" s="117">
        <v>3.1896711860488904E-2</v>
      </c>
    </row>
    <row r="53" spans="1:22" ht="15.6" x14ac:dyDescent="0.3">
      <c r="A53" s="82" t="s">
        <v>34</v>
      </c>
      <c r="B53" s="83">
        <v>4530</v>
      </c>
      <c r="C53" s="84">
        <v>2197.1999999999998</v>
      </c>
      <c r="D53" s="85">
        <v>267</v>
      </c>
      <c r="E53" s="84">
        <v>96.541666000000006</v>
      </c>
      <c r="F53" s="86">
        <v>4767</v>
      </c>
      <c r="G53" s="84">
        <v>2249.1666660000001</v>
      </c>
      <c r="H53" s="85">
        <v>391</v>
      </c>
      <c r="I53" s="84">
        <v>147.5</v>
      </c>
      <c r="J53" s="85">
        <v>4474</v>
      </c>
      <c r="K53" s="84">
        <v>2209.3000000000002</v>
      </c>
      <c r="L53" s="85">
        <v>333</v>
      </c>
      <c r="M53" s="84">
        <v>132.70833300000001</v>
      </c>
      <c r="N53" s="85">
        <v>3731</v>
      </c>
      <c r="O53" s="84">
        <v>1882.333333</v>
      </c>
      <c r="P53" s="85">
        <v>360</v>
      </c>
      <c r="Q53" s="84">
        <v>123.125</v>
      </c>
      <c r="R53" s="68"/>
      <c r="S53" s="28">
        <v>-0.17637969094922737</v>
      </c>
      <c r="T53" s="87">
        <v>-0.14330359867103579</v>
      </c>
      <c r="U53" s="88">
        <v>0.34831460674157305</v>
      </c>
      <c r="V53" s="87">
        <v>0.27535607268264867</v>
      </c>
    </row>
    <row r="54" spans="1:22" ht="15.6" x14ac:dyDescent="0.3">
      <c r="A54" s="107" t="s">
        <v>35</v>
      </c>
      <c r="B54" s="108">
        <v>4220</v>
      </c>
      <c r="C54" s="109">
        <v>2578.766666</v>
      </c>
      <c r="D54" s="110">
        <v>226</v>
      </c>
      <c r="E54" s="111">
        <v>103.29166600000001</v>
      </c>
      <c r="F54" s="112">
        <v>5081</v>
      </c>
      <c r="G54" s="109">
        <v>2756.6333330000002</v>
      </c>
      <c r="H54" s="110">
        <v>268</v>
      </c>
      <c r="I54" s="111">
        <v>140.375</v>
      </c>
      <c r="J54" s="113">
        <v>5440</v>
      </c>
      <c r="K54" s="109">
        <v>2844.266666</v>
      </c>
      <c r="L54" s="110">
        <v>273</v>
      </c>
      <c r="M54" s="111">
        <v>139.79166599999999</v>
      </c>
      <c r="N54" s="113">
        <v>5264</v>
      </c>
      <c r="O54" s="109">
        <v>2839.9</v>
      </c>
      <c r="P54" s="110">
        <v>261</v>
      </c>
      <c r="Q54" s="111">
        <v>125.91666600000001</v>
      </c>
      <c r="R54" s="68"/>
      <c r="S54" s="114">
        <v>0.24739336492890995</v>
      </c>
      <c r="T54" s="115">
        <v>0.1012628778876887</v>
      </c>
      <c r="U54" s="116">
        <v>0.15486725663716813</v>
      </c>
      <c r="V54" s="117">
        <v>0.21903993687157683</v>
      </c>
    </row>
    <row r="55" spans="1:22" ht="15.6" x14ac:dyDescent="0.3">
      <c r="A55" s="82" t="s">
        <v>36</v>
      </c>
      <c r="B55" s="83">
        <v>6294</v>
      </c>
      <c r="C55" s="84">
        <v>3438.4</v>
      </c>
      <c r="D55" s="85">
        <v>530</v>
      </c>
      <c r="E55" s="84">
        <v>274.29166600000002</v>
      </c>
      <c r="F55" s="86">
        <v>6971</v>
      </c>
      <c r="G55" s="84">
        <v>3365.266666</v>
      </c>
      <c r="H55" s="85">
        <v>549</v>
      </c>
      <c r="I55" s="84">
        <v>293.04166600000002</v>
      </c>
      <c r="J55" s="85">
        <v>6007</v>
      </c>
      <c r="K55" s="84">
        <v>3161.5666660000002</v>
      </c>
      <c r="L55" s="85">
        <v>566</v>
      </c>
      <c r="M55" s="84">
        <v>292.875</v>
      </c>
      <c r="N55" s="85">
        <v>5754</v>
      </c>
      <c r="O55" s="84">
        <v>3132.6666660000001</v>
      </c>
      <c r="P55" s="85">
        <v>506</v>
      </c>
      <c r="Q55" s="84">
        <v>264.95833299999998</v>
      </c>
      <c r="R55" s="68"/>
      <c r="S55" s="28">
        <v>-8.5795996186844609E-2</v>
      </c>
      <c r="T55" s="87">
        <v>-8.8917326081898562E-2</v>
      </c>
      <c r="U55" s="88">
        <v>-4.5283018867924525E-2</v>
      </c>
      <c r="V55" s="87">
        <v>-3.4027038211215783E-2</v>
      </c>
    </row>
    <row r="56" spans="1:22" ht="15.6" x14ac:dyDescent="0.3">
      <c r="A56" s="107" t="s">
        <v>37</v>
      </c>
      <c r="B56" s="108">
        <v>23128</v>
      </c>
      <c r="C56" s="109">
        <v>18212.866666000002</v>
      </c>
      <c r="D56" s="110">
        <v>7144</v>
      </c>
      <c r="E56" s="111">
        <v>6290.0624989999997</v>
      </c>
      <c r="F56" s="112">
        <v>22532</v>
      </c>
      <c r="G56" s="109">
        <v>17933.900000000001</v>
      </c>
      <c r="H56" s="110">
        <v>7268</v>
      </c>
      <c r="I56" s="111">
        <v>6415.2083329999996</v>
      </c>
      <c r="J56" s="113">
        <v>22143</v>
      </c>
      <c r="K56" s="109">
        <v>17829.916666000001</v>
      </c>
      <c r="L56" s="110">
        <v>7271</v>
      </c>
      <c r="M56" s="111">
        <v>6546.3541660000001</v>
      </c>
      <c r="N56" s="113">
        <v>21517</v>
      </c>
      <c r="O56" s="109">
        <v>17412.116666000002</v>
      </c>
      <c r="P56" s="110">
        <v>7428</v>
      </c>
      <c r="Q56" s="111">
        <v>6659.7291660000001</v>
      </c>
      <c r="R56" s="68"/>
      <c r="S56" s="114">
        <v>-6.965582843306814E-2</v>
      </c>
      <c r="T56" s="115">
        <v>-4.396617043789431E-2</v>
      </c>
      <c r="U56" s="116">
        <v>3.9753639417693172E-2</v>
      </c>
      <c r="V56" s="117">
        <v>5.8769951341305492E-2</v>
      </c>
    </row>
    <row r="57" spans="1:22" ht="15.6" x14ac:dyDescent="0.3">
      <c r="A57" s="82" t="s">
        <v>38</v>
      </c>
      <c r="B57" s="83">
        <v>6960</v>
      </c>
      <c r="C57" s="84">
        <v>4206.6333329999998</v>
      </c>
      <c r="D57" s="85">
        <v>594</v>
      </c>
      <c r="E57" s="84">
        <v>306.64583299999998</v>
      </c>
      <c r="F57" s="86">
        <v>7512</v>
      </c>
      <c r="G57" s="84">
        <v>4198.9166660000001</v>
      </c>
      <c r="H57" s="85">
        <v>609</v>
      </c>
      <c r="I57" s="84">
        <v>331.8125</v>
      </c>
      <c r="J57" s="85">
        <v>7490</v>
      </c>
      <c r="K57" s="84">
        <v>4113.3</v>
      </c>
      <c r="L57" s="85">
        <v>631</v>
      </c>
      <c r="M57" s="84">
        <v>352.95833299999998</v>
      </c>
      <c r="N57" s="85">
        <v>7331</v>
      </c>
      <c r="O57" s="84">
        <v>3903.1833329999999</v>
      </c>
      <c r="P57" s="85">
        <v>669</v>
      </c>
      <c r="Q57" s="84">
        <v>370.5625</v>
      </c>
      <c r="R57" s="68"/>
      <c r="S57" s="28">
        <v>5.3304597701149425E-2</v>
      </c>
      <c r="T57" s="87">
        <v>-7.2136070814517991E-2</v>
      </c>
      <c r="U57" s="88">
        <v>0.12626262626262627</v>
      </c>
      <c r="V57" s="87">
        <v>0.20843807455228006</v>
      </c>
    </row>
    <row r="58" spans="1:22" ht="15.6" x14ac:dyDescent="0.3">
      <c r="A58" s="107" t="s">
        <v>39</v>
      </c>
      <c r="B58" s="108">
        <v>4845</v>
      </c>
      <c r="C58" s="109">
        <v>2940.7333330000001</v>
      </c>
      <c r="D58" s="110">
        <v>352</v>
      </c>
      <c r="E58" s="111">
        <v>144.25</v>
      </c>
      <c r="F58" s="112">
        <v>4757</v>
      </c>
      <c r="G58" s="109">
        <v>2882.7166659999998</v>
      </c>
      <c r="H58" s="110">
        <v>425</v>
      </c>
      <c r="I58" s="111">
        <v>181.375</v>
      </c>
      <c r="J58" s="113">
        <v>4541</v>
      </c>
      <c r="K58" s="109">
        <v>2774.5</v>
      </c>
      <c r="L58" s="110">
        <v>462</v>
      </c>
      <c r="M58" s="111">
        <v>204.125</v>
      </c>
      <c r="N58" s="113">
        <v>4209</v>
      </c>
      <c r="O58" s="109">
        <v>2542.15</v>
      </c>
      <c r="P58" s="110">
        <v>585</v>
      </c>
      <c r="Q58" s="111">
        <v>244.47916599999999</v>
      </c>
      <c r="R58" s="68"/>
      <c r="S58" s="114">
        <v>-0.13126934984520125</v>
      </c>
      <c r="T58" s="115">
        <v>-0.13553875440769184</v>
      </c>
      <c r="U58" s="116">
        <v>0.66193181818181823</v>
      </c>
      <c r="V58" s="117">
        <v>0.69482957365684572</v>
      </c>
    </row>
    <row r="59" spans="1:22" ht="15.6" x14ac:dyDescent="0.3">
      <c r="A59" s="82" t="s">
        <v>40</v>
      </c>
      <c r="B59" s="83">
        <v>10379</v>
      </c>
      <c r="C59" s="84">
        <v>6256.7666660000004</v>
      </c>
      <c r="D59" s="85">
        <v>758</v>
      </c>
      <c r="E59" s="84">
        <v>391.58333299999998</v>
      </c>
      <c r="F59" s="86">
        <v>8698</v>
      </c>
      <c r="G59" s="84">
        <v>5709.4666660000003</v>
      </c>
      <c r="H59" s="85">
        <v>712</v>
      </c>
      <c r="I59" s="84">
        <v>364.874999</v>
      </c>
      <c r="J59" s="85">
        <v>8632</v>
      </c>
      <c r="K59" s="84">
        <v>5443.6666660000001</v>
      </c>
      <c r="L59" s="85">
        <v>680</v>
      </c>
      <c r="M59" s="84">
        <v>342.75</v>
      </c>
      <c r="N59" s="85">
        <v>7910</v>
      </c>
      <c r="O59" s="84">
        <v>5012.0666659999997</v>
      </c>
      <c r="P59" s="85">
        <v>607</v>
      </c>
      <c r="Q59" s="84">
        <v>301.124999</v>
      </c>
      <c r="R59" s="68"/>
      <c r="S59" s="28">
        <v>-0.23788418922824936</v>
      </c>
      <c r="T59" s="87">
        <v>-0.19893661797615783</v>
      </c>
      <c r="U59" s="88">
        <v>-0.19920844327176782</v>
      </c>
      <c r="V59" s="87">
        <v>-0.23100659904746249</v>
      </c>
    </row>
    <row r="60" spans="1:22" ht="15.6" x14ac:dyDescent="0.3">
      <c r="A60" s="107" t="s">
        <v>41</v>
      </c>
      <c r="B60" s="108">
        <v>1202</v>
      </c>
      <c r="C60" s="109">
        <v>782.33333300000004</v>
      </c>
      <c r="D60" s="110">
        <v>0</v>
      </c>
      <c r="E60" s="111">
        <v>0</v>
      </c>
      <c r="F60" s="112">
        <v>1106</v>
      </c>
      <c r="G60" s="109">
        <v>724.56666600000005</v>
      </c>
      <c r="H60" s="110">
        <v>0</v>
      </c>
      <c r="I60" s="111">
        <v>0</v>
      </c>
      <c r="J60" s="113">
        <v>978</v>
      </c>
      <c r="K60" s="109">
        <v>630.29999999999995</v>
      </c>
      <c r="L60" s="110">
        <v>0</v>
      </c>
      <c r="M60" s="111">
        <v>0</v>
      </c>
      <c r="N60" s="113">
        <v>873</v>
      </c>
      <c r="O60" s="109">
        <v>571.5</v>
      </c>
      <c r="P60" s="110">
        <v>0</v>
      </c>
      <c r="Q60" s="111">
        <v>0</v>
      </c>
      <c r="R60" s="68"/>
      <c r="S60" s="114">
        <v>-0.27371048252911812</v>
      </c>
      <c r="T60" s="115">
        <v>-0.26949296943736389</v>
      </c>
      <c r="U60" s="116" t="s">
        <v>15</v>
      </c>
      <c r="V60" s="117" t="s">
        <v>15</v>
      </c>
    </row>
    <row r="61" spans="1:22" ht="15.6" x14ac:dyDescent="0.3">
      <c r="A61" s="82" t="s">
        <v>42</v>
      </c>
      <c r="B61" s="83">
        <v>17096</v>
      </c>
      <c r="C61" s="84">
        <v>16352.1</v>
      </c>
      <c r="D61" s="85">
        <v>2774</v>
      </c>
      <c r="E61" s="84">
        <v>2328.1249990000001</v>
      </c>
      <c r="F61" s="86">
        <v>17826</v>
      </c>
      <c r="G61" s="84">
        <v>17035.616666000002</v>
      </c>
      <c r="H61" s="85">
        <v>2770</v>
      </c>
      <c r="I61" s="84">
        <v>2353.2499990000001</v>
      </c>
      <c r="J61" s="85">
        <v>18412</v>
      </c>
      <c r="K61" s="84">
        <v>17408.233333</v>
      </c>
      <c r="L61" s="85">
        <v>2766</v>
      </c>
      <c r="M61" s="84">
        <v>2345.270833</v>
      </c>
      <c r="N61" s="85">
        <v>19082</v>
      </c>
      <c r="O61" s="84">
        <v>17903.25</v>
      </c>
      <c r="P61" s="85">
        <v>2942</v>
      </c>
      <c r="Q61" s="84">
        <v>2460.7291660000001</v>
      </c>
      <c r="R61" s="68"/>
      <c r="S61" s="28">
        <v>0.11616752456715021</v>
      </c>
      <c r="T61" s="87">
        <v>9.4859375859981263E-2</v>
      </c>
      <c r="U61" s="88">
        <v>6.0562364816149961E-2</v>
      </c>
      <c r="V61" s="87">
        <v>5.6957494574800517E-2</v>
      </c>
    </row>
    <row r="62" spans="1:22" ht="15.6" x14ac:dyDescent="0.3">
      <c r="A62" s="107" t="s">
        <v>43</v>
      </c>
      <c r="B62" s="108">
        <v>11776</v>
      </c>
      <c r="C62" s="109">
        <v>6555.8</v>
      </c>
      <c r="D62" s="110">
        <v>514</v>
      </c>
      <c r="E62" s="111">
        <v>251.875</v>
      </c>
      <c r="F62" s="112">
        <v>10887</v>
      </c>
      <c r="G62" s="109">
        <v>6196.45</v>
      </c>
      <c r="H62" s="110">
        <v>517</v>
      </c>
      <c r="I62" s="111">
        <v>259</v>
      </c>
      <c r="J62" s="113">
        <v>10351</v>
      </c>
      <c r="K62" s="109">
        <v>5855.8333329999996</v>
      </c>
      <c r="L62" s="110">
        <v>522</v>
      </c>
      <c r="M62" s="111">
        <v>257.70833299999998</v>
      </c>
      <c r="N62" s="113">
        <v>9708</v>
      </c>
      <c r="O62" s="109">
        <v>5421.6666660000001</v>
      </c>
      <c r="P62" s="110">
        <v>547</v>
      </c>
      <c r="Q62" s="111">
        <v>278.4375</v>
      </c>
      <c r="R62" s="68"/>
      <c r="S62" s="114">
        <v>-0.17561141304347827</v>
      </c>
      <c r="T62" s="115">
        <v>-0.17299693919887735</v>
      </c>
      <c r="U62" s="116">
        <v>6.4202334630350189E-2</v>
      </c>
      <c r="V62" s="117">
        <v>0.10545905707196029</v>
      </c>
    </row>
    <row r="63" spans="1:22" ht="15.6" x14ac:dyDescent="0.3">
      <c r="A63" s="82" t="s">
        <v>44</v>
      </c>
      <c r="B63" s="83">
        <v>9382</v>
      </c>
      <c r="C63" s="84">
        <v>6314.5</v>
      </c>
      <c r="D63" s="85">
        <v>1315</v>
      </c>
      <c r="E63" s="84">
        <v>698.45833300000004</v>
      </c>
      <c r="F63" s="86">
        <v>9168</v>
      </c>
      <c r="G63" s="84">
        <v>6041.2</v>
      </c>
      <c r="H63" s="85">
        <v>1400</v>
      </c>
      <c r="I63" s="84">
        <v>734.95833300000004</v>
      </c>
      <c r="J63" s="85">
        <v>8654</v>
      </c>
      <c r="K63" s="84">
        <v>5686.8333329999996</v>
      </c>
      <c r="L63" s="85">
        <v>1538</v>
      </c>
      <c r="M63" s="84">
        <v>791.08333300000004</v>
      </c>
      <c r="N63" s="85">
        <v>8059</v>
      </c>
      <c r="O63" s="84">
        <v>5209.2</v>
      </c>
      <c r="P63" s="85">
        <v>1701</v>
      </c>
      <c r="Q63" s="84">
        <v>949.66666599999996</v>
      </c>
      <c r="R63" s="68"/>
      <c r="S63" s="28">
        <v>-0.14101470901726712</v>
      </c>
      <c r="T63" s="87">
        <v>-0.17504157098740997</v>
      </c>
      <c r="U63" s="88">
        <v>0.2935361216730038</v>
      </c>
      <c r="V63" s="87">
        <v>0.35966115819825134</v>
      </c>
    </row>
    <row r="64" spans="1:22" ht="15.6" x14ac:dyDescent="0.3">
      <c r="A64" s="107" t="s">
        <v>45</v>
      </c>
      <c r="B64" s="108">
        <v>19350</v>
      </c>
      <c r="C64" s="109">
        <v>8048.5333330000003</v>
      </c>
      <c r="D64" s="110"/>
      <c r="E64" s="111"/>
      <c r="F64" s="112">
        <v>18300</v>
      </c>
      <c r="G64" s="109">
        <v>7509.2666660000004</v>
      </c>
      <c r="H64" s="110"/>
      <c r="I64" s="111"/>
      <c r="J64" s="113">
        <v>18473</v>
      </c>
      <c r="K64" s="109">
        <v>7389.8333329999996</v>
      </c>
      <c r="L64" s="110"/>
      <c r="M64" s="111"/>
      <c r="N64" s="113">
        <v>17290</v>
      </c>
      <c r="O64" s="109">
        <v>6930.3</v>
      </c>
      <c r="P64" s="110"/>
      <c r="Q64" s="111"/>
      <c r="R64" s="68"/>
      <c r="S64" s="114">
        <v>-0.10645994832041343</v>
      </c>
      <c r="T64" s="115">
        <v>-0.1389362864927331</v>
      </c>
      <c r="U64" s="116" t="s">
        <v>15</v>
      </c>
      <c r="V64" s="117" t="s">
        <v>15</v>
      </c>
    </row>
    <row r="65" spans="1:22" ht="15.6" x14ac:dyDescent="0.3">
      <c r="A65" s="191" t="s">
        <v>46</v>
      </c>
      <c r="B65" s="83">
        <v>156153</v>
      </c>
      <c r="C65" s="84">
        <v>52982.149995999993</v>
      </c>
      <c r="D65" s="85"/>
      <c r="E65" s="84"/>
      <c r="F65" s="86">
        <v>156225</v>
      </c>
      <c r="G65" s="84">
        <v>53040.416662000011</v>
      </c>
      <c r="H65" s="85"/>
      <c r="I65" s="84"/>
      <c r="J65" s="85">
        <v>153075</v>
      </c>
      <c r="K65" s="84">
        <v>52220.833328999986</v>
      </c>
      <c r="L65" s="85"/>
      <c r="M65" s="84"/>
      <c r="N65" s="85">
        <v>140726</v>
      </c>
      <c r="O65" s="84">
        <v>48951.483328000009</v>
      </c>
      <c r="P65" s="85"/>
      <c r="Q65" s="84"/>
      <c r="R65" s="68"/>
      <c r="S65" s="28">
        <v>-9.8794131396771109E-2</v>
      </c>
      <c r="T65" s="87">
        <v>-7.6075936297494304E-2</v>
      </c>
      <c r="U65" s="88" t="s">
        <v>15</v>
      </c>
      <c r="V65" s="87" t="s">
        <v>15</v>
      </c>
    </row>
    <row r="66" spans="1:22" ht="15.6" x14ac:dyDescent="0.3">
      <c r="A66" s="118" t="s">
        <v>47</v>
      </c>
      <c r="B66" s="108">
        <v>2815</v>
      </c>
      <c r="C66" s="109">
        <v>1168.8499999999999</v>
      </c>
      <c r="D66" s="110"/>
      <c r="E66" s="111"/>
      <c r="F66" s="112">
        <v>2805</v>
      </c>
      <c r="G66" s="109">
        <v>1126.25</v>
      </c>
      <c r="H66" s="110"/>
      <c r="I66" s="111"/>
      <c r="J66" s="113">
        <v>2774</v>
      </c>
      <c r="K66" s="109">
        <v>1104</v>
      </c>
      <c r="L66" s="110"/>
      <c r="M66" s="111"/>
      <c r="N66" s="113">
        <v>2519</v>
      </c>
      <c r="O66" s="109">
        <v>976.65</v>
      </c>
      <c r="P66" s="110"/>
      <c r="Q66" s="111"/>
      <c r="R66" s="68"/>
      <c r="S66" s="114">
        <v>-0.10515097690941386</v>
      </c>
      <c r="T66" s="115">
        <v>-0.16443512854515116</v>
      </c>
      <c r="U66" s="116" t="s">
        <v>15</v>
      </c>
      <c r="V66" s="117" t="s">
        <v>15</v>
      </c>
    </row>
    <row r="67" spans="1:22" ht="15.6" x14ac:dyDescent="0.3">
      <c r="A67" s="91" t="s">
        <v>48</v>
      </c>
      <c r="B67" s="83">
        <v>9877</v>
      </c>
      <c r="C67" s="84">
        <v>3138.1166659999999</v>
      </c>
      <c r="D67" s="85"/>
      <c r="E67" s="84"/>
      <c r="F67" s="86">
        <v>10116</v>
      </c>
      <c r="G67" s="84">
        <v>3179.0333329999999</v>
      </c>
      <c r="H67" s="85"/>
      <c r="I67" s="84"/>
      <c r="J67" s="85">
        <v>8707</v>
      </c>
      <c r="K67" s="84">
        <v>2848.2166659999998</v>
      </c>
      <c r="L67" s="85"/>
      <c r="M67" s="84"/>
      <c r="N67" s="85">
        <v>7044</v>
      </c>
      <c r="O67" s="84">
        <v>2505.4</v>
      </c>
      <c r="P67" s="85"/>
      <c r="Q67" s="84"/>
      <c r="R67" s="68"/>
      <c r="S67" s="28">
        <v>-0.28682798420573047</v>
      </c>
      <c r="T67" s="87">
        <v>-0.20162305399769986</v>
      </c>
      <c r="U67" s="88" t="s">
        <v>15</v>
      </c>
      <c r="V67" s="87" t="s">
        <v>15</v>
      </c>
    </row>
    <row r="68" spans="1:22" ht="15.6" x14ac:dyDescent="0.3">
      <c r="A68" s="118" t="s">
        <v>49</v>
      </c>
      <c r="B68" s="108">
        <v>6166</v>
      </c>
      <c r="C68" s="109">
        <v>2075.65</v>
      </c>
      <c r="D68" s="110"/>
      <c r="E68" s="111"/>
      <c r="F68" s="112">
        <v>5778</v>
      </c>
      <c r="G68" s="109">
        <v>2024.5666659999999</v>
      </c>
      <c r="H68" s="110"/>
      <c r="I68" s="111"/>
      <c r="J68" s="113">
        <v>5544</v>
      </c>
      <c r="K68" s="109">
        <v>1972.6833329999999</v>
      </c>
      <c r="L68" s="110"/>
      <c r="M68" s="111"/>
      <c r="N68" s="113">
        <v>4949</v>
      </c>
      <c r="O68" s="109">
        <v>1775.5333330000001</v>
      </c>
      <c r="P68" s="110"/>
      <c r="Q68" s="111"/>
      <c r="R68" s="68"/>
      <c r="S68" s="114">
        <v>-0.19737268893934479</v>
      </c>
      <c r="T68" s="115">
        <v>-0.14458924529665407</v>
      </c>
      <c r="U68" s="116" t="s">
        <v>15</v>
      </c>
      <c r="V68" s="117" t="s">
        <v>15</v>
      </c>
    </row>
    <row r="69" spans="1:22" ht="15.6" x14ac:dyDescent="0.3">
      <c r="A69" s="91" t="s">
        <v>50</v>
      </c>
      <c r="B69" s="83">
        <v>9571</v>
      </c>
      <c r="C69" s="84">
        <v>3088.6</v>
      </c>
      <c r="D69" s="85"/>
      <c r="E69" s="84"/>
      <c r="F69" s="86">
        <v>9392</v>
      </c>
      <c r="G69" s="84">
        <v>3065.3666659999999</v>
      </c>
      <c r="H69" s="85"/>
      <c r="I69" s="84"/>
      <c r="J69" s="85">
        <v>8923</v>
      </c>
      <c r="K69" s="84">
        <v>2864.9333329999999</v>
      </c>
      <c r="L69" s="85"/>
      <c r="M69" s="84"/>
      <c r="N69" s="85">
        <v>8909</v>
      </c>
      <c r="O69" s="84">
        <v>2822.833333</v>
      </c>
      <c r="P69" s="85"/>
      <c r="Q69" s="84"/>
      <c r="R69" s="68"/>
      <c r="S69" s="28">
        <v>-6.916727614669313E-2</v>
      </c>
      <c r="T69" s="87">
        <v>-8.60476160720067E-2</v>
      </c>
      <c r="U69" s="88" t="s">
        <v>15</v>
      </c>
      <c r="V69" s="87" t="s">
        <v>15</v>
      </c>
    </row>
    <row r="70" spans="1:22" ht="15.6" x14ac:dyDescent="0.3">
      <c r="A70" s="118" t="s">
        <v>51</v>
      </c>
      <c r="B70" s="108">
        <v>15460</v>
      </c>
      <c r="C70" s="109">
        <v>5359.55</v>
      </c>
      <c r="D70" s="110"/>
      <c r="E70" s="111"/>
      <c r="F70" s="112">
        <v>16520</v>
      </c>
      <c r="G70" s="109">
        <v>5481.15</v>
      </c>
      <c r="H70" s="110"/>
      <c r="I70" s="111"/>
      <c r="J70" s="113">
        <v>16002</v>
      </c>
      <c r="K70" s="109">
        <v>5193.5833329999996</v>
      </c>
      <c r="L70" s="110"/>
      <c r="M70" s="111"/>
      <c r="N70" s="113">
        <v>15774</v>
      </c>
      <c r="O70" s="109">
        <v>5105</v>
      </c>
      <c r="P70" s="110"/>
      <c r="Q70" s="111"/>
      <c r="R70" s="68"/>
      <c r="S70" s="114">
        <v>2.0310478654592498E-2</v>
      </c>
      <c r="T70" s="115">
        <v>-4.749465906652614E-2</v>
      </c>
      <c r="U70" s="116" t="s">
        <v>15</v>
      </c>
      <c r="V70" s="117" t="s">
        <v>15</v>
      </c>
    </row>
    <row r="71" spans="1:22" ht="15.6" x14ac:dyDescent="0.3">
      <c r="A71" s="91" t="s">
        <v>52</v>
      </c>
      <c r="B71" s="83">
        <v>35434</v>
      </c>
      <c r="C71" s="84">
        <v>11596.933333000001</v>
      </c>
      <c r="D71" s="85"/>
      <c r="E71" s="84"/>
      <c r="F71" s="86">
        <v>35496</v>
      </c>
      <c r="G71" s="84">
        <v>11908.75</v>
      </c>
      <c r="H71" s="85"/>
      <c r="I71" s="84"/>
      <c r="J71" s="85">
        <v>36097</v>
      </c>
      <c r="K71" s="84">
        <v>12155.35</v>
      </c>
      <c r="L71" s="85"/>
      <c r="M71" s="84"/>
      <c r="N71" s="85">
        <v>33163</v>
      </c>
      <c r="O71" s="84">
        <v>11249.183333000001</v>
      </c>
      <c r="P71" s="85"/>
      <c r="Q71" s="84"/>
      <c r="R71" s="68"/>
      <c r="S71" s="28">
        <v>-6.4090986058587804E-2</v>
      </c>
      <c r="T71" s="87">
        <v>-2.9986375709382545E-2</v>
      </c>
      <c r="U71" s="88" t="s">
        <v>15</v>
      </c>
      <c r="V71" s="87" t="s">
        <v>15</v>
      </c>
    </row>
    <row r="72" spans="1:22" ht="15.6" x14ac:dyDescent="0.3">
      <c r="A72" s="118" t="s">
        <v>53</v>
      </c>
      <c r="B72" s="108">
        <v>5365</v>
      </c>
      <c r="C72" s="109">
        <v>1859.7</v>
      </c>
      <c r="D72" s="110"/>
      <c r="E72" s="111"/>
      <c r="F72" s="112">
        <v>5189</v>
      </c>
      <c r="G72" s="109">
        <v>1778.516666</v>
      </c>
      <c r="H72" s="110"/>
      <c r="I72" s="111"/>
      <c r="J72" s="113">
        <v>5051</v>
      </c>
      <c r="K72" s="109">
        <v>1807.6833329999999</v>
      </c>
      <c r="L72" s="110"/>
      <c r="M72" s="111"/>
      <c r="N72" s="113">
        <v>4787</v>
      </c>
      <c r="O72" s="109">
        <v>1680.516666</v>
      </c>
      <c r="P72" s="110"/>
      <c r="Q72" s="111"/>
      <c r="R72" s="68"/>
      <c r="S72" s="114">
        <v>-0.10773532152842498</v>
      </c>
      <c r="T72" s="115">
        <v>-9.6350666236489788E-2</v>
      </c>
      <c r="U72" s="116" t="s">
        <v>15</v>
      </c>
      <c r="V72" s="117" t="s">
        <v>15</v>
      </c>
    </row>
    <row r="73" spans="1:22" ht="15.6" x14ac:dyDescent="0.3">
      <c r="A73" s="91" t="s">
        <v>54</v>
      </c>
      <c r="B73" s="83">
        <v>10568</v>
      </c>
      <c r="C73" s="84">
        <v>3564.6</v>
      </c>
      <c r="D73" s="85"/>
      <c r="E73" s="84"/>
      <c r="F73" s="86">
        <v>10264</v>
      </c>
      <c r="G73" s="84">
        <v>3397.9</v>
      </c>
      <c r="H73" s="85"/>
      <c r="I73" s="84"/>
      <c r="J73" s="85">
        <v>10060</v>
      </c>
      <c r="K73" s="84">
        <v>3357.25</v>
      </c>
      <c r="L73" s="85"/>
      <c r="M73" s="84"/>
      <c r="N73" s="85">
        <v>8889</v>
      </c>
      <c r="O73" s="84">
        <v>2966.1</v>
      </c>
      <c r="P73" s="85"/>
      <c r="Q73" s="84"/>
      <c r="R73" s="68"/>
      <c r="S73" s="28">
        <v>-0.15887585162755488</v>
      </c>
      <c r="T73" s="87">
        <v>-0.16790102676317117</v>
      </c>
      <c r="U73" s="88" t="s">
        <v>15</v>
      </c>
      <c r="V73" s="87" t="s">
        <v>15</v>
      </c>
    </row>
    <row r="74" spans="1:22" ht="15.6" x14ac:dyDescent="0.3">
      <c r="A74" s="118" t="s">
        <v>55</v>
      </c>
      <c r="B74" s="108">
        <v>10451</v>
      </c>
      <c r="C74" s="109">
        <v>3163.55</v>
      </c>
      <c r="D74" s="110"/>
      <c r="E74" s="111"/>
      <c r="F74" s="112">
        <v>10376</v>
      </c>
      <c r="G74" s="109">
        <v>3221.1833329999999</v>
      </c>
      <c r="H74" s="110"/>
      <c r="I74" s="111"/>
      <c r="J74" s="113">
        <v>10651</v>
      </c>
      <c r="K74" s="109">
        <v>3286.45</v>
      </c>
      <c r="L74" s="110"/>
      <c r="M74" s="111"/>
      <c r="N74" s="113">
        <v>9230</v>
      </c>
      <c r="O74" s="109">
        <v>3042.333333</v>
      </c>
      <c r="P74" s="110"/>
      <c r="Q74" s="111"/>
      <c r="R74" s="68"/>
      <c r="S74" s="114">
        <v>-0.11683092527030906</v>
      </c>
      <c r="T74" s="115">
        <v>-3.8316659132936144E-2</v>
      </c>
      <c r="U74" s="116" t="s">
        <v>15</v>
      </c>
      <c r="V74" s="117" t="s">
        <v>15</v>
      </c>
    </row>
    <row r="75" spans="1:22" ht="15.6" x14ac:dyDescent="0.3">
      <c r="A75" s="91" t="s">
        <v>56</v>
      </c>
      <c r="B75" s="83">
        <v>3123</v>
      </c>
      <c r="C75" s="84">
        <v>1141.9333329999999</v>
      </c>
      <c r="D75" s="85"/>
      <c r="E75" s="84"/>
      <c r="F75" s="86">
        <v>3432</v>
      </c>
      <c r="G75" s="84">
        <v>1278.55</v>
      </c>
      <c r="H75" s="85"/>
      <c r="I75" s="84"/>
      <c r="J75" s="85">
        <v>3524</v>
      </c>
      <c r="K75" s="84">
        <v>1257.7833330000001</v>
      </c>
      <c r="L75" s="85"/>
      <c r="M75" s="84"/>
      <c r="N75" s="85">
        <v>3249</v>
      </c>
      <c r="O75" s="84">
        <v>1219.3666659999999</v>
      </c>
      <c r="P75" s="85"/>
      <c r="Q75" s="84"/>
      <c r="R75" s="68"/>
      <c r="S75" s="28">
        <v>4.0345821325648415E-2</v>
      </c>
      <c r="T75" s="87">
        <v>6.7808978652521695E-2</v>
      </c>
      <c r="U75" s="88" t="s">
        <v>15</v>
      </c>
      <c r="V75" s="87" t="s">
        <v>15</v>
      </c>
    </row>
    <row r="76" spans="1:22" ht="15.6" x14ac:dyDescent="0.3">
      <c r="A76" s="118" t="s">
        <v>57</v>
      </c>
      <c r="B76" s="108">
        <v>2027</v>
      </c>
      <c r="C76" s="109">
        <v>690.1</v>
      </c>
      <c r="D76" s="110"/>
      <c r="E76" s="111"/>
      <c r="F76" s="112">
        <v>1968</v>
      </c>
      <c r="G76" s="109">
        <v>662.03333299999997</v>
      </c>
      <c r="H76" s="110"/>
      <c r="I76" s="111"/>
      <c r="J76" s="113">
        <v>1911</v>
      </c>
      <c r="K76" s="109">
        <v>638.88333299999999</v>
      </c>
      <c r="L76" s="110"/>
      <c r="M76" s="111"/>
      <c r="N76" s="113">
        <v>1770</v>
      </c>
      <c r="O76" s="109">
        <v>618.25</v>
      </c>
      <c r="P76" s="110"/>
      <c r="Q76" s="111"/>
      <c r="R76" s="68"/>
      <c r="S76" s="114">
        <v>-0.1267883571780957</v>
      </c>
      <c r="T76" s="115">
        <v>-0.10411534560208668</v>
      </c>
      <c r="U76" s="116" t="s">
        <v>15</v>
      </c>
      <c r="V76" s="117" t="s">
        <v>15</v>
      </c>
    </row>
    <row r="77" spans="1:22" ht="15.6" x14ac:dyDescent="0.3">
      <c r="A77" s="91" t="s">
        <v>58</v>
      </c>
      <c r="B77" s="83">
        <v>2471</v>
      </c>
      <c r="C77" s="84">
        <v>792.71666600000003</v>
      </c>
      <c r="D77" s="85"/>
      <c r="E77" s="84"/>
      <c r="F77" s="86">
        <v>2346</v>
      </c>
      <c r="G77" s="84">
        <v>785.78333299999997</v>
      </c>
      <c r="H77" s="85"/>
      <c r="I77" s="84"/>
      <c r="J77" s="85">
        <v>2422</v>
      </c>
      <c r="K77" s="84">
        <v>776.45</v>
      </c>
      <c r="L77" s="85"/>
      <c r="M77" s="84"/>
      <c r="N77" s="85">
        <v>2111</v>
      </c>
      <c r="O77" s="84">
        <v>697.01666599999999</v>
      </c>
      <c r="P77" s="85"/>
      <c r="Q77" s="84"/>
      <c r="R77" s="68"/>
      <c r="S77" s="28">
        <v>-0.14569000404694454</v>
      </c>
      <c r="T77" s="87">
        <v>-0.12072409235811379</v>
      </c>
      <c r="U77" s="88" t="s">
        <v>15</v>
      </c>
      <c r="V77" s="87" t="s">
        <v>15</v>
      </c>
    </row>
    <row r="78" spans="1:22" ht="15.6" x14ac:dyDescent="0.3">
      <c r="A78" s="118" t="s">
        <v>59</v>
      </c>
      <c r="B78" s="108">
        <v>1300</v>
      </c>
      <c r="C78" s="109">
        <v>429.23333300000002</v>
      </c>
      <c r="D78" s="110"/>
      <c r="E78" s="111"/>
      <c r="F78" s="112">
        <v>1809</v>
      </c>
      <c r="G78" s="109">
        <v>538.4</v>
      </c>
      <c r="H78" s="110"/>
      <c r="I78" s="111"/>
      <c r="J78" s="113">
        <v>0</v>
      </c>
      <c r="K78" s="109">
        <v>0</v>
      </c>
      <c r="L78" s="110"/>
      <c r="M78" s="111"/>
      <c r="N78" s="113">
        <v>0</v>
      </c>
      <c r="O78" s="109">
        <v>0</v>
      </c>
      <c r="P78" s="110"/>
      <c r="Q78" s="111"/>
      <c r="R78" s="68"/>
      <c r="S78" s="114">
        <v>-1</v>
      </c>
      <c r="T78" s="115">
        <v>-1</v>
      </c>
      <c r="U78" s="116" t="s">
        <v>15</v>
      </c>
      <c r="V78" s="117" t="s">
        <v>15</v>
      </c>
    </row>
    <row r="79" spans="1:22" ht="15.6" x14ac:dyDescent="0.3">
      <c r="A79" s="91" t="s">
        <v>60</v>
      </c>
      <c r="B79" s="83">
        <v>5576</v>
      </c>
      <c r="C79" s="84">
        <v>2187.0333329999999</v>
      </c>
      <c r="D79" s="85"/>
      <c r="E79" s="84"/>
      <c r="F79" s="86">
        <v>5448</v>
      </c>
      <c r="G79" s="84">
        <v>2084.3000000000002</v>
      </c>
      <c r="H79" s="85"/>
      <c r="I79" s="84"/>
      <c r="J79" s="85">
        <v>4972</v>
      </c>
      <c r="K79" s="84">
        <v>1946.4333329999999</v>
      </c>
      <c r="L79" s="85"/>
      <c r="M79" s="84"/>
      <c r="N79" s="85">
        <v>4572</v>
      </c>
      <c r="O79" s="84">
        <v>1850.9333329999999</v>
      </c>
      <c r="P79" s="85"/>
      <c r="Q79" s="84"/>
      <c r="R79" s="68"/>
      <c r="S79" s="28">
        <v>-0.18005738880918221</v>
      </c>
      <c r="T79" s="87">
        <v>-0.15367849905559713</v>
      </c>
      <c r="U79" s="88" t="s">
        <v>15</v>
      </c>
      <c r="V79" s="87" t="s">
        <v>15</v>
      </c>
    </row>
    <row r="80" spans="1:22" ht="15.6" x14ac:dyDescent="0.3">
      <c r="A80" s="118" t="s">
        <v>61</v>
      </c>
      <c r="B80" s="108">
        <v>3393</v>
      </c>
      <c r="C80" s="109">
        <v>1161.7333329999999</v>
      </c>
      <c r="D80" s="110"/>
      <c r="E80" s="111"/>
      <c r="F80" s="112">
        <v>3471</v>
      </c>
      <c r="G80" s="109">
        <v>1152.966666</v>
      </c>
      <c r="H80" s="110"/>
      <c r="I80" s="111"/>
      <c r="J80" s="113">
        <v>3290</v>
      </c>
      <c r="K80" s="109">
        <v>1098.6166659999999</v>
      </c>
      <c r="L80" s="110"/>
      <c r="M80" s="111"/>
      <c r="N80" s="113">
        <v>2999</v>
      </c>
      <c r="O80" s="109">
        <v>1037.8</v>
      </c>
      <c r="P80" s="110"/>
      <c r="Q80" s="111"/>
      <c r="R80" s="68"/>
      <c r="S80" s="114">
        <v>-0.11612142646625405</v>
      </c>
      <c r="T80" s="115">
        <v>-0.10667967379395144</v>
      </c>
      <c r="U80" s="116" t="s">
        <v>15</v>
      </c>
      <c r="V80" s="117" t="s">
        <v>15</v>
      </c>
    </row>
    <row r="81" spans="1:22" ht="15.6" x14ac:dyDescent="0.3">
      <c r="A81" s="91" t="s">
        <v>62</v>
      </c>
      <c r="B81" s="83">
        <v>8865</v>
      </c>
      <c r="C81" s="84">
        <v>3117.7833329999999</v>
      </c>
      <c r="D81" s="85"/>
      <c r="E81" s="84"/>
      <c r="F81" s="86">
        <v>7944</v>
      </c>
      <c r="G81" s="84">
        <v>3000.65</v>
      </c>
      <c r="H81" s="85"/>
      <c r="I81" s="84"/>
      <c r="J81" s="85">
        <v>8195</v>
      </c>
      <c r="K81" s="84">
        <v>3147.65</v>
      </c>
      <c r="L81" s="85"/>
      <c r="M81" s="84"/>
      <c r="N81" s="85">
        <v>7559</v>
      </c>
      <c r="O81" s="84">
        <v>2977.9833330000001</v>
      </c>
      <c r="P81" s="85"/>
      <c r="Q81" s="84"/>
      <c r="R81" s="68"/>
      <c r="S81" s="28">
        <v>-0.1473209249858996</v>
      </c>
      <c r="T81" s="87">
        <v>-4.4839549471027897E-2</v>
      </c>
      <c r="U81" s="88" t="s">
        <v>15</v>
      </c>
      <c r="V81" s="87" t="s">
        <v>15</v>
      </c>
    </row>
    <row r="82" spans="1:22" ht="15.6" x14ac:dyDescent="0.3">
      <c r="A82" s="118" t="s">
        <v>63</v>
      </c>
      <c r="B82" s="108">
        <v>11693</v>
      </c>
      <c r="C82" s="109">
        <v>3845.15</v>
      </c>
      <c r="D82" s="110"/>
      <c r="E82" s="111"/>
      <c r="F82" s="112">
        <v>10990</v>
      </c>
      <c r="G82" s="109">
        <v>3606.65</v>
      </c>
      <c r="H82" s="110"/>
      <c r="I82" s="111"/>
      <c r="J82" s="113">
        <v>10927</v>
      </c>
      <c r="K82" s="109">
        <v>3656.2</v>
      </c>
      <c r="L82" s="110"/>
      <c r="M82" s="111"/>
      <c r="N82" s="113">
        <v>10295</v>
      </c>
      <c r="O82" s="109">
        <v>3523.083333</v>
      </c>
      <c r="P82" s="110"/>
      <c r="Q82" s="111"/>
      <c r="R82" s="68"/>
      <c r="S82" s="114">
        <v>-0.11955871033951937</v>
      </c>
      <c r="T82" s="115">
        <v>-8.375919456978273E-2</v>
      </c>
      <c r="U82" s="116" t="s">
        <v>15</v>
      </c>
      <c r="V82" s="117" t="s">
        <v>15</v>
      </c>
    </row>
    <row r="83" spans="1:22" ht="15.6" x14ac:dyDescent="0.3">
      <c r="A83" s="91" t="s">
        <v>64</v>
      </c>
      <c r="B83" s="83">
        <v>6356</v>
      </c>
      <c r="C83" s="84">
        <v>2442.9333329999999</v>
      </c>
      <c r="D83" s="85"/>
      <c r="E83" s="84"/>
      <c r="F83" s="86">
        <v>6469</v>
      </c>
      <c r="G83" s="84">
        <v>2484.8166660000002</v>
      </c>
      <c r="H83" s="85"/>
      <c r="I83" s="84"/>
      <c r="J83" s="85">
        <v>6214</v>
      </c>
      <c r="K83" s="84">
        <v>2379.4499999999998</v>
      </c>
      <c r="L83" s="85"/>
      <c r="M83" s="84"/>
      <c r="N83" s="85">
        <v>5717</v>
      </c>
      <c r="O83" s="84">
        <v>2273.4333329999999</v>
      </c>
      <c r="P83" s="85"/>
      <c r="Q83" s="84"/>
      <c r="R83" s="68"/>
      <c r="S83" s="28">
        <v>-0.10053492762743864</v>
      </c>
      <c r="T83" s="87">
        <v>-6.938380090456607E-2</v>
      </c>
      <c r="U83" s="88" t="s">
        <v>15</v>
      </c>
      <c r="V83" s="87" t="s">
        <v>15</v>
      </c>
    </row>
    <row r="84" spans="1:22" ht="15.6" x14ac:dyDescent="0.3">
      <c r="A84" s="118" t="s">
        <v>65</v>
      </c>
      <c r="B84" s="108">
        <v>5642</v>
      </c>
      <c r="C84" s="109">
        <v>2157.9833330000001</v>
      </c>
      <c r="D84" s="110"/>
      <c r="E84" s="111"/>
      <c r="F84" s="112">
        <v>6412</v>
      </c>
      <c r="G84" s="109">
        <v>2263.5500000000002</v>
      </c>
      <c r="H84" s="110"/>
      <c r="I84" s="111"/>
      <c r="J84" s="113">
        <v>7811</v>
      </c>
      <c r="K84" s="109">
        <v>2729.2166659999998</v>
      </c>
      <c r="L84" s="110"/>
      <c r="M84" s="111"/>
      <c r="N84" s="113">
        <v>7190</v>
      </c>
      <c r="O84" s="109">
        <v>2630.0666660000002</v>
      </c>
      <c r="P84" s="110"/>
      <c r="Q84" s="111"/>
      <c r="R84" s="68"/>
      <c r="S84" s="114">
        <v>0.27437079049982277</v>
      </c>
      <c r="T84" s="115">
        <v>0.21876134341766021</v>
      </c>
      <c r="U84" s="116" t="s">
        <v>15</v>
      </c>
      <c r="V84" s="117" t="s">
        <v>15</v>
      </c>
    </row>
    <row r="85" spans="1:22" x14ac:dyDescent="0.3">
      <c r="A85" s="92"/>
      <c r="B85" s="93"/>
      <c r="C85" s="93"/>
      <c r="D85" s="93"/>
      <c r="E85" s="93"/>
      <c r="F85" s="93"/>
      <c r="G85" s="93"/>
      <c r="H85" s="93"/>
      <c r="I85" s="93"/>
      <c r="J85" s="93"/>
      <c r="K85" s="93"/>
      <c r="L85" s="93"/>
      <c r="M85" s="93"/>
      <c r="N85" s="93"/>
      <c r="O85" s="93"/>
      <c r="P85" s="93"/>
      <c r="Q85" s="93"/>
      <c r="R85" s="68"/>
      <c r="S85" s="28"/>
      <c r="T85" s="28"/>
      <c r="U85" s="28"/>
      <c r="V85" s="28"/>
    </row>
    <row r="86" spans="1:22" ht="15.6" x14ac:dyDescent="0.3">
      <c r="A86" s="89" t="s">
        <v>78</v>
      </c>
      <c r="B86" s="93">
        <v>143014</v>
      </c>
      <c r="C86" s="94">
        <v>112476.24999600001</v>
      </c>
      <c r="D86" s="95">
        <v>22696</v>
      </c>
      <c r="E86" s="94">
        <v>16184.479159</v>
      </c>
      <c r="F86" s="96">
        <v>142113</v>
      </c>
      <c r="G86" s="94">
        <v>110805.43332699999</v>
      </c>
      <c r="H86" s="95">
        <v>22898</v>
      </c>
      <c r="I86" s="94">
        <v>16273.624995</v>
      </c>
      <c r="J86" s="95">
        <v>141385</v>
      </c>
      <c r="K86" s="94">
        <v>109367.96666300001</v>
      </c>
      <c r="L86" s="95">
        <v>23365</v>
      </c>
      <c r="M86" s="97">
        <v>16534.145828000001</v>
      </c>
      <c r="N86" s="93">
        <v>137682</v>
      </c>
      <c r="O86" s="94">
        <v>106176.08332999999</v>
      </c>
      <c r="P86" s="95">
        <v>23709</v>
      </c>
      <c r="Q86" s="94">
        <v>16931.791659999999</v>
      </c>
      <c r="R86" s="68"/>
      <c r="S86" s="28">
        <v>-3.7283063196610122E-2</v>
      </c>
      <c r="T86" s="98">
        <v>-5.6013306508921411E-2</v>
      </c>
      <c r="U86" s="88">
        <v>4.4633415579837854E-2</v>
      </c>
      <c r="V86" s="87">
        <v>4.6174640138754587E-2</v>
      </c>
    </row>
    <row r="87" spans="1:22" ht="15.6" x14ac:dyDescent="0.3">
      <c r="A87" s="119" t="s">
        <v>79</v>
      </c>
      <c r="B87" s="108">
        <v>152302</v>
      </c>
      <c r="C87" s="109">
        <v>61030.683328999992</v>
      </c>
      <c r="D87" s="110">
        <v>0</v>
      </c>
      <c r="E87" s="111">
        <v>0</v>
      </c>
      <c r="F87" s="112">
        <v>152876</v>
      </c>
      <c r="G87" s="109">
        <v>60549.683328000014</v>
      </c>
      <c r="H87" s="110">
        <v>0</v>
      </c>
      <c r="I87" s="111">
        <v>0</v>
      </c>
      <c r="J87" s="113">
        <v>153468</v>
      </c>
      <c r="K87" s="109">
        <v>59610.666661999989</v>
      </c>
      <c r="L87" s="110">
        <v>0</v>
      </c>
      <c r="M87" s="111">
        <v>0</v>
      </c>
      <c r="N87" s="113">
        <v>144067</v>
      </c>
      <c r="O87" s="109">
        <v>55881.783328000012</v>
      </c>
      <c r="P87" s="110">
        <v>0</v>
      </c>
      <c r="Q87" s="111">
        <v>0</v>
      </c>
      <c r="R87" s="68"/>
      <c r="S87" s="114">
        <v>-5.4070202623734423E-2</v>
      </c>
      <c r="T87" s="115">
        <v>-8.4365760305249171E-2</v>
      </c>
      <c r="U87" s="116" t="s">
        <v>15</v>
      </c>
      <c r="V87" s="117" t="s">
        <v>15</v>
      </c>
    </row>
    <row r="88" spans="1:22" ht="15.6" x14ac:dyDescent="0.3">
      <c r="A88" s="89" t="s">
        <v>68</v>
      </c>
      <c r="B88" s="93">
        <v>295316</v>
      </c>
      <c r="C88" s="94">
        <v>173506.93332499999</v>
      </c>
      <c r="D88" s="95">
        <v>22696</v>
      </c>
      <c r="E88" s="94">
        <v>16184.479159</v>
      </c>
      <c r="F88" s="96">
        <v>294989</v>
      </c>
      <c r="G88" s="94">
        <v>171355.11665500002</v>
      </c>
      <c r="H88" s="95">
        <v>22898</v>
      </c>
      <c r="I88" s="94">
        <v>16273.624995</v>
      </c>
      <c r="J88" s="95">
        <v>294853</v>
      </c>
      <c r="K88" s="94">
        <v>168978.633325</v>
      </c>
      <c r="L88" s="95">
        <v>23365</v>
      </c>
      <c r="M88" s="97">
        <v>16534.145828000001</v>
      </c>
      <c r="N88" s="93">
        <v>281749</v>
      </c>
      <c r="O88" s="94">
        <v>162057.86665800001</v>
      </c>
      <c r="P88" s="95">
        <v>23709</v>
      </c>
      <c r="Q88" s="94">
        <v>16931.791659999999</v>
      </c>
      <c r="R88" s="68"/>
      <c r="S88" s="28">
        <v>-4.5940619539747256E-2</v>
      </c>
      <c r="T88" s="98">
        <v>-6.5986219960181391E-2</v>
      </c>
      <c r="U88" s="88">
        <v>4.4633415579837854E-2</v>
      </c>
      <c r="V88" s="87">
        <v>4.6174640138754587E-2</v>
      </c>
    </row>
    <row r="89" spans="1:22" ht="91.5" customHeight="1" x14ac:dyDescent="0.3">
      <c r="A89" s="100" t="s">
        <v>80</v>
      </c>
      <c r="B89" s="100"/>
      <c r="C89" s="100"/>
      <c r="D89" s="100"/>
      <c r="E89" s="100"/>
      <c r="F89" s="100"/>
      <c r="G89" s="100"/>
      <c r="H89" s="100"/>
      <c r="I89" s="100"/>
      <c r="J89" s="100"/>
      <c r="K89" s="100"/>
      <c r="L89" s="100"/>
      <c r="M89" s="100"/>
      <c r="N89" s="100"/>
      <c r="O89" s="100"/>
      <c r="P89" s="100"/>
      <c r="Q89" s="100"/>
      <c r="R89" s="100"/>
      <c r="S89" s="100"/>
      <c r="T89" s="100"/>
      <c r="U89" s="100"/>
      <c r="V89" s="100"/>
    </row>
  </sheetData>
  <mergeCells count="34">
    <mergeCell ref="L48:M48"/>
    <mergeCell ref="N48:O48"/>
    <mergeCell ref="P48:Q48"/>
    <mergeCell ref="S48:T48"/>
    <mergeCell ref="U48:V48"/>
    <mergeCell ref="A89:V89"/>
    <mergeCell ref="B47:E47"/>
    <mergeCell ref="F47:I47"/>
    <mergeCell ref="J47:M47"/>
    <mergeCell ref="N47:Q47"/>
    <mergeCell ref="S47:V47"/>
    <mergeCell ref="B48:C48"/>
    <mergeCell ref="D48:E48"/>
    <mergeCell ref="F48:G48"/>
    <mergeCell ref="H48:I48"/>
    <mergeCell ref="J48:K48"/>
    <mergeCell ref="N3:O3"/>
    <mergeCell ref="P3:Q3"/>
    <mergeCell ref="S3:T3"/>
    <mergeCell ref="U3:V3"/>
    <mergeCell ref="A44:V44"/>
    <mergeCell ref="B46:Q46"/>
    <mergeCell ref="B3:C3"/>
    <mergeCell ref="D3:E3"/>
    <mergeCell ref="F3:G3"/>
    <mergeCell ref="H3:I3"/>
    <mergeCell ref="J3:K3"/>
    <mergeCell ref="L3:M3"/>
    <mergeCell ref="B1:Q1"/>
    <mergeCell ref="B2:E2"/>
    <mergeCell ref="F2:I2"/>
    <mergeCell ref="J2:M2"/>
    <mergeCell ref="N2:Q2"/>
    <mergeCell ref="S2:V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038D-FA10-4B3D-BB1D-72DB0F29791E}">
  <sheetPr>
    <tabColor theme="3"/>
  </sheetPr>
  <dimension ref="A1:N40"/>
  <sheetViews>
    <sheetView topLeftCell="A27" workbookViewId="0">
      <selection activeCell="C39" sqref="C39:N39"/>
    </sheetView>
  </sheetViews>
  <sheetFormatPr defaultRowHeight="14.4" x14ac:dyDescent="0.3"/>
  <cols>
    <col min="1" max="1" width="13.88671875" customWidth="1"/>
    <col min="2" max="2" width="15.44140625" customWidth="1"/>
    <col min="3" max="3" width="16.88671875" style="51" customWidth="1"/>
    <col min="4" max="4" width="37.6640625" style="51" bestFit="1" customWidth="1"/>
    <col min="5" max="8" width="10.5546875" bestFit="1" customWidth="1"/>
    <col min="9" max="9" width="11.109375" bestFit="1" customWidth="1"/>
    <col min="10" max="10" width="10.5546875" bestFit="1" customWidth="1"/>
    <col min="11" max="11" width="1.109375" style="2" customWidth="1"/>
    <col min="12" max="12" width="10.5546875" style="52" bestFit="1" customWidth="1"/>
    <col min="13" max="13" width="11.109375" style="52" bestFit="1" customWidth="1"/>
    <col min="14" max="14" width="10.5546875" style="52" bestFit="1" customWidth="1"/>
  </cols>
  <sheetData>
    <row r="1" spans="1:14" ht="18" x14ac:dyDescent="0.35">
      <c r="A1" s="1" t="s">
        <v>0</v>
      </c>
      <c r="B1" s="2"/>
      <c r="C1" s="2"/>
      <c r="D1" s="2"/>
      <c r="E1" s="2"/>
      <c r="F1" s="2"/>
      <c r="G1" s="2"/>
      <c r="H1" s="2"/>
      <c r="I1" s="2"/>
      <c r="J1" s="2"/>
      <c r="L1" s="3"/>
      <c r="M1" s="3"/>
      <c r="N1" s="3"/>
    </row>
    <row r="2" spans="1:14" ht="18" x14ac:dyDescent="0.35">
      <c r="A2" s="4" t="s">
        <v>1</v>
      </c>
      <c r="B2" s="2"/>
      <c r="C2" s="5"/>
      <c r="D2" s="5"/>
      <c r="E2" s="6">
        <v>2016</v>
      </c>
      <c r="F2" s="6">
        <v>2017</v>
      </c>
      <c r="G2" s="6">
        <v>2018</v>
      </c>
      <c r="H2" s="6">
        <v>2019</v>
      </c>
      <c r="I2" s="6">
        <v>2020</v>
      </c>
      <c r="J2" s="6">
        <v>2021</v>
      </c>
      <c r="K2" s="7"/>
      <c r="L2" s="8" t="s">
        <v>2</v>
      </c>
      <c r="M2" s="8" t="s">
        <v>3</v>
      </c>
      <c r="N2" s="8" t="s">
        <v>4</v>
      </c>
    </row>
    <row r="3" spans="1:14" ht="15.6" x14ac:dyDescent="0.3">
      <c r="A3" s="9" t="s">
        <v>5</v>
      </c>
      <c r="B3" s="10"/>
      <c r="C3" s="10"/>
      <c r="D3" s="10"/>
      <c r="E3" s="11">
        <v>241999</v>
      </c>
      <c r="F3" s="11">
        <v>240704</v>
      </c>
      <c r="G3" s="11">
        <v>237978</v>
      </c>
      <c r="H3" s="11">
        <v>238788</v>
      </c>
      <c r="I3" s="11">
        <v>239480</v>
      </c>
      <c r="J3" s="11">
        <v>237138</v>
      </c>
      <c r="L3" s="12">
        <v>-9.779522298313012E-3</v>
      </c>
      <c r="M3" s="12">
        <v>-3.5297380430123794E-3</v>
      </c>
      <c r="N3" s="12">
        <v>-2.0086859863057284E-2</v>
      </c>
    </row>
    <row r="4" spans="1:14" ht="15.6" x14ac:dyDescent="0.3">
      <c r="A4" s="13"/>
      <c r="B4" s="14"/>
      <c r="C4" s="15" t="s">
        <v>6</v>
      </c>
      <c r="D4" s="16"/>
      <c r="E4" s="17">
        <v>213976</v>
      </c>
      <c r="F4" s="17">
        <v>212648</v>
      </c>
      <c r="G4" s="17">
        <v>212461</v>
      </c>
      <c r="H4" s="17">
        <v>211102</v>
      </c>
      <c r="I4" s="17">
        <v>209437</v>
      </c>
      <c r="J4" s="17">
        <v>207946</v>
      </c>
      <c r="L4" s="18">
        <v>-7.1190859303752437E-3</v>
      </c>
      <c r="M4" s="18">
        <v>-2.1250958999534032E-2</v>
      </c>
      <c r="N4" s="18">
        <v>-2.8180730549220472E-2</v>
      </c>
    </row>
    <row r="5" spans="1:14" ht="18" x14ac:dyDescent="0.3">
      <c r="A5" s="19"/>
      <c r="B5" s="14"/>
      <c r="C5" s="2"/>
      <c r="D5" s="20" t="s">
        <v>7</v>
      </c>
      <c r="E5" s="21"/>
      <c r="F5" s="21"/>
      <c r="G5" s="21"/>
      <c r="H5" s="21"/>
      <c r="I5" s="21"/>
      <c r="J5" s="21"/>
      <c r="L5" s="22"/>
      <c r="M5" s="22"/>
      <c r="N5" s="22"/>
    </row>
    <row r="6" spans="1:14" ht="15.6" x14ac:dyDescent="0.3">
      <c r="A6" s="19"/>
      <c r="B6" s="14"/>
      <c r="C6" s="2"/>
      <c r="D6" s="23" t="s">
        <v>8</v>
      </c>
      <c r="E6" s="24">
        <v>2053</v>
      </c>
      <c r="F6" s="25">
        <v>1107</v>
      </c>
      <c r="G6" s="25">
        <v>976</v>
      </c>
      <c r="H6" s="25">
        <v>532</v>
      </c>
      <c r="I6" s="25">
        <v>460</v>
      </c>
      <c r="J6" s="24">
        <v>356</v>
      </c>
      <c r="L6" s="26">
        <v>-0.22608695652173913</v>
      </c>
      <c r="M6" s="27">
        <v>-0.63524590163934425</v>
      </c>
      <c r="N6" s="28">
        <v>-0.82659522649780803</v>
      </c>
    </row>
    <row r="7" spans="1:14" ht="15.6" x14ac:dyDescent="0.3">
      <c r="A7" s="19"/>
      <c r="B7" s="14"/>
      <c r="C7" s="2"/>
      <c r="D7" s="23" t="s">
        <v>9</v>
      </c>
      <c r="E7" s="29">
        <v>402</v>
      </c>
      <c r="F7" s="30">
        <v>427</v>
      </c>
      <c r="G7" s="30">
        <v>435</v>
      </c>
      <c r="H7" s="30">
        <v>454</v>
      </c>
      <c r="I7" s="30">
        <v>415</v>
      </c>
      <c r="J7" s="29">
        <v>440</v>
      </c>
      <c r="L7" s="31">
        <v>6.0240963855421686E-2</v>
      </c>
      <c r="M7" s="32">
        <v>1.1494252873563218E-2</v>
      </c>
      <c r="N7" s="33">
        <v>9.4527363184079602E-2</v>
      </c>
    </row>
    <row r="8" spans="1:14" ht="15.6" x14ac:dyDescent="0.3">
      <c r="A8" s="19"/>
      <c r="B8" s="14"/>
      <c r="C8" s="2"/>
      <c r="D8" s="23" t="s">
        <v>10</v>
      </c>
      <c r="E8" s="24">
        <v>81</v>
      </c>
      <c r="F8" s="25">
        <v>66</v>
      </c>
      <c r="G8" s="25">
        <v>58</v>
      </c>
      <c r="H8" s="25">
        <v>53</v>
      </c>
      <c r="I8" s="25">
        <v>44</v>
      </c>
      <c r="J8" s="24">
        <v>59</v>
      </c>
      <c r="L8" s="26">
        <v>0.34090909090909088</v>
      </c>
      <c r="M8" s="27">
        <v>1.7241379310344827E-2</v>
      </c>
      <c r="N8" s="28">
        <v>-0.27160493827160492</v>
      </c>
    </row>
    <row r="9" spans="1:14" ht="15.6" x14ac:dyDescent="0.3">
      <c r="A9" s="19"/>
      <c r="B9" s="14"/>
      <c r="C9" s="2"/>
      <c r="D9" s="23" t="s">
        <v>11</v>
      </c>
      <c r="E9" s="29">
        <v>1465</v>
      </c>
      <c r="F9" s="30">
        <v>1215</v>
      </c>
      <c r="G9" s="30">
        <v>1040</v>
      </c>
      <c r="H9" s="30">
        <v>1022</v>
      </c>
      <c r="I9" s="30">
        <v>1094</v>
      </c>
      <c r="J9" s="29">
        <v>1061</v>
      </c>
      <c r="L9" s="31">
        <v>-3.0164533820840951E-2</v>
      </c>
      <c r="M9" s="32">
        <v>2.0192307692307693E-2</v>
      </c>
      <c r="N9" s="33">
        <v>-0.27576791808873719</v>
      </c>
    </row>
    <row r="10" spans="1:14" ht="15.6" x14ac:dyDescent="0.3">
      <c r="A10" s="19"/>
      <c r="B10" s="14"/>
      <c r="C10" s="2"/>
      <c r="D10" s="23" t="s">
        <v>12</v>
      </c>
      <c r="E10" s="24">
        <v>165405</v>
      </c>
      <c r="F10" s="25">
        <v>164047</v>
      </c>
      <c r="G10" s="25">
        <v>163054</v>
      </c>
      <c r="H10" s="25">
        <v>161745</v>
      </c>
      <c r="I10" s="25">
        <v>159575</v>
      </c>
      <c r="J10" s="24">
        <v>156854</v>
      </c>
      <c r="L10" s="26">
        <v>-1.7051543161522794E-2</v>
      </c>
      <c r="M10" s="27">
        <v>-3.8024212837464891E-2</v>
      </c>
      <c r="N10" s="28">
        <v>-5.1697348931410779E-2</v>
      </c>
    </row>
    <row r="11" spans="1:14" ht="18" x14ac:dyDescent="0.3">
      <c r="A11" s="19"/>
      <c r="B11" s="14"/>
      <c r="C11" s="2"/>
      <c r="D11" s="20" t="s">
        <v>13</v>
      </c>
      <c r="E11" s="21"/>
      <c r="F11" s="21"/>
      <c r="G11" s="21"/>
      <c r="H11" s="21"/>
      <c r="I11" s="21"/>
      <c r="J11" s="21"/>
      <c r="L11" s="22"/>
      <c r="M11" s="22"/>
      <c r="N11" s="22"/>
    </row>
    <row r="12" spans="1:14" ht="15.6" x14ac:dyDescent="0.3">
      <c r="A12" s="19"/>
      <c r="B12" s="14"/>
      <c r="C12" s="2"/>
      <c r="D12" s="23" t="s">
        <v>14</v>
      </c>
      <c r="E12" s="29">
        <v>98</v>
      </c>
      <c r="F12" s="30">
        <v>0</v>
      </c>
      <c r="G12" s="30">
        <v>0</v>
      </c>
      <c r="H12" s="30">
        <v>0</v>
      </c>
      <c r="I12" s="30">
        <v>2</v>
      </c>
      <c r="J12" s="29">
        <v>0</v>
      </c>
      <c r="L12" s="31">
        <v>-1</v>
      </c>
      <c r="M12" s="32" t="s">
        <v>15</v>
      </c>
      <c r="N12" s="33">
        <v>-1</v>
      </c>
    </row>
    <row r="13" spans="1:14" ht="15.6" x14ac:dyDescent="0.3">
      <c r="A13" s="19"/>
      <c r="B13" s="34"/>
      <c r="C13" s="2"/>
      <c r="D13" s="23" t="s">
        <v>16</v>
      </c>
      <c r="E13" s="24">
        <v>1759</v>
      </c>
      <c r="F13" s="25">
        <v>1635</v>
      </c>
      <c r="G13" s="25">
        <v>1351</v>
      </c>
      <c r="H13" s="25">
        <v>1292</v>
      </c>
      <c r="I13" s="25">
        <v>1225</v>
      </c>
      <c r="J13" s="24">
        <v>1343</v>
      </c>
      <c r="L13" s="26">
        <v>9.6326530612244901E-2</v>
      </c>
      <c r="M13" s="27">
        <v>-5.9215396002960767E-3</v>
      </c>
      <c r="N13" s="28">
        <v>-0.23649801023308697</v>
      </c>
    </row>
    <row r="14" spans="1:14" ht="15.6" x14ac:dyDescent="0.3">
      <c r="A14" s="19"/>
      <c r="B14" s="34"/>
      <c r="C14" s="2"/>
      <c r="D14" s="23" t="s">
        <v>17</v>
      </c>
      <c r="E14" s="29">
        <v>26809</v>
      </c>
      <c r="F14" s="30">
        <v>28173</v>
      </c>
      <c r="G14" s="30">
        <v>29440</v>
      </c>
      <c r="H14" s="30">
        <v>29680</v>
      </c>
      <c r="I14" s="30">
        <v>30113</v>
      </c>
      <c r="J14" s="29">
        <v>31280</v>
      </c>
      <c r="L14" s="31">
        <v>3.8754026500182642E-2</v>
      </c>
      <c r="M14" s="32">
        <v>6.25E-2</v>
      </c>
      <c r="N14" s="33">
        <v>0.16677235256816741</v>
      </c>
    </row>
    <row r="15" spans="1:14" ht="15.6" x14ac:dyDescent="0.3">
      <c r="A15" s="2"/>
      <c r="B15" s="34"/>
      <c r="C15" s="2"/>
      <c r="D15" s="23" t="s">
        <v>18</v>
      </c>
      <c r="E15" s="24">
        <v>361</v>
      </c>
      <c r="F15" s="25">
        <v>323</v>
      </c>
      <c r="G15" s="25">
        <v>328</v>
      </c>
      <c r="H15" s="25">
        <v>417</v>
      </c>
      <c r="I15" s="25">
        <v>454</v>
      </c>
      <c r="J15" s="24">
        <v>334</v>
      </c>
      <c r="L15" s="26">
        <v>-0.26431718061674009</v>
      </c>
      <c r="M15" s="27">
        <v>1.8292682926829267E-2</v>
      </c>
      <c r="N15" s="28">
        <v>-7.4792243767313013E-2</v>
      </c>
    </row>
    <row r="16" spans="1:14" ht="15.6" x14ac:dyDescent="0.3">
      <c r="A16" s="2"/>
      <c r="B16" s="34"/>
      <c r="C16" s="2"/>
      <c r="D16" s="23" t="s">
        <v>19</v>
      </c>
      <c r="E16" s="29">
        <v>10428</v>
      </c>
      <c r="F16" s="30">
        <v>10522</v>
      </c>
      <c r="G16" s="30">
        <v>10547</v>
      </c>
      <c r="H16" s="30">
        <v>10569</v>
      </c>
      <c r="I16" s="30">
        <v>10577</v>
      </c>
      <c r="J16" s="29">
        <v>10503</v>
      </c>
      <c r="L16" s="31">
        <v>-6.9963127540890614E-3</v>
      </c>
      <c r="M16" s="32">
        <v>-4.1718024082677534E-3</v>
      </c>
      <c r="N16" s="33">
        <v>7.1921749136939009E-3</v>
      </c>
    </row>
    <row r="17" spans="1:14" ht="15.6" x14ac:dyDescent="0.3">
      <c r="A17" s="2"/>
      <c r="B17" s="34"/>
      <c r="C17" s="2"/>
      <c r="D17" s="23" t="s">
        <v>20</v>
      </c>
      <c r="E17" s="24">
        <v>5115</v>
      </c>
      <c r="F17" s="25">
        <v>5133</v>
      </c>
      <c r="G17" s="25">
        <v>5232</v>
      </c>
      <c r="H17" s="25">
        <v>5338</v>
      </c>
      <c r="I17" s="25">
        <v>5478</v>
      </c>
      <c r="J17" s="24">
        <v>5716</v>
      </c>
      <c r="L17" s="26">
        <v>4.3446513326031395E-2</v>
      </c>
      <c r="M17" s="27">
        <v>9.2507645259938834E-2</v>
      </c>
      <c r="N17" s="28">
        <v>0.11749755620723362</v>
      </c>
    </row>
    <row r="18" spans="1:14" ht="15.6" x14ac:dyDescent="0.3">
      <c r="A18" s="2"/>
      <c r="B18" s="14"/>
      <c r="C18" s="15" t="s">
        <v>21</v>
      </c>
      <c r="D18" s="16"/>
      <c r="E18" s="17">
        <v>28023</v>
      </c>
      <c r="F18" s="17">
        <v>28056</v>
      </c>
      <c r="G18" s="17">
        <v>25517</v>
      </c>
      <c r="H18" s="17">
        <v>27686</v>
      </c>
      <c r="I18" s="17">
        <v>30043</v>
      </c>
      <c r="J18" s="17">
        <v>29192</v>
      </c>
      <c r="L18" s="18">
        <v>-2.8326065972106646E-2</v>
      </c>
      <c r="M18" s="18">
        <v>0.14402163263706549</v>
      </c>
      <c r="N18" s="18">
        <v>4.1715733504621204E-2</v>
      </c>
    </row>
    <row r="19" spans="1:14" ht="15.6" x14ac:dyDescent="0.3">
      <c r="A19" s="2"/>
      <c r="B19" s="34"/>
      <c r="C19" s="35"/>
      <c r="D19" s="23" t="s">
        <v>22</v>
      </c>
      <c r="E19" s="24">
        <v>20696</v>
      </c>
      <c r="F19" s="25">
        <v>21093</v>
      </c>
      <c r="G19" s="25">
        <v>19359</v>
      </c>
      <c r="H19" s="25">
        <v>21275</v>
      </c>
      <c r="I19" s="25">
        <v>23296</v>
      </c>
      <c r="J19" s="24">
        <v>23032</v>
      </c>
      <c r="L19" s="26">
        <v>-1.1332417582417582E-2</v>
      </c>
      <c r="M19" s="27">
        <v>0.18973087452864301</v>
      </c>
      <c r="N19" s="28">
        <v>0.11287205257054503</v>
      </c>
    </row>
    <row r="20" spans="1:14" ht="15.6" x14ac:dyDescent="0.3">
      <c r="A20" s="2"/>
      <c r="B20" s="34"/>
      <c r="C20" s="35"/>
      <c r="D20" s="23" t="s">
        <v>23</v>
      </c>
      <c r="E20" s="29">
        <v>903</v>
      </c>
      <c r="F20" s="30">
        <v>1144</v>
      </c>
      <c r="G20" s="30">
        <v>679</v>
      </c>
      <c r="H20" s="30">
        <v>685</v>
      </c>
      <c r="I20" s="30">
        <v>612</v>
      </c>
      <c r="J20" s="29">
        <v>663</v>
      </c>
      <c r="L20" s="31">
        <v>8.3333333333333329E-2</v>
      </c>
      <c r="M20" s="32">
        <v>-2.3564064801178203E-2</v>
      </c>
      <c r="N20" s="33">
        <v>-0.26578073089700999</v>
      </c>
    </row>
    <row r="21" spans="1:14" ht="15.6" x14ac:dyDescent="0.3">
      <c r="A21" s="2"/>
      <c r="B21" s="34"/>
      <c r="C21" s="35"/>
      <c r="D21" s="23" t="s">
        <v>24</v>
      </c>
      <c r="E21" s="24">
        <v>4251</v>
      </c>
      <c r="F21" s="25">
        <v>3741</v>
      </c>
      <c r="G21" s="25">
        <v>3194</v>
      </c>
      <c r="H21" s="25">
        <v>3358</v>
      </c>
      <c r="I21" s="25">
        <v>3542</v>
      </c>
      <c r="J21" s="24">
        <v>3126</v>
      </c>
      <c r="L21" s="26">
        <v>-0.11744776962168267</v>
      </c>
      <c r="M21" s="27">
        <v>-2.1289918597370068E-2</v>
      </c>
      <c r="N21" s="28">
        <v>-0.26464361326746649</v>
      </c>
    </row>
    <row r="22" spans="1:14" ht="15.6" x14ac:dyDescent="0.3">
      <c r="A22" s="2"/>
      <c r="B22" s="34"/>
      <c r="C22" s="36"/>
      <c r="D22" s="37" t="s">
        <v>25</v>
      </c>
      <c r="E22" s="38">
        <v>2173</v>
      </c>
      <c r="F22" s="39">
        <v>2078</v>
      </c>
      <c r="G22" s="39">
        <v>2285</v>
      </c>
      <c r="H22" s="39">
        <v>2368</v>
      </c>
      <c r="I22" s="39">
        <v>2593</v>
      </c>
      <c r="J22" s="38">
        <v>2371</v>
      </c>
      <c r="L22" s="40">
        <v>-8.5615117624373308E-2</v>
      </c>
      <c r="M22" s="41">
        <v>3.7636761487964986E-2</v>
      </c>
      <c r="N22" s="42">
        <v>9.1118269673262767E-2</v>
      </c>
    </row>
    <row r="23" spans="1:14" x14ac:dyDescent="0.3">
      <c r="A23" s="2"/>
      <c r="B23" s="2"/>
      <c r="C23" s="43"/>
      <c r="D23" s="43"/>
      <c r="E23" s="2"/>
      <c r="F23" s="2"/>
      <c r="G23" s="2"/>
      <c r="H23" s="2"/>
      <c r="I23" s="2"/>
      <c r="J23" s="2"/>
      <c r="L23" s="44"/>
      <c r="M23" s="44"/>
      <c r="N23" s="44"/>
    </row>
    <row r="24" spans="1:14" ht="18" x14ac:dyDescent="0.35">
      <c r="A24" s="1" t="s">
        <v>26</v>
      </c>
      <c r="B24" s="2"/>
      <c r="C24" s="2"/>
      <c r="D24" s="2"/>
      <c r="E24" s="2"/>
      <c r="F24" s="2"/>
      <c r="G24" s="2"/>
      <c r="H24" s="2"/>
      <c r="I24" s="2"/>
      <c r="J24" s="2"/>
      <c r="L24" s="3"/>
      <c r="M24" s="3"/>
      <c r="N24" s="3"/>
    </row>
    <row r="25" spans="1:14" ht="18" x14ac:dyDescent="0.35">
      <c r="A25" s="4" t="s">
        <v>1</v>
      </c>
      <c r="B25" s="2"/>
      <c r="C25" s="5"/>
      <c r="D25" s="5"/>
      <c r="E25" s="6">
        <v>2016</v>
      </c>
      <c r="F25" s="6">
        <v>2017</v>
      </c>
      <c r="G25" s="6">
        <v>2018</v>
      </c>
      <c r="H25" s="6">
        <v>2019</v>
      </c>
      <c r="I25" s="6">
        <v>2020</v>
      </c>
      <c r="J25" s="6">
        <v>2021</v>
      </c>
      <c r="K25" s="7"/>
      <c r="L25" s="8" t="s">
        <v>2</v>
      </c>
      <c r="M25" s="8" t="s">
        <v>3</v>
      </c>
      <c r="N25" s="8" t="s">
        <v>4</v>
      </c>
    </row>
    <row r="26" spans="1:14" ht="15.6" x14ac:dyDescent="0.3">
      <c r="A26" s="9" t="s">
        <v>5</v>
      </c>
      <c r="B26" s="10"/>
      <c r="C26" s="10"/>
      <c r="D26" s="10"/>
      <c r="E26" s="11">
        <v>164207</v>
      </c>
      <c r="F26" s="11">
        <v>162220</v>
      </c>
      <c r="G26" s="11">
        <v>160350</v>
      </c>
      <c r="H26" s="11">
        <v>161208</v>
      </c>
      <c r="I26" s="11">
        <v>162025</v>
      </c>
      <c r="J26" s="11">
        <v>152025</v>
      </c>
      <c r="L26" s="12">
        <v>-6.1718870544669034E-2</v>
      </c>
      <c r="M26" s="12">
        <v>-5.1917680074836298E-2</v>
      </c>
      <c r="N26" s="12">
        <v>-7.4186849525294293E-2</v>
      </c>
    </row>
    <row r="27" spans="1:14" ht="15.6" x14ac:dyDescent="0.3">
      <c r="A27" s="13"/>
      <c r="B27" s="14"/>
      <c r="C27" s="15" t="s">
        <v>6</v>
      </c>
      <c r="D27" s="16"/>
      <c r="E27" s="17">
        <v>96013</v>
      </c>
      <c r="F27" s="17">
        <v>91043</v>
      </c>
      <c r="G27" s="17">
        <v>86305</v>
      </c>
      <c r="H27" s="17">
        <v>85169</v>
      </c>
      <c r="I27" s="17">
        <v>81431</v>
      </c>
      <c r="J27" s="17">
        <v>76989</v>
      </c>
      <c r="L27" s="18">
        <v>-5.4549250285517797E-2</v>
      </c>
      <c r="M27" s="18">
        <v>-0.10794276113782515</v>
      </c>
      <c r="N27" s="18">
        <v>-0.19813983523064585</v>
      </c>
    </row>
    <row r="28" spans="1:14" ht="18" x14ac:dyDescent="0.3">
      <c r="A28" s="19"/>
      <c r="B28" s="14"/>
      <c r="C28" s="2"/>
      <c r="D28" s="20" t="s">
        <v>7</v>
      </c>
      <c r="E28" s="21"/>
      <c r="F28" s="21"/>
      <c r="G28" s="21"/>
      <c r="H28" s="21"/>
      <c r="I28" s="21"/>
      <c r="J28" s="21"/>
      <c r="L28" s="22"/>
      <c r="M28" s="22"/>
      <c r="N28" s="22"/>
    </row>
    <row r="29" spans="1:14" ht="15.6" x14ac:dyDescent="0.3">
      <c r="A29" s="19"/>
      <c r="B29" s="14"/>
      <c r="C29" s="2"/>
      <c r="D29" s="23" t="s">
        <v>8</v>
      </c>
      <c r="E29" s="24">
        <v>0</v>
      </c>
      <c r="F29" s="25">
        <v>0</v>
      </c>
      <c r="G29" s="25">
        <v>0</v>
      </c>
      <c r="H29" s="25">
        <v>0</v>
      </c>
      <c r="I29" s="25">
        <v>0</v>
      </c>
      <c r="J29" s="24">
        <v>0</v>
      </c>
      <c r="L29" s="26" t="s">
        <v>15</v>
      </c>
      <c r="M29" s="27" t="s">
        <v>15</v>
      </c>
      <c r="N29" s="28" t="s">
        <v>15</v>
      </c>
    </row>
    <row r="30" spans="1:14" ht="15.6" x14ac:dyDescent="0.3">
      <c r="A30" s="19"/>
      <c r="B30" s="14"/>
      <c r="C30" s="2"/>
      <c r="D30" s="23" t="s">
        <v>9</v>
      </c>
      <c r="E30" s="29">
        <v>1872</v>
      </c>
      <c r="F30" s="30">
        <v>1813</v>
      </c>
      <c r="G30" s="30">
        <v>1989</v>
      </c>
      <c r="H30" s="30">
        <v>2389</v>
      </c>
      <c r="I30" s="30">
        <v>2782</v>
      </c>
      <c r="J30" s="29">
        <v>7394</v>
      </c>
      <c r="L30" s="31">
        <v>1.6578001437814522</v>
      </c>
      <c r="M30" s="32">
        <v>2.7174459527400705</v>
      </c>
      <c r="N30" s="33">
        <v>2.949786324786325</v>
      </c>
    </row>
    <row r="31" spans="1:14" ht="15.6" x14ac:dyDescent="0.3">
      <c r="A31" s="19"/>
      <c r="B31" s="14"/>
      <c r="C31" s="2"/>
      <c r="D31" s="23" t="s">
        <v>10</v>
      </c>
      <c r="E31" s="24">
        <v>4109</v>
      </c>
      <c r="F31" s="25">
        <v>4346</v>
      </c>
      <c r="G31" s="25">
        <v>4326</v>
      </c>
      <c r="H31" s="25">
        <v>5528</v>
      </c>
      <c r="I31" s="25">
        <v>7369</v>
      </c>
      <c r="J31" s="24">
        <v>7801</v>
      </c>
      <c r="L31" s="26">
        <v>5.8623965259872436E-2</v>
      </c>
      <c r="M31" s="27">
        <v>0.80328247803975961</v>
      </c>
      <c r="N31" s="28">
        <v>0.89851545388172305</v>
      </c>
    </row>
    <row r="32" spans="1:14" ht="15.6" x14ac:dyDescent="0.3">
      <c r="A32" s="19"/>
      <c r="B32" s="14"/>
      <c r="C32" s="2"/>
      <c r="D32" s="23" t="s">
        <v>11</v>
      </c>
      <c r="E32" s="29">
        <v>89308</v>
      </c>
      <c r="F32" s="30">
        <v>84085</v>
      </c>
      <c r="G32" s="30">
        <v>79275</v>
      </c>
      <c r="H32" s="30">
        <v>76560</v>
      </c>
      <c r="I32" s="30">
        <v>70683</v>
      </c>
      <c r="J32" s="29">
        <v>61150</v>
      </c>
      <c r="L32" s="31">
        <v>-0.13486977066621395</v>
      </c>
      <c r="M32" s="32">
        <v>-0.22863450015767897</v>
      </c>
      <c r="N32" s="33">
        <v>-0.31529090339051374</v>
      </c>
    </row>
    <row r="33" spans="1:14" ht="15.6" x14ac:dyDescent="0.3">
      <c r="A33" s="19"/>
      <c r="B33" s="14"/>
      <c r="C33" s="2"/>
      <c r="D33" s="23" t="s">
        <v>12</v>
      </c>
      <c r="E33" s="24">
        <v>724</v>
      </c>
      <c r="F33" s="25">
        <v>799</v>
      </c>
      <c r="G33" s="25">
        <v>715</v>
      </c>
      <c r="H33" s="25">
        <v>692</v>
      </c>
      <c r="I33" s="25">
        <v>597</v>
      </c>
      <c r="J33" s="24">
        <v>644</v>
      </c>
      <c r="L33" s="26">
        <v>7.8726968174204354E-2</v>
      </c>
      <c r="M33" s="27">
        <v>-9.9300699300699305E-2</v>
      </c>
      <c r="N33" s="28">
        <v>-0.11049723756906077</v>
      </c>
    </row>
    <row r="34" spans="1:14" ht="18" x14ac:dyDescent="0.3">
      <c r="A34" s="19"/>
      <c r="B34" s="14"/>
      <c r="C34" s="2"/>
      <c r="D34" s="45"/>
      <c r="E34" s="46"/>
      <c r="F34" s="46"/>
      <c r="G34" s="46"/>
      <c r="H34" s="46"/>
      <c r="I34" s="46"/>
      <c r="J34" s="46"/>
      <c r="L34" s="28"/>
      <c r="M34" s="28"/>
      <c r="N34" s="28"/>
    </row>
    <row r="35" spans="1:14" ht="15.6" x14ac:dyDescent="0.3">
      <c r="A35" s="2"/>
      <c r="B35" s="14"/>
      <c r="C35" s="15" t="s">
        <v>21</v>
      </c>
      <c r="D35" s="16"/>
      <c r="E35" s="17">
        <v>68194</v>
      </c>
      <c r="F35" s="17">
        <v>71177</v>
      </c>
      <c r="G35" s="17">
        <v>74045</v>
      </c>
      <c r="H35" s="17">
        <v>76039</v>
      </c>
      <c r="I35" s="17">
        <v>80594</v>
      </c>
      <c r="J35" s="17">
        <v>75036</v>
      </c>
      <c r="L35" s="18">
        <v>-6.8962950095540612E-2</v>
      </c>
      <c r="M35" s="18">
        <v>1.3383753123100818E-2</v>
      </c>
      <c r="N35" s="18">
        <v>0.10033140745520133</v>
      </c>
    </row>
    <row r="36" spans="1:14" ht="15.6" x14ac:dyDescent="0.3">
      <c r="A36" s="2"/>
      <c r="B36" s="34"/>
      <c r="C36" s="35"/>
      <c r="D36" s="23" t="s">
        <v>22</v>
      </c>
      <c r="E36" s="24">
        <v>59264</v>
      </c>
      <c r="F36" s="25">
        <v>62739</v>
      </c>
      <c r="G36" s="25">
        <v>65554</v>
      </c>
      <c r="H36" s="25">
        <v>65836</v>
      </c>
      <c r="I36" s="25">
        <v>69908</v>
      </c>
      <c r="J36" s="24">
        <v>65632</v>
      </c>
      <c r="L36" s="26">
        <v>-6.1166104022429481E-2</v>
      </c>
      <c r="M36" s="27">
        <v>1.1898587424108368E-3</v>
      </c>
      <c r="N36" s="28">
        <v>0.10745140388768898</v>
      </c>
    </row>
    <row r="37" spans="1:14" ht="15.6" x14ac:dyDescent="0.3">
      <c r="A37" s="2"/>
      <c r="B37" s="34"/>
      <c r="C37" s="35"/>
      <c r="D37" s="23" t="s">
        <v>23</v>
      </c>
      <c r="E37" s="29">
        <v>2122</v>
      </c>
      <c r="F37" s="30">
        <v>1426</v>
      </c>
      <c r="G37" s="30">
        <v>1811</v>
      </c>
      <c r="H37" s="30">
        <v>2182</v>
      </c>
      <c r="I37" s="30">
        <v>2599</v>
      </c>
      <c r="J37" s="29">
        <v>2670</v>
      </c>
      <c r="L37" s="31">
        <v>2.7318199307425933E-2</v>
      </c>
      <c r="M37" s="32">
        <v>0.47432357813362785</v>
      </c>
      <c r="N37" s="33">
        <v>0.25824693685202638</v>
      </c>
    </row>
    <row r="38" spans="1:14" ht="15.6" x14ac:dyDescent="0.3">
      <c r="A38" s="2"/>
      <c r="B38" s="34"/>
      <c r="C38" s="35"/>
      <c r="D38" s="23" t="s">
        <v>24</v>
      </c>
      <c r="E38" s="24">
        <v>6808</v>
      </c>
      <c r="F38" s="25">
        <v>7012</v>
      </c>
      <c r="G38" s="25">
        <v>6680</v>
      </c>
      <c r="H38" s="25">
        <v>8021</v>
      </c>
      <c r="I38" s="25">
        <v>8087</v>
      </c>
      <c r="J38" s="24">
        <v>6734</v>
      </c>
      <c r="L38" s="26">
        <v>-0.16730555212068751</v>
      </c>
      <c r="M38" s="27">
        <v>8.0838323353293415E-3</v>
      </c>
      <c r="N38" s="28">
        <v>-1.0869565217391304E-2</v>
      </c>
    </row>
    <row r="39" spans="1:14" ht="90" customHeight="1" x14ac:dyDescent="0.3">
      <c r="A39" s="2"/>
      <c r="B39" s="47"/>
      <c r="C39" s="48" t="s">
        <v>27</v>
      </c>
      <c r="D39" s="48"/>
      <c r="E39" s="48"/>
      <c r="F39" s="48"/>
      <c r="G39" s="48"/>
      <c r="H39" s="48"/>
      <c r="I39" s="48"/>
      <c r="J39" s="48"/>
      <c r="K39" s="49"/>
      <c r="L39" s="48"/>
      <c r="M39" s="48"/>
      <c r="N39" s="48"/>
    </row>
    <row r="40" spans="1:14" x14ac:dyDescent="0.3">
      <c r="A40" s="2"/>
      <c r="B40" s="50"/>
    </row>
  </sheetData>
  <mergeCells count="3">
    <mergeCell ref="L1:N1"/>
    <mergeCell ref="L24:N24"/>
    <mergeCell ref="C39:N39"/>
  </mergeCells>
  <conditionalFormatting sqref="B15:B17">
    <cfRule type="dataBar" priority="3">
      <dataBar>
        <cfvo type="min"/>
        <cfvo type="max"/>
        <color theme="4" tint="0.79998168889431442"/>
      </dataBar>
      <extLst>
        <ext xmlns:x14="http://schemas.microsoft.com/office/spreadsheetml/2009/9/main" uri="{B025F937-C7B1-47D3-B67F-A62EFF666E3E}">
          <x14:id>{8688D61C-8F16-4099-B9ED-B954183AEA7B}</x14:id>
        </ext>
      </extLst>
    </cfRule>
  </conditionalFormatting>
  <conditionalFormatting sqref="B4:B14">
    <cfRule type="dataBar" priority="2">
      <dataBar>
        <cfvo type="min"/>
        <cfvo type="max"/>
        <color theme="4" tint="0.79998168889431442"/>
      </dataBar>
      <extLst>
        <ext xmlns:x14="http://schemas.microsoft.com/office/spreadsheetml/2009/9/main" uri="{B025F937-C7B1-47D3-B67F-A62EFF666E3E}">
          <x14:id>{4CE888C4-6B89-4E08-93FD-C980DC58DB8B}</x14:id>
        </ext>
      </extLst>
    </cfRule>
  </conditionalFormatting>
  <conditionalFormatting sqref="B19:B22">
    <cfRule type="dataBar" priority="4">
      <dataBar>
        <cfvo type="min"/>
        <cfvo type="max"/>
        <color theme="4" tint="0.79998168889431442"/>
      </dataBar>
      <extLst>
        <ext xmlns:x14="http://schemas.microsoft.com/office/spreadsheetml/2009/9/main" uri="{B025F937-C7B1-47D3-B67F-A62EFF666E3E}">
          <x14:id>{AF4B868F-C4A1-4CDA-A6A3-B8B28F08CAD8}</x14:id>
        </ext>
      </extLst>
    </cfRule>
  </conditionalFormatting>
  <conditionalFormatting sqref="B36:B39">
    <cfRule type="dataBar" priority="1">
      <dataBar>
        <cfvo type="min"/>
        <cfvo type="max"/>
        <color theme="4" tint="0.79998168889431442"/>
      </dataBar>
      <extLst>
        <ext xmlns:x14="http://schemas.microsoft.com/office/spreadsheetml/2009/9/main" uri="{B025F937-C7B1-47D3-B67F-A62EFF666E3E}">
          <x14:id>{53CC20E9-8012-4004-9B1A-3AA447A5D186}</x14:id>
        </ext>
      </extLst>
    </cfRule>
  </conditionalFormatting>
  <conditionalFormatting sqref="B27:B34">
    <cfRule type="dataBar" priority="5">
      <dataBar>
        <cfvo type="min"/>
        <cfvo type="max"/>
        <color theme="4" tint="0.79998168889431442"/>
      </dataBar>
      <extLst>
        <ext xmlns:x14="http://schemas.microsoft.com/office/spreadsheetml/2009/9/main" uri="{B025F937-C7B1-47D3-B67F-A62EFF666E3E}">
          <x14:id>{DC43124E-E96A-44CC-A17D-4F3585DC3FC7}</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8688D61C-8F16-4099-B9ED-B954183AEA7B}">
            <x14:dataBar minLength="0" maxLength="100" gradient="0" direction="rightToLeft">
              <x14:cfvo type="autoMin"/>
              <x14:cfvo type="autoMax"/>
              <x14:negativeFillColor rgb="FFFF0000"/>
              <x14:axisColor rgb="FF000000"/>
            </x14:dataBar>
          </x14:cfRule>
          <xm:sqref>B15:B17</xm:sqref>
        </x14:conditionalFormatting>
        <x14:conditionalFormatting xmlns:xm="http://schemas.microsoft.com/office/excel/2006/main">
          <x14:cfRule type="dataBar" id="{4CE888C4-6B89-4E08-93FD-C980DC58DB8B}">
            <x14:dataBar minLength="0" maxLength="100" gradient="0" direction="rightToLeft">
              <x14:cfvo type="autoMin"/>
              <x14:cfvo type="autoMax"/>
              <x14:negativeFillColor rgb="FFFF0000"/>
              <x14:axisColor rgb="FF000000"/>
            </x14:dataBar>
          </x14:cfRule>
          <xm:sqref>B4:B14</xm:sqref>
        </x14:conditionalFormatting>
        <x14:conditionalFormatting xmlns:xm="http://schemas.microsoft.com/office/excel/2006/main">
          <x14:cfRule type="dataBar" id="{AF4B868F-C4A1-4CDA-A6A3-B8B28F08CAD8}">
            <x14:dataBar minLength="0" maxLength="100" gradient="0" direction="rightToLeft">
              <x14:cfvo type="autoMin"/>
              <x14:cfvo type="autoMax"/>
              <x14:negativeFillColor rgb="FFFF0000"/>
              <x14:axisColor rgb="FF000000"/>
            </x14:dataBar>
          </x14:cfRule>
          <xm:sqref>B19:B22</xm:sqref>
        </x14:conditionalFormatting>
        <x14:conditionalFormatting xmlns:xm="http://schemas.microsoft.com/office/excel/2006/main">
          <x14:cfRule type="dataBar" id="{53CC20E9-8012-4004-9B1A-3AA447A5D186}">
            <x14:dataBar minLength="0" maxLength="100" gradient="0" direction="rightToLeft">
              <x14:cfvo type="autoMin"/>
              <x14:cfvo type="autoMax"/>
              <x14:negativeFillColor rgb="FFFF0000"/>
              <x14:axisColor rgb="FF000000"/>
            </x14:dataBar>
          </x14:cfRule>
          <xm:sqref>B36:B39</xm:sqref>
        </x14:conditionalFormatting>
        <x14:conditionalFormatting xmlns:xm="http://schemas.microsoft.com/office/excel/2006/main">
          <x14:cfRule type="dataBar" id="{DC43124E-E96A-44CC-A17D-4F3585DC3FC7}">
            <x14:dataBar minLength="0" maxLength="100" gradient="0" direction="rightToLeft">
              <x14:cfvo type="autoMin"/>
              <x14:cfvo type="autoMax"/>
              <x14:negativeFillColor rgb="FFFF0000"/>
              <x14:axisColor rgb="FF000000"/>
            </x14:dataBar>
          </x14:cfRule>
          <xm:sqref>B27:B34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0D1A8-5262-401E-9B10-1C7B64CF2BB5}">
  <sheetPr>
    <tabColor theme="3"/>
  </sheetPr>
  <dimension ref="A1:AC56"/>
  <sheetViews>
    <sheetView topLeftCell="C4" workbookViewId="0">
      <selection activeCell="N12" sqref="N12"/>
    </sheetView>
  </sheetViews>
  <sheetFormatPr defaultRowHeight="14.4" x14ac:dyDescent="0.3"/>
  <cols>
    <col min="4" max="4" width="20.77734375" customWidth="1"/>
    <col min="11" max="11" width="2.21875" customWidth="1"/>
    <col min="19" max="19" width="20.77734375" customWidth="1"/>
    <col min="26" max="26" width="2.21875" customWidth="1"/>
  </cols>
  <sheetData>
    <row r="1" spans="1:29" ht="18" x14ac:dyDescent="0.35">
      <c r="A1" s="221" t="s">
        <v>78</v>
      </c>
      <c r="B1" s="2"/>
      <c r="C1" s="2"/>
      <c r="D1" s="2"/>
      <c r="E1" s="2"/>
      <c r="F1" s="2"/>
      <c r="G1" s="2"/>
      <c r="H1" s="2"/>
      <c r="I1" s="2"/>
      <c r="J1" s="2"/>
      <c r="K1" s="2"/>
      <c r="L1" s="3" t="s">
        <v>84</v>
      </c>
      <c r="M1" s="3"/>
      <c r="N1" s="3"/>
      <c r="P1" s="221" t="s">
        <v>79</v>
      </c>
      <c r="Q1" s="2"/>
      <c r="R1" s="2"/>
      <c r="S1" s="2"/>
      <c r="T1" s="2"/>
      <c r="U1" s="2"/>
      <c r="V1" s="2"/>
      <c r="W1" s="2"/>
      <c r="X1" s="2"/>
      <c r="Y1" s="2"/>
      <c r="Z1" s="2"/>
      <c r="AA1" s="3" t="s">
        <v>84</v>
      </c>
      <c r="AB1" s="3"/>
      <c r="AC1" s="3"/>
    </row>
    <row r="2" spans="1:29" ht="18" x14ac:dyDescent="0.35">
      <c r="A2" s="4" t="s">
        <v>102</v>
      </c>
      <c r="B2" s="2"/>
      <c r="C2" s="5"/>
      <c r="D2" s="5"/>
      <c r="E2" s="6">
        <v>2016</v>
      </c>
      <c r="F2" s="6">
        <v>2017</v>
      </c>
      <c r="G2" s="6">
        <v>2018</v>
      </c>
      <c r="H2" s="6">
        <v>2019</v>
      </c>
      <c r="I2" s="6">
        <v>2020</v>
      </c>
      <c r="J2" s="6">
        <v>2021</v>
      </c>
      <c r="K2" s="7"/>
      <c r="L2" s="8" t="s">
        <v>2</v>
      </c>
      <c r="M2" s="8" t="s">
        <v>3</v>
      </c>
      <c r="N2" s="8" t="s">
        <v>4</v>
      </c>
      <c r="P2" s="4" t="s">
        <v>102</v>
      </c>
      <c r="Q2" s="2"/>
      <c r="R2" s="5"/>
      <c r="S2" s="5"/>
      <c r="T2" s="6">
        <v>2016</v>
      </c>
      <c r="U2" s="6">
        <v>2017</v>
      </c>
      <c r="V2" s="6">
        <v>2018</v>
      </c>
      <c r="W2" s="6">
        <v>2019</v>
      </c>
      <c r="X2" s="6">
        <v>2020</v>
      </c>
      <c r="Y2" s="6">
        <v>2021</v>
      </c>
      <c r="Z2" s="7"/>
      <c r="AA2" s="8" t="s">
        <v>2</v>
      </c>
      <c r="AB2" s="8" t="s">
        <v>3</v>
      </c>
      <c r="AC2" s="8" t="s">
        <v>4</v>
      </c>
    </row>
    <row r="3" spans="1:29" ht="15.6" x14ac:dyDescent="0.3">
      <c r="A3" s="9" t="s">
        <v>5</v>
      </c>
      <c r="B3" s="10"/>
      <c r="C3" s="10"/>
      <c r="D3" s="10"/>
      <c r="E3" s="11">
        <v>241999</v>
      </c>
      <c r="F3" s="11">
        <v>240704</v>
      </c>
      <c r="G3" s="11">
        <v>237978</v>
      </c>
      <c r="H3" s="11">
        <v>238788</v>
      </c>
      <c r="I3" s="11">
        <v>239480</v>
      </c>
      <c r="J3" s="11">
        <v>237138</v>
      </c>
      <c r="K3" s="2"/>
      <c r="L3" s="12">
        <v>-9.779522298313012E-3</v>
      </c>
      <c r="M3" s="12">
        <v>-3.5297380430123794E-3</v>
      </c>
      <c r="N3" s="12">
        <v>-2.0086859863057284E-2</v>
      </c>
      <c r="P3" s="9" t="s">
        <v>5</v>
      </c>
      <c r="Q3" s="10"/>
      <c r="R3" s="10"/>
      <c r="S3" s="10"/>
      <c r="T3" s="11">
        <v>164207</v>
      </c>
      <c r="U3" s="11">
        <v>162220</v>
      </c>
      <c r="V3" s="11">
        <v>160350</v>
      </c>
      <c r="W3" s="11">
        <v>161208</v>
      </c>
      <c r="X3" s="11">
        <v>162025</v>
      </c>
      <c r="Y3" s="11">
        <v>152025</v>
      </c>
      <c r="Z3" s="2"/>
      <c r="AA3" s="12">
        <v>-6.1718870544669034E-2</v>
      </c>
      <c r="AB3" s="12">
        <v>-5.1917680074836298E-2</v>
      </c>
      <c r="AC3" s="12">
        <v>-7.4186849525294293E-2</v>
      </c>
    </row>
    <row r="4" spans="1:29" ht="15.6" x14ac:dyDescent="0.3">
      <c r="A4" s="13"/>
      <c r="B4" s="14"/>
      <c r="C4" s="15" t="s">
        <v>7</v>
      </c>
      <c r="D4" s="16"/>
      <c r="E4" s="17">
        <v>195256</v>
      </c>
      <c r="F4" s="17">
        <v>192840</v>
      </c>
      <c r="G4" s="17">
        <v>188795</v>
      </c>
      <c r="H4" s="17">
        <v>189124</v>
      </c>
      <c r="I4" s="17">
        <v>189038</v>
      </c>
      <c r="J4" s="17">
        <v>185591</v>
      </c>
      <c r="K4" s="2"/>
      <c r="L4" s="18">
        <v>-1.8234429056591797E-2</v>
      </c>
      <c r="M4" s="18">
        <v>-1.6970788421303531E-2</v>
      </c>
      <c r="N4" s="18">
        <v>-4.9499119105174745E-2</v>
      </c>
      <c r="P4" s="13"/>
      <c r="Q4" s="14"/>
      <c r="R4" s="15" t="s">
        <v>7</v>
      </c>
      <c r="S4" s="16"/>
      <c r="T4" s="17">
        <v>164207</v>
      </c>
      <c r="U4" s="17">
        <v>162220</v>
      </c>
      <c r="V4" s="17">
        <v>160350</v>
      </c>
      <c r="W4" s="17">
        <v>161208</v>
      </c>
      <c r="X4" s="17">
        <v>162025</v>
      </c>
      <c r="Y4" s="17">
        <v>152025</v>
      </c>
      <c r="Z4" s="2"/>
      <c r="AA4" s="18">
        <v>-6.1718870544669034E-2</v>
      </c>
      <c r="AB4" s="18">
        <v>-5.1917680074836298E-2</v>
      </c>
      <c r="AC4" s="18">
        <v>-7.4186849525294293E-2</v>
      </c>
    </row>
    <row r="5" spans="1:29" ht="15.6" x14ac:dyDescent="0.3">
      <c r="A5" s="19"/>
      <c r="B5" s="34"/>
      <c r="C5" s="222"/>
      <c r="D5" s="223" t="s">
        <v>103</v>
      </c>
      <c r="E5" s="24">
        <v>6709</v>
      </c>
      <c r="F5" s="25">
        <v>7219</v>
      </c>
      <c r="G5" s="25">
        <v>7650</v>
      </c>
      <c r="H5" s="25">
        <v>8607</v>
      </c>
      <c r="I5" s="25">
        <v>9424</v>
      </c>
      <c r="J5" s="24">
        <v>10411</v>
      </c>
      <c r="K5" s="2"/>
      <c r="L5" s="26">
        <v>0.10473259762308998</v>
      </c>
      <c r="M5" s="27">
        <v>0.36091503267973857</v>
      </c>
      <c r="N5" s="28">
        <v>0.55179609479803249</v>
      </c>
      <c r="P5" s="19"/>
      <c r="Q5" s="34"/>
      <c r="R5" s="222"/>
      <c r="S5" s="223" t="s">
        <v>103</v>
      </c>
      <c r="T5" s="24">
        <v>2728</v>
      </c>
      <c r="U5" s="25">
        <v>2949</v>
      </c>
      <c r="V5" s="25">
        <v>3016</v>
      </c>
      <c r="W5" s="25">
        <v>3205</v>
      </c>
      <c r="X5" s="25">
        <v>3304</v>
      </c>
      <c r="Y5" s="24">
        <v>3326</v>
      </c>
      <c r="Z5" s="2"/>
      <c r="AA5" s="26">
        <v>6.6585956416464892E-3</v>
      </c>
      <c r="AB5" s="27">
        <v>0.10278514588859416</v>
      </c>
      <c r="AC5" s="28">
        <v>0.21920821114369501</v>
      </c>
    </row>
    <row r="6" spans="1:29" ht="15.6" x14ac:dyDescent="0.3">
      <c r="A6" s="19"/>
      <c r="B6" s="34"/>
      <c r="C6" s="224"/>
      <c r="D6" s="225" t="s">
        <v>104</v>
      </c>
      <c r="E6" s="29">
        <v>13792</v>
      </c>
      <c r="F6" s="30">
        <v>13751</v>
      </c>
      <c r="G6" s="30">
        <v>13701</v>
      </c>
      <c r="H6" s="30">
        <v>13384</v>
      </c>
      <c r="I6" s="30">
        <v>13190</v>
      </c>
      <c r="J6" s="29">
        <v>12880</v>
      </c>
      <c r="K6" s="2"/>
      <c r="L6" s="31">
        <v>-2.3502653525398029E-2</v>
      </c>
      <c r="M6" s="32">
        <v>-5.9922633384424495E-2</v>
      </c>
      <c r="N6" s="33">
        <v>-6.612529002320186E-2</v>
      </c>
      <c r="P6" s="19"/>
      <c r="Q6" s="34"/>
      <c r="R6" s="224"/>
      <c r="S6" s="225" t="s">
        <v>104</v>
      </c>
      <c r="T6" s="29">
        <v>17986</v>
      </c>
      <c r="U6" s="30">
        <v>17412</v>
      </c>
      <c r="V6" s="30">
        <v>16702</v>
      </c>
      <c r="W6" s="30">
        <v>16794</v>
      </c>
      <c r="X6" s="30">
        <v>16541</v>
      </c>
      <c r="Y6" s="29">
        <v>15054</v>
      </c>
      <c r="Z6" s="2"/>
      <c r="AA6" s="31">
        <v>-8.9897829635451301E-2</v>
      </c>
      <c r="AB6" s="32">
        <v>-9.8670817866123819E-2</v>
      </c>
      <c r="AC6" s="33">
        <v>-0.16301567886133658</v>
      </c>
    </row>
    <row r="7" spans="1:29" ht="15.6" x14ac:dyDescent="0.3">
      <c r="A7" s="2"/>
      <c r="B7" s="34"/>
      <c r="C7" s="222"/>
      <c r="D7" s="223" t="s">
        <v>105</v>
      </c>
      <c r="E7" s="24">
        <v>11895</v>
      </c>
      <c r="F7" s="25">
        <v>12780</v>
      </c>
      <c r="G7" s="25">
        <v>13371</v>
      </c>
      <c r="H7" s="25">
        <v>14621</v>
      </c>
      <c r="I7" s="25">
        <v>15647</v>
      </c>
      <c r="J7" s="24">
        <v>16524</v>
      </c>
      <c r="K7" s="2"/>
      <c r="L7" s="26">
        <v>5.6049082891289063E-2</v>
      </c>
      <c r="M7" s="27">
        <v>0.23580884002692393</v>
      </c>
      <c r="N7" s="28">
        <v>0.38915510718789409</v>
      </c>
      <c r="P7" s="2"/>
      <c r="Q7" s="34"/>
      <c r="R7" s="222"/>
      <c r="S7" s="223" t="s">
        <v>105</v>
      </c>
      <c r="T7" s="24">
        <v>6146</v>
      </c>
      <c r="U7" s="25">
        <v>5839</v>
      </c>
      <c r="V7" s="25">
        <v>8156</v>
      </c>
      <c r="W7" s="25">
        <v>8851</v>
      </c>
      <c r="X7" s="25">
        <v>10702</v>
      </c>
      <c r="Y7" s="24">
        <v>10374</v>
      </c>
      <c r="Z7" s="2"/>
      <c r="AA7" s="26">
        <v>-3.0648476920201832E-2</v>
      </c>
      <c r="AB7" s="27">
        <v>0.27194703285924471</v>
      </c>
      <c r="AC7" s="28">
        <v>0.6879271070615034</v>
      </c>
    </row>
    <row r="8" spans="1:29" ht="15.6" x14ac:dyDescent="0.3">
      <c r="A8" s="2"/>
      <c r="B8" s="34"/>
      <c r="C8" s="224"/>
      <c r="D8" s="225" t="s">
        <v>106</v>
      </c>
      <c r="E8" s="29">
        <v>137543</v>
      </c>
      <c r="F8" s="30">
        <v>136763</v>
      </c>
      <c r="G8" s="30">
        <v>133122</v>
      </c>
      <c r="H8" s="30">
        <v>132242</v>
      </c>
      <c r="I8" s="30">
        <v>130930</v>
      </c>
      <c r="J8" s="29">
        <v>127407</v>
      </c>
      <c r="K8" s="2"/>
      <c r="L8" s="31">
        <v>-2.6907507828610708E-2</v>
      </c>
      <c r="M8" s="32">
        <v>-4.2930544913688196E-2</v>
      </c>
      <c r="N8" s="33">
        <v>-7.369331772609293E-2</v>
      </c>
      <c r="P8" s="2"/>
      <c r="Q8" s="34"/>
      <c r="R8" s="224"/>
      <c r="S8" s="225" t="s">
        <v>106</v>
      </c>
      <c r="T8" s="29">
        <v>120006</v>
      </c>
      <c r="U8" s="30">
        <v>118154</v>
      </c>
      <c r="V8" s="30">
        <v>117832</v>
      </c>
      <c r="W8" s="30">
        <v>116771</v>
      </c>
      <c r="X8" s="30">
        <v>113809</v>
      </c>
      <c r="Y8" s="29">
        <v>105564</v>
      </c>
      <c r="Z8" s="2"/>
      <c r="AA8" s="31">
        <v>-7.2445940127757916E-2</v>
      </c>
      <c r="AB8" s="32">
        <v>-0.10411433226967208</v>
      </c>
      <c r="AC8" s="33">
        <v>-0.12034398280085996</v>
      </c>
    </row>
    <row r="9" spans="1:29" ht="15.6" x14ac:dyDescent="0.3">
      <c r="A9" s="2"/>
      <c r="B9" s="34"/>
      <c r="C9" s="222"/>
      <c r="D9" s="223" t="s">
        <v>107</v>
      </c>
      <c r="E9" s="24">
        <v>25317</v>
      </c>
      <c r="F9" s="25">
        <v>22327</v>
      </c>
      <c r="G9" s="25">
        <v>20951</v>
      </c>
      <c r="H9" s="25">
        <v>20270</v>
      </c>
      <c r="I9" s="25">
        <v>19847</v>
      </c>
      <c r="J9" s="24">
        <v>18369</v>
      </c>
      <c r="K9" s="2"/>
      <c r="L9" s="26">
        <v>-7.4469693152617519E-2</v>
      </c>
      <c r="M9" s="27">
        <v>-0.12323994081428094</v>
      </c>
      <c r="N9" s="28">
        <v>-0.27444009953785992</v>
      </c>
      <c r="P9" s="2"/>
      <c r="Q9" s="34"/>
      <c r="R9" s="222"/>
      <c r="S9" s="223" t="s">
        <v>107</v>
      </c>
      <c r="T9" s="24">
        <v>17341</v>
      </c>
      <c r="U9" s="25">
        <v>17866</v>
      </c>
      <c r="V9" s="25">
        <v>14644</v>
      </c>
      <c r="W9" s="25">
        <v>15587</v>
      </c>
      <c r="X9" s="25">
        <v>17669</v>
      </c>
      <c r="Y9" s="24">
        <v>17707</v>
      </c>
      <c r="Z9" s="2"/>
      <c r="AA9" s="26">
        <v>2.1506593468787142E-3</v>
      </c>
      <c r="AB9" s="27">
        <v>0.20916416279705</v>
      </c>
      <c r="AC9" s="28">
        <v>2.1106049247448244E-2</v>
      </c>
    </row>
    <row r="10" spans="1:29" ht="15.6" x14ac:dyDescent="0.3">
      <c r="A10" s="2"/>
      <c r="B10" s="14"/>
      <c r="C10" s="15" t="s">
        <v>13</v>
      </c>
      <c r="D10" s="16"/>
      <c r="E10" s="17">
        <v>46743</v>
      </c>
      <c r="F10" s="17">
        <v>47864</v>
      </c>
      <c r="G10" s="17">
        <v>49183</v>
      </c>
      <c r="H10" s="17">
        <v>49664</v>
      </c>
      <c r="I10" s="17">
        <v>50442</v>
      </c>
      <c r="J10" s="17">
        <v>51547</v>
      </c>
      <c r="K10" s="2"/>
      <c r="L10" s="18">
        <v>2.1906347884699258E-2</v>
      </c>
      <c r="M10" s="18">
        <v>4.80653884472277E-2</v>
      </c>
      <c r="N10" s="18">
        <v>0.10277474702094432</v>
      </c>
      <c r="P10" s="2"/>
      <c r="Q10" s="14"/>
      <c r="R10" s="15" t="s">
        <v>13</v>
      </c>
      <c r="S10" s="16"/>
      <c r="T10" s="17">
        <v>0</v>
      </c>
      <c r="U10" s="17">
        <v>0</v>
      </c>
      <c r="V10" s="17">
        <v>0</v>
      </c>
      <c r="W10" s="17">
        <v>0</v>
      </c>
      <c r="X10" s="17">
        <v>0</v>
      </c>
      <c r="Y10" s="17">
        <v>0</v>
      </c>
      <c r="Z10" s="2"/>
      <c r="AA10" s="18" t="s">
        <v>15</v>
      </c>
      <c r="AB10" s="18" t="s">
        <v>15</v>
      </c>
      <c r="AC10" s="18" t="s">
        <v>15</v>
      </c>
    </row>
    <row r="11" spans="1:29" ht="15.6" x14ac:dyDescent="0.3">
      <c r="A11" s="2"/>
      <c r="B11" s="34"/>
      <c r="C11" s="222"/>
      <c r="D11" s="223" t="s">
        <v>103</v>
      </c>
      <c r="E11" s="24">
        <v>2381</v>
      </c>
      <c r="F11" s="25">
        <v>2427</v>
      </c>
      <c r="G11" s="25">
        <v>2478</v>
      </c>
      <c r="H11" s="25">
        <v>2502</v>
      </c>
      <c r="I11" s="25">
        <v>2554</v>
      </c>
      <c r="J11" s="24">
        <v>2809</v>
      </c>
      <c r="K11" s="2"/>
      <c r="L11" s="26">
        <v>9.9843382928739233E-2</v>
      </c>
      <c r="M11" s="27">
        <v>0.13357546408393867</v>
      </c>
      <c r="N11" s="28">
        <v>0.17975640487190256</v>
      </c>
      <c r="P11" s="2"/>
      <c r="Q11" s="34"/>
      <c r="R11" s="222"/>
      <c r="S11" s="223" t="s">
        <v>103</v>
      </c>
      <c r="T11" s="24">
        <v>0</v>
      </c>
      <c r="U11" s="25">
        <v>0</v>
      </c>
      <c r="V11" s="25">
        <v>0</v>
      </c>
      <c r="W11" s="25">
        <v>0</v>
      </c>
      <c r="X11" s="25">
        <v>0</v>
      </c>
      <c r="Y11" s="24">
        <v>0</v>
      </c>
      <c r="Z11" s="2"/>
      <c r="AA11" s="26" t="s">
        <v>15</v>
      </c>
      <c r="AB11" s="27" t="s">
        <v>15</v>
      </c>
      <c r="AC11" s="28" t="s">
        <v>15</v>
      </c>
    </row>
    <row r="12" spans="1:29" ht="15.6" x14ac:dyDescent="0.3">
      <c r="A12" s="2"/>
      <c r="B12" s="34"/>
      <c r="C12" s="224"/>
      <c r="D12" s="225" t="s">
        <v>104</v>
      </c>
      <c r="E12" s="29">
        <v>2698</v>
      </c>
      <c r="F12" s="30">
        <v>2835</v>
      </c>
      <c r="G12" s="30">
        <v>2939</v>
      </c>
      <c r="H12" s="30">
        <v>2941</v>
      </c>
      <c r="I12" s="30">
        <v>3041</v>
      </c>
      <c r="J12" s="29">
        <v>3263</v>
      </c>
      <c r="K12" s="2"/>
      <c r="L12" s="31">
        <v>7.3002301874383432E-2</v>
      </c>
      <c r="M12" s="32">
        <v>0.11024157876828854</v>
      </c>
      <c r="N12" s="33">
        <v>0.20941438102297999</v>
      </c>
      <c r="P12" s="2"/>
      <c r="Q12" s="34"/>
      <c r="R12" s="224"/>
      <c r="S12" s="225" t="s">
        <v>104</v>
      </c>
      <c r="T12" s="29">
        <v>0</v>
      </c>
      <c r="U12" s="30">
        <v>0</v>
      </c>
      <c r="V12" s="30">
        <v>0</v>
      </c>
      <c r="W12" s="30">
        <v>0</v>
      </c>
      <c r="X12" s="30">
        <v>0</v>
      </c>
      <c r="Y12" s="29">
        <v>0</v>
      </c>
      <c r="Z12" s="2"/>
      <c r="AA12" s="31" t="s">
        <v>15</v>
      </c>
      <c r="AB12" s="32" t="s">
        <v>15</v>
      </c>
      <c r="AC12" s="33" t="s">
        <v>15</v>
      </c>
    </row>
    <row r="13" spans="1:29" ht="15.6" x14ac:dyDescent="0.3">
      <c r="A13" s="2"/>
      <c r="B13" s="34"/>
      <c r="C13" s="222"/>
      <c r="D13" s="223" t="s">
        <v>105</v>
      </c>
      <c r="E13" s="24">
        <v>1792</v>
      </c>
      <c r="F13" s="25">
        <v>2063</v>
      </c>
      <c r="G13" s="25">
        <v>2313</v>
      </c>
      <c r="H13" s="25">
        <v>2465</v>
      </c>
      <c r="I13" s="25">
        <v>2627</v>
      </c>
      <c r="J13" s="24">
        <v>3011</v>
      </c>
      <c r="K13" s="2"/>
      <c r="L13" s="26">
        <v>0.14617434335744195</v>
      </c>
      <c r="M13" s="27">
        <v>0.30177258971033288</v>
      </c>
      <c r="N13" s="28">
        <v>0.6802455357142857</v>
      </c>
      <c r="P13" s="2"/>
      <c r="Q13" s="34"/>
      <c r="R13" s="222"/>
      <c r="S13" s="223" t="s">
        <v>105</v>
      </c>
      <c r="T13" s="24">
        <v>0</v>
      </c>
      <c r="U13" s="25">
        <v>0</v>
      </c>
      <c r="V13" s="25">
        <v>0</v>
      </c>
      <c r="W13" s="25">
        <v>0</v>
      </c>
      <c r="X13" s="25">
        <v>0</v>
      </c>
      <c r="Y13" s="24">
        <v>0</v>
      </c>
      <c r="Z13" s="2"/>
      <c r="AA13" s="26" t="s">
        <v>15</v>
      </c>
      <c r="AB13" s="27" t="s">
        <v>15</v>
      </c>
      <c r="AC13" s="28" t="s">
        <v>15</v>
      </c>
    </row>
    <row r="14" spans="1:29" ht="15.6" x14ac:dyDescent="0.3">
      <c r="A14" s="2"/>
      <c r="B14" s="34"/>
      <c r="C14" s="224"/>
      <c r="D14" s="225" t="s">
        <v>106</v>
      </c>
      <c r="E14" s="29">
        <v>28442</v>
      </c>
      <c r="F14" s="30">
        <v>29132</v>
      </c>
      <c r="G14" s="30">
        <v>30148</v>
      </c>
      <c r="H14" s="30">
        <v>30420</v>
      </c>
      <c r="I14" s="30">
        <v>30788</v>
      </c>
      <c r="J14" s="29">
        <v>31271</v>
      </c>
      <c r="K14" s="2"/>
      <c r="L14" s="31">
        <v>1.5687930362478886E-2</v>
      </c>
      <c r="M14" s="32">
        <v>3.7249568793949847E-2</v>
      </c>
      <c r="N14" s="33">
        <v>9.946557907320161E-2</v>
      </c>
      <c r="P14" s="2"/>
      <c r="Q14" s="34"/>
      <c r="R14" s="224"/>
      <c r="S14" s="225" t="s">
        <v>106</v>
      </c>
      <c r="T14" s="29">
        <v>0</v>
      </c>
      <c r="U14" s="30">
        <v>0</v>
      </c>
      <c r="V14" s="30">
        <v>0</v>
      </c>
      <c r="W14" s="30">
        <v>0</v>
      </c>
      <c r="X14" s="30">
        <v>0</v>
      </c>
      <c r="Y14" s="29">
        <v>0</v>
      </c>
      <c r="Z14" s="2"/>
      <c r="AA14" s="31" t="s">
        <v>15</v>
      </c>
      <c r="AB14" s="32" t="s">
        <v>15</v>
      </c>
      <c r="AC14" s="33" t="s">
        <v>15</v>
      </c>
    </row>
    <row r="15" spans="1:29" ht="15.6" x14ac:dyDescent="0.3">
      <c r="A15" s="2"/>
      <c r="B15" s="34"/>
      <c r="C15" s="226"/>
      <c r="D15" s="227" t="s">
        <v>107</v>
      </c>
      <c r="E15" s="21">
        <v>11430</v>
      </c>
      <c r="F15" s="228">
        <v>11407</v>
      </c>
      <c r="G15" s="228">
        <v>11305</v>
      </c>
      <c r="H15" s="228">
        <v>11336</v>
      </c>
      <c r="I15" s="228">
        <v>11432</v>
      </c>
      <c r="J15" s="21">
        <v>11193</v>
      </c>
      <c r="K15" s="2"/>
      <c r="L15" s="229">
        <v>-2.0906228131560532E-2</v>
      </c>
      <c r="M15" s="230">
        <v>-9.9071207430340563E-3</v>
      </c>
      <c r="N15" s="22">
        <v>-2.0734908136482939E-2</v>
      </c>
      <c r="P15" s="2"/>
      <c r="Q15" s="34"/>
      <c r="R15" s="226"/>
      <c r="S15" s="227" t="s">
        <v>107</v>
      </c>
      <c r="T15" s="21">
        <v>0</v>
      </c>
      <c r="U15" s="228">
        <v>0</v>
      </c>
      <c r="V15" s="228">
        <v>0</v>
      </c>
      <c r="W15" s="228">
        <v>0</v>
      </c>
      <c r="X15" s="228">
        <v>0</v>
      </c>
      <c r="Y15" s="21">
        <v>0</v>
      </c>
      <c r="Z15" s="2"/>
      <c r="AA15" s="229" t="s">
        <v>15</v>
      </c>
      <c r="AB15" s="230" t="s">
        <v>15</v>
      </c>
      <c r="AC15" s="22" t="s">
        <v>15</v>
      </c>
    </row>
    <row r="16" spans="1:29" x14ac:dyDescent="0.3">
      <c r="A16" s="2"/>
      <c r="B16" s="2"/>
      <c r="C16" s="43"/>
      <c r="D16" s="43"/>
      <c r="E16" s="2"/>
      <c r="F16" s="2"/>
      <c r="G16" s="2"/>
      <c r="H16" s="2"/>
      <c r="I16" s="2"/>
      <c r="J16" s="2"/>
      <c r="K16" s="2"/>
      <c r="L16" s="44"/>
      <c r="M16" s="44"/>
      <c r="N16" s="44"/>
      <c r="P16" s="2"/>
      <c r="Q16" s="2"/>
      <c r="R16" s="43"/>
      <c r="S16" s="43"/>
      <c r="T16" s="2"/>
      <c r="U16" s="2"/>
      <c r="V16" s="2"/>
      <c r="W16" s="2"/>
      <c r="X16" s="2"/>
      <c r="Y16" s="2"/>
      <c r="Z16" s="2"/>
      <c r="AA16" s="44"/>
      <c r="AB16" s="44"/>
      <c r="AC16" s="44"/>
    </row>
    <row r="17" spans="1:29" ht="15.6" x14ac:dyDescent="0.3">
      <c r="A17" s="2"/>
      <c r="B17" s="231" t="s">
        <v>108</v>
      </c>
      <c r="C17" s="231"/>
      <c r="D17" s="231"/>
      <c r="E17" s="232">
        <v>174053</v>
      </c>
      <c r="F17" s="232">
        <v>169824</v>
      </c>
      <c r="G17" s="232">
        <v>165710</v>
      </c>
      <c r="H17" s="232">
        <v>165011</v>
      </c>
      <c r="I17" s="232">
        <v>164750</v>
      </c>
      <c r="J17" s="232">
        <v>161391</v>
      </c>
      <c r="K17" s="2"/>
      <c r="L17" s="233">
        <v>-2.0388467374810319E-2</v>
      </c>
      <c r="M17" s="233">
        <v>-2.606360509323517E-2</v>
      </c>
      <c r="N17" s="233">
        <v>-7.2747956082342732E-2</v>
      </c>
      <c r="P17" s="2"/>
      <c r="Q17" s="231" t="s">
        <v>108</v>
      </c>
      <c r="R17" s="231"/>
      <c r="S17" s="231"/>
      <c r="T17" s="232">
        <v>156005</v>
      </c>
      <c r="U17" s="232">
        <v>153863</v>
      </c>
      <c r="V17" s="232">
        <v>152302</v>
      </c>
      <c r="W17" s="232">
        <v>152876</v>
      </c>
      <c r="X17" s="232">
        <v>153468</v>
      </c>
      <c r="Y17" s="232">
        <v>144067</v>
      </c>
      <c r="Z17" s="2"/>
      <c r="AA17" s="233">
        <v>-6.1257069877759536E-2</v>
      </c>
      <c r="AB17" s="233">
        <v>-5.4070202623734423E-2</v>
      </c>
      <c r="AC17" s="233">
        <v>-7.652318835934746E-2</v>
      </c>
    </row>
    <row r="18" spans="1:29" ht="15.6" x14ac:dyDescent="0.3">
      <c r="A18" s="2"/>
      <c r="B18" s="234"/>
      <c r="C18" s="235" t="s">
        <v>7</v>
      </c>
      <c r="D18" s="236"/>
      <c r="E18" s="201">
        <v>152160</v>
      </c>
      <c r="F18" s="201">
        <v>148049</v>
      </c>
      <c r="G18" s="201">
        <v>143014</v>
      </c>
      <c r="H18" s="201">
        <v>142113</v>
      </c>
      <c r="I18" s="201">
        <v>141385</v>
      </c>
      <c r="J18" s="201">
        <v>137682</v>
      </c>
      <c r="K18" s="2"/>
      <c r="L18" s="114">
        <v>-2.6190897195600665E-2</v>
      </c>
      <c r="M18" s="114">
        <v>-3.7283063196610122E-2</v>
      </c>
      <c r="N18" s="114">
        <v>-9.5149842271293375E-2</v>
      </c>
      <c r="P18" s="2"/>
      <c r="Q18" s="234"/>
      <c r="R18" s="235" t="s">
        <v>7</v>
      </c>
      <c r="S18" s="236"/>
      <c r="T18" s="201">
        <v>156005</v>
      </c>
      <c r="U18" s="201">
        <v>153863</v>
      </c>
      <c r="V18" s="201">
        <v>152302</v>
      </c>
      <c r="W18" s="201">
        <v>152876</v>
      </c>
      <c r="X18" s="201">
        <v>153468</v>
      </c>
      <c r="Y18" s="201">
        <v>144067</v>
      </c>
      <c r="Z18" s="2"/>
      <c r="AA18" s="114">
        <v>-6.1257069877759536E-2</v>
      </c>
      <c r="AB18" s="114">
        <v>-5.4070202623734423E-2</v>
      </c>
      <c r="AC18" s="114">
        <v>-7.652318835934746E-2</v>
      </c>
    </row>
    <row r="19" spans="1:29" ht="15.6" x14ac:dyDescent="0.3">
      <c r="A19" s="2"/>
      <c r="B19" s="237"/>
      <c r="C19" s="222"/>
      <c r="D19" s="223" t="s">
        <v>103</v>
      </c>
      <c r="E19" s="24">
        <v>4132</v>
      </c>
      <c r="F19" s="25">
        <v>4146</v>
      </c>
      <c r="G19" s="25">
        <v>4421</v>
      </c>
      <c r="H19" s="25">
        <v>4784</v>
      </c>
      <c r="I19" s="25">
        <v>5108</v>
      </c>
      <c r="J19" s="24">
        <v>5422</v>
      </c>
      <c r="K19" s="2"/>
      <c r="L19" s="26">
        <v>6.1472200469851211E-2</v>
      </c>
      <c r="M19" s="27">
        <v>0.22641936213526351</v>
      </c>
      <c r="N19" s="28">
        <v>0.31219748305905132</v>
      </c>
      <c r="P19" s="2"/>
      <c r="Q19" s="237"/>
      <c r="R19" s="222"/>
      <c r="S19" s="223" t="s">
        <v>103</v>
      </c>
      <c r="T19" s="24">
        <v>2252</v>
      </c>
      <c r="U19" s="25">
        <v>2411</v>
      </c>
      <c r="V19" s="25">
        <v>2459</v>
      </c>
      <c r="W19" s="25">
        <v>2646</v>
      </c>
      <c r="X19" s="25">
        <v>2764</v>
      </c>
      <c r="Y19" s="24">
        <v>2668</v>
      </c>
      <c r="Z19" s="2"/>
      <c r="AA19" s="26">
        <v>-3.4732272069464547E-2</v>
      </c>
      <c r="AB19" s="27">
        <v>8.4993899959333069E-2</v>
      </c>
      <c r="AC19" s="28">
        <v>0.1847246891651865</v>
      </c>
    </row>
    <row r="20" spans="1:29" ht="15.6" x14ac:dyDescent="0.3">
      <c r="A20" s="2"/>
      <c r="B20" s="237"/>
      <c r="C20" s="238"/>
      <c r="D20" s="239" t="s">
        <v>104</v>
      </c>
      <c r="E20" s="240">
        <v>11311</v>
      </c>
      <c r="F20" s="241">
        <v>11143</v>
      </c>
      <c r="G20" s="241">
        <v>10966</v>
      </c>
      <c r="H20" s="241">
        <v>10709</v>
      </c>
      <c r="I20" s="241">
        <v>10598</v>
      </c>
      <c r="J20" s="240">
        <v>10319</v>
      </c>
      <c r="K20" s="2"/>
      <c r="L20" s="242">
        <v>-2.6325721834308358E-2</v>
      </c>
      <c r="M20" s="243">
        <v>-5.9000547145723142E-2</v>
      </c>
      <c r="N20" s="244">
        <v>-8.7702236760675442E-2</v>
      </c>
      <c r="P20" s="2"/>
      <c r="Q20" s="237"/>
      <c r="R20" s="238"/>
      <c r="S20" s="239" t="s">
        <v>104</v>
      </c>
      <c r="T20" s="240">
        <v>16836</v>
      </c>
      <c r="U20" s="241">
        <v>16303</v>
      </c>
      <c r="V20" s="241">
        <v>15633</v>
      </c>
      <c r="W20" s="241">
        <v>15739</v>
      </c>
      <c r="X20" s="241">
        <v>15580</v>
      </c>
      <c r="Y20" s="240">
        <v>14050</v>
      </c>
      <c r="Z20" s="2"/>
      <c r="AA20" s="242">
        <v>-9.8202824133504493E-2</v>
      </c>
      <c r="AB20" s="243">
        <v>-0.10126015480074202</v>
      </c>
      <c r="AC20" s="244">
        <v>-0.16547873604181515</v>
      </c>
    </row>
    <row r="21" spans="1:29" ht="15.6" x14ac:dyDescent="0.3">
      <c r="A21" s="2"/>
      <c r="B21" s="237"/>
      <c r="C21" s="222"/>
      <c r="D21" s="223" t="s">
        <v>105</v>
      </c>
      <c r="E21" s="24">
        <v>9848</v>
      </c>
      <c r="F21" s="25">
        <v>10438</v>
      </c>
      <c r="G21" s="25">
        <v>10789</v>
      </c>
      <c r="H21" s="25">
        <v>11849</v>
      </c>
      <c r="I21" s="25">
        <v>12611</v>
      </c>
      <c r="J21" s="24">
        <v>13156</v>
      </c>
      <c r="K21" s="2"/>
      <c r="L21" s="26">
        <v>4.3216239790658952E-2</v>
      </c>
      <c r="M21" s="27">
        <v>0.21939011956622487</v>
      </c>
      <c r="N21" s="28">
        <v>0.33590576766856217</v>
      </c>
      <c r="P21" s="2"/>
      <c r="Q21" s="237"/>
      <c r="R21" s="222"/>
      <c r="S21" s="223" t="s">
        <v>105</v>
      </c>
      <c r="T21" s="24">
        <v>5325</v>
      </c>
      <c r="U21" s="25">
        <v>5070</v>
      </c>
      <c r="V21" s="25">
        <v>7049</v>
      </c>
      <c r="W21" s="25">
        <v>7846</v>
      </c>
      <c r="X21" s="25">
        <v>9738</v>
      </c>
      <c r="Y21" s="24">
        <v>9567</v>
      </c>
      <c r="Z21" s="2"/>
      <c r="AA21" s="26">
        <v>-1.756007393715342E-2</v>
      </c>
      <c r="AB21" s="27">
        <v>0.357213789189956</v>
      </c>
      <c r="AC21" s="28">
        <v>0.79661971830985912</v>
      </c>
    </row>
    <row r="22" spans="1:29" ht="15.6" x14ac:dyDescent="0.3">
      <c r="A22" s="2"/>
      <c r="B22" s="237"/>
      <c r="C22" s="238"/>
      <c r="D22" s="239" t="s">
        <v>106</v>
      </c>
      <c r="E22" s="240">
        <v>115410</v>
      </c>
      <c r="F22" s="241">
        <v>113455</v>
      </c>
      <c r="G22" s="241">
        <v>108962</v>
      </c>
      <c r="H22" s="241">
        <v>106857</v>
      </c>
      <c r="I22" s="241">
        <v>105051</v>
      </c>
      <c r="J22" s="240">
        <v>100866</v>
      </c>
      <c r="K22" s="2"/>
      <c r="L22" s="242">
        <v>-3.9837793071936488E-2</v>
      </c>
      <c r="M22" s="243">
        <v>-7.4301132504909967E-2</v>
      </c>
      <c r="N22" s="244">
        <v>-0.12602027553938133</v>
      </c>
      <c r="P22" s="2"/>
      <c r="Q22" s="237"/>
      <c r="R22" s="238"/>
      <c r="S22" s="239" t="s">
        <v>106</v>
      </c>
      <c r="T22" s="240">
        <v>116742</v>
      </c>
      <c r="U22" s="241">
        <v>114733</v>
      </c>
      <c r="V22" s="241">
        <v>114320</v>
      </c>
      <c r="W22" s="241">
        <v>113291</v>
      </c>
      <c r="X22" s="241">
        <v>110620</v>
      </c>
      <c r="Y22" s="240">
        <v>101999</v>
      </c>
      <c r="Z22" s="2"/>
      <c r="AA22" s="242">
        <v>-7.7933465919363593E-2</v>
      </c>
      <c r="AB22" s="243">
        <v>-0.10777641707487753</v>
      </c>
      <c r="AC22" s="244">
        <v>-0.12628702609172363</v>
      </c>
    </row>
    <row r="23" spans="1:29" ht="15.6" x14ac:dyDescent="0.3">
      <c r="A23" s="19"/>
      <c r="B23" s="237"/>
      <c r="C23" s="222"/>
      <c r="D23" s="223" t="s">
        <v>107</v>
      </c>
      <c r="E23" s="24">
        <v>11459</v>
      </c>
      <c r="F23" s="25">
        <v>8867</v>
      </c>
      <c r="G23" s="25">
        <v>7876</v>
      </c>
      <c r="H23" s="25">
        <v>7914</v>
      </c>
      <c r="I23" s="25">
        <v>8017</v>
      </c>
      <c r="J23" s="24">
        <v>7919</v>
      </c>
      <c r="K23" s="2"/>
      <c r="L23" s="26">
        <v>-1.2224023949108145E-2</v>
      </c>
      <c r="M23" s="27">
        <v>5.4596241747079735E-3</v>
      </c>
      <c r="N23" s="28">
        <v>-0.30892748058294789</v>
      </c>
      <c r="P23" s="19"/>
      <c r="Q23" s="237"/>
      <c r="R23" s="222"/>
      <c r="S23" s="223" t="s">
        <v>107</v>
      </c>
      <c r="T23" s="24">
        <v>14850</v>
      </c>
      <c r="U23" s="25">
        <v>15346</v>
      </c>
      <c r="V23" s="25">
        <v>12841</v>
      </c>
      <c r="W23" s="25">
        <v>13354</v>
      </c>
      <c r="X23" s="25">
        <v>14766</v>
      </c>
      <c r="Y23" s="24">
        <v>15783</v>
      </c>
      <c r="Z23" s="2"/>
      <c r="AA23" s="26">
        <v>6.8874441284030877E-2</v>
      </c>
      <c r="AB23" s="27">
        <v>0.22910988240791216</v>
      </c>
      <c r="AC23" s="28">
        <v>6.282828282828283E-2</v>
      </c>
    </row>
    <row r="24" spans="1:29" ht="15.6" x14ac:dyDescent="0.3">
      <c r="A24" s="19"/>
      <c r="B24" s="237"/>
      <c r="C24" s="235" t="s">
        <v>13</v>
      </c>
      <c r="D24" s="236"/>
      <c r="E24" s="201">
        <v>21893</v>
      </c>
      <c r="F24" s="201">
        <v>21775</v>
      </c>
      <c r="G24" s="201">
        <v>22696</v>
      </c>
      <c r="H24" s="201">
        <v>22898</v>
      </c>
      <c r="I24" s="201">
        <v>23365</v>
      </c>
      <c r="J24" s="201">
        <v>23709</v>
      </c>
      <c r="K24" s="2"/>
      <c r="L24" s="114">
        <v>1.4722876096725871E-2</v>
      </c>
      <c r="M24" s="114">
        <v>4.4633415579837854E-2</v>
      </c>
      <c r="N24" s="114">
        <v>8.2948887772347324E-2</v>
      </c>
      <c r="P24" s="19"/>
      <c r="Q24" s="237"/>
      <c r="R24" s="235" t="s">
        <v>13</v>
      </c>
      <c r="S24" s="236"/>
      <c r="T24" s="201">
        <v>0</v>
      </c>
      <c r="U24" s="201">
        <v>0</v>
      </c>
      <c r="V24" s="201">
        <v>0</v>
      </c>
      <c r="W24" s="201">
        <v>0</v>
      </c>
      <c r="X24" s="201">
        <v>0</v>
      </c>
      <c r="Y24" s="201">
        <v>0</v>
      </c>
      <c r="Z24" s="2"/>
      <c r="AA24" s="114" t="s">
        <v>15</v>
      </c>
      <c r="AB24" s="114" t="s">
        <v>15</v>
      </c>
      <c r="AC24" s="114" t="s">
        <v>15</v>
      </c>
    </row>
    <row r="25" spans="1:29" ht="15.6" x14ac:dyDescent="0.3">
      <c r="A25" s="19"/>
      <c r="B25" s="237"/>
      <c r="C25" s="222"/>
      <c r="D25" s="223" t="s">
        <v>103</v>
      </c>
      <c r="E25" s="24">
        <v>1081</v>
      </c>
      <c r="F25" s="25">
        <v>839</v>
      </c>
      <c r="G25" s="25">
        <v>901</v>
      </c>
      <c r="H25" s="25">
        <v>944</v>
      </c>
      <c r="I25" s="25">
        <v>982</v>
      </c>
      <c r="J25" s="24">
        <v>1035</v>
      </c>
      <c r="K25" s="2"/>
      <c r="L25" s="26">
        <v>5.3971486761710798E-2</v>
      </c>
      <c r="M25" s="27">
        <v>0.14872364039955605</v>
      </c>
      <c r="N25" s="28">
        <v>-4.2553191489361701E-2</v>
      </c>
      <c r="P25" s="19"/>
      <c r="Q25" s="237"/>
      <c r="R25" s="222"/>
      <c r="S25" s="223" t="s">
        <v>103</v>
      </c>
      <c r="T25" s="24">
        <v>0</v>
      </c>
      <c r="U25" s="25">
        <v>0</v>
      </c>
      <c r="V25" s="25">
        <v>0</v>
      </c>
      <c r="W25" s="25">
        <v>0</v>
      </c>
      <c r="X25" s="25">
        <v>0</v>
      </c>
      <c r="Y25" s="24">
        <v>0</v>
      </c>
      <c r="Z25" s="2"/>
      <c r="AA25" s="26" t="s">
        <v>15</v>
      </c>
      <c r="AB25" s="27" t="s">
        <v>15</v>
      </c>
      <c r="AC25" s="28" t="s">
        <v>15</v>
      </c>
    </row>
    <row r="26" spans="1:29" ht="15.6" x14ac:dyDescent="0.3">
      <c r="A26" s="19"/>
      <c r="B26" s="237"/>
      <c r="C26" s="238"/>
      <c r="D26" s="239" t="s">
        <v>104</v>
      </c>
      <c r="E26" s="240">
        <v>1508</v>
      </c>
      <c r="F26" s="241">
        <v>1575</v>
      </c>
      <c r="G26" s="241">
        <v>1648</v>
      </c>
      <c r="H26" s="241">
        <v>1625</v>
      </c>
      <c r="I26" s="241">
        <v>1678</v>
      </c>
      <c r="J26" s="240">
        <v>1786</v>
      </c>
      <c r="K26" s="2"/>
      <c r="L26" s="242">
        <v>6.4362336114421936E-2</v>
      </c>
      <c r="M26" s="243">
        <v>8.3737864077669907E-2</v>
      </c>
      <c r="N26" s="244">
        <v>0.1843501326259947</v>
      </c>
      <c r="P26" s="19"/>
      <c r="Q26" s="237"/>
      <c r="R26" s="238"/>
      <c r="S26" s="239" t="s">
        <v>104</v>
      </c>
      <c r="T26" s="240">
        <v>0</v>
      </c>
      <c r="U26" s="241">
        <v>0</v>
      </c>
      <c r="V26" s="241">
        <v>0</v>
      </c>
      <c r="W26" s="241">
        <v>0</v>
      </c>
      <c r="X26" s="241">
        <v>0</v>
      </c>
      <c r="Y26" s="240">
        <v>0</v>
      </c>
      <c r="Z26" s="2"/>
      <c r="AA26" s="242" t="s">
        <v>15</v>
      </c>
      <c r="AB26" s="243" t="s">
        <v>15</v>
      </c>
      <c r="AC26" s="244" t="s">
        <v>15</v>
      </c>
    </row>
    <row r="27" spans="1:29" ht="15.6" x14ac:dyDescent="0.3">
      <c r="A27" s="19"/>
      <c r="B27" s="237"/>
      <c r="C27" s="222"/>
      <c r="D27" s="223" t="s">
        <v>105</v>
      </c>
      <c r="E27" s="24">
        <v>738</v>
      </c>
      <c r="F27" s="25">
        <v>818</v>
      </c>
      <c r="G27" s="25">
        <v>907</v>
      </c>
      <c r="H27" s="25">
        <v>942</v>
      </c>
      <c r="I27" s="25">
        <v>1036</v>
      </c>
      <c r="J27" s="24">
        <v>1186</v>
      </c>
      <c r="K27" s="2"/>
      <c r="L27" s="26">
        <v>0.14478764478764478</v>
      </c>
      <c r="M27" s="27">
        <v>0.30760749724366043</v>
      </c>
      <c r="N27" s="28">
        <v>0.60704607046070458</v>
      </c>
      <c r="P27" s="19"/>
      <c r="Q27" s="237"/>
      <c r="R27" s="222"/>
      <c r="S27" s="223" t="s">
        <v>105</v>
      </c>
      <c r="T27" s="24">
        <v>0</v>
      </c>
      <c r="U27" s="25">
        <v>0</v>
      </c>
      <c r="V27" s="25">
        <v>0</v>
      </c>
      <c r="W27" s="25">
        <v>0</v>
      </c>
      <c r="X27" s="25">
        <v>0</v>
      </c>
      <c r="Y27" s="24">
        <v>0</v>
      </c>
      <c r="Z27" s="2"/>
      <c r="AA27" s="26" t="s">
        <v>15</v>
      </c>
      <c r="AB27" s="27" t="s">
        <v>15</v>
      </c>
      <c r="AC27" s="28" t="s">
        <v>15</v>
      </c>
    </row>
    <row r="28" spans="1:29" ht="15.6" x14ac:dyDescent="0.3">
      <c r="A28" s="19"/>
      <c r="B28" s="237"/>
      <c r="C28" s="238"/>
      <c r="D28" s="239" t="s">
        <v>106</v>
      </c>
      <c r="E28" s="240">
        <v>17407</v>
      </c>
      <c r="F28" s="241">
        <v>17481</v>
      </c>
      <c r="G28" s="241">
        <v>18115</v>
      </c>
      <c r="H28" s="241">
        <v>18257</v>
      </c>
      <c r="I28" s="241">
        <v>18462</v>
      </c>
      <c r="J28" s="240">
        <v>18443</v>
      </c>
      <c r="K28" s="2"/>
      <c r="L28" s="242">
        <v>-1.0291409381432131E-3</v>
      </c>
      <c r="M28" s="243">
        <v>1.8106541540160087E-2</v>
      </c>
      <c r="N28" s="244">
        <v>5.9516286551387375E-2</v>
      </c>
      <c r="P28" s="19"/>
      <c r="Q28" s="237"/>
      <c r="R28" s="238"/>
      <c r="S28" s="239" t="s">
        <v>106</v>
      </c>
      <c r="T28" s="240">
        <v>0</v>
      </c>
      <c r="U28" s="241">
        <v>0</v>
      </c>
      <c r="V28" s="241">
        <v>0</v>
      </c>
      <c r="W28" s="241">
        <v>0</v>
      </c>
      <c r="X28" s="241">
        <v>0</v>
      </c>
      <c r="Y28" s="240">
        <v>0</v>
      </c>
      <c r="Z28" s="2"/>
      <c r="AA28" s="242" t="s">
        <v>15</v>
      </c>
      <c r="AB28" s="243" t="s">
        <v>15</v>
      </c>
      <c r="AC28" s="244" t="s">
        <v>15</v>
      </c>
    </row>
    <row r="29" spans="1:29" ht="15.6" x14ac:dyDescent="0.3">
      <c r="A29" s="19"/>
      <c r="B29" s="237"/>
      <c r="C29" s="226"/>
      <c r="D29" s="227" t="s">
        <v>107</v>
      </c>
      <c r="E29" s="21">
        <v>1159</v>
      </c>
      <c r="F29" s="228">
        <v>1062</v>
      </c>
      <c r="G29" s="228">
        <v>1125</v>
      </c>
      <c r="H29" s="228">
        <v>1130</v>
      </c>
      <c r="I29" s="228">
        <v>1207</v>
      </c>
      <c r="J29" s="21">
        <v>1259</v>
      </c>
      <c r="K29" s="2"/>
      <c r="L29" s="229">
        <v>4.3082021541010769E-2</v>
      </c>
      <c r="M29" s="230">
        <v>0.11911111111111111</v>
      </c>
      <c r="N29" s="22">
        <v>8.6281276962899056E-2</v>
      </c>
      <c r="P29" s="19"/>
      <c r="Q29" s="237"/>
      <c r="R29" s="226"/>
      <c r="S29" s="227" t="s">
        <v>107</v>
      </c>
      <c r="T29" s="21">
        <v>0</v>
      </c>
      <c r="U29" s="228">
        <v>0</v>
      </c>
      <c r="V29" s="228">
        <v>0</v>
      </c>
      <c r="W29" s="228">
        <v>0</v>
      </c>
      <c r="X29" s="228">
        <v>0</v>
      </c>
      <c r="Y29" s="21">
        <v>0</v>
      </c>
      <c r="Z29" s="2"/>
      <c r="AA29" s="229" t="s">
        <v>15</v>
      </c>
      <c r="AB29" s="230" t="s">
        <v>15</v>
      </c>
      <c r="AC29" s="22" t="s">
        <v>15</v>
      </c>
    </row>
    <row r="30" spans="1:29" ht="15.6" x14ac:dyDescent="0.3">
      <c r="A30" s="2"/>
      <c r="B30" s="231" t="s">
        <v>109</v>
      </c>
      <c r="C30" s="231"/>
      <c r="D30" s="231"/>
      <c r="E30" s="232">
        <v>64055</v>
      </c>
      <c r="F30" s="232">
        <v>67242</v>
      </c>
      <c r="G30" s="232">
        <v>68660</v>
      </c>
      <c r="H30" s="232">
        <v>70207</v>
      </c>
      <c r="I30" s="232">
        <v>71421</v>
      </c>
      <c r="J30" s="232">
        <v>72644</v>
      </c>
      <c r="K30" s="2"/>
      <c r="L30" s="233">
        <v>1.7123815124403186E-2</v>
      </c>
      <c r="M30" s="233">
        <v>5.8025050975822896E-2</v>
      </c>
      <c r="N30" s="233">
        <v>0.13408789321676684</v>
      </c>
      <c r="P30" s="2"/>
      <c r="Q30" s="231" t="s">
        <v>109</v>
      </c>
      <c r="R30" s="231"/>
      <c r="S30" s="231"/>
      <c r="T30" s="232">
        <v>6744</v>
      </c>
      <c r="U30" s="232">
        <v>6677</v>
      </c>
      <c r="V30" s="232">
        <v>6412</v>
      </c>
      <c r="W30" s="232">
        <v>6709</v>
      </c>
      <c r="X30" s="232">
        <v>7090</v>
      </c>
      <c r="Y30" s="232">
        <v>6250</v>
      </c>
      <c r="Z30" s="2"/>
      <c r="AA30" s="233">
        <v>-0.11847672778561354</v>
      </c>
      <c r="AB30" s="233">
        <v>-2.5265127885215222E-2</v>
      </c>
      <c r="AC30" s="233">
        <v>-7.3250296559905101E-2</v>
      </c>
    </row>
    <row r="31" spans="1:29" ht="15.6" x14ac:dyDescent="0.3">
      <c r="A31" s="2"/>
      <c r="B31" s="234"/>
      <c r="C31" s="235" t="s">
        <v>7</v>
      </c>
      <c r="D31" s="236"/>
      <c r="E31" s="201">
        <v>39707</v>
      </c>
      <c r="F31" s="201">
        <v>41581</v>
      </c>
      <c r="G31" s="201">
        <v>42618</v>
      </c>
      <c r="H31" s="201">
        <v>43935</v>
      </c>
      <c r="I31" s="201">
        <v>44779</v>
      </c>
      <c r="J31" s="201">
        <v>45250</v>
      </c>
      <c r="K31" s="2"/>
      <c r="L31" s="114">
        <v>1.0518323321199669E-2</v>
      </c>
      <c r="M31" s="114">
        <v>6.1757942653338962E-2</v>
      </c>
      <c r="N31" s="114">
        <v>0.13959755206890473</v>
      </c>
      <c r="P31" s="2"/>
      <c r="Q31" s="234"/>
      <c r="R31" s="235" t="s">
        <v>7</v>
      </c>
      <c r="S31" s="236"/>
      <c r="T31" s="201">
        <v>6744</v>
      </c>
      <c r="U31" s="201">
        <v>6677</v>
      </c>
      <c r="V31" s="201">
        <v>6412</v>
      </c>
      <c r="W31" s="201">
        <v>6709</v>
      </c>
      <c r="X31" s="201">
        <v>7090</v>
      </c>
      <c r="Y31" s="201">
        <v>6250</v>
      </c>
      <c r="Z31" s="2"/>
      <c r="AA31" s="114">
        <v>-0.11847672778561354</v>
      </c>
      <c r="AB31" s="114">
        <v>-2.5265127885215222E-2</v>
      </c>
      <c r="AC31" s="114">
        <v>-7.3250296559905101E-2</v>
      </c>
    </row>
    <row r="32" spans="1:29" ht="15.6" x14ac:dyDescent="0.3">
      <c r="A32" s="2"/>
      <c r="B32" s="237"/>
      <c r="C32" s="222"/>
      <c r="D32" s="223" t="s">
        <v>103</v>
      </c>
      <c r="E32" s="24">
        <v>2512</v>
      </c>
      <c r="F32" s="25">
        <v>3022</v>
      </c>
      <c r="G32" s="25">
        <v>3175</v>
      </c>
      <c r="H32" s="25">
        <v>3766</v>
      </c>
      <c r="I32" s="25">
        <v>4252</v>
      </c>
      <c r="J32" s="24">
        <v>4929</v>
      </c>
      <c r="K32" s="2"/>
      <c r="L32" s="26">
        <v>0.15921919096895579</v>
      </c>
      <c r="M32" s="27">
        <v>0.55244094488188977</v>
      </c>
      <c r="N32" s="28">
        <v>0.96218152866242035</v>
      </c>
      <c r="P32" s="2"/>
      <c r="Q32" s="237"/>
      <c r="R32" s="222"/>
      <c r="S32" s="223" t="s">
        <v>103</v>
      </c>
      <c r="T32" s="24">
        <v>470</v>
      </c>
      <c r="U32" s="25">
        <v>534</v>
      </c>
      <c r="V32" s="25">
        <v>549</v>
      </c>
      <c r="W32" s="25">
        <v>549</v>
      </c>
      <c r="X32" s="25">
        <v>526</v>
      </c>
      <c r="Y32" s="24">
        <v>642</v>
      </c>
      <c r="Z32" s="2"/>
      <c r="AA32" s="26">
        <v>0.22053231939163498</v>
      </c>
      <c r="AB32" s="27">
        <v>0.16939890710382513</v>
      </c>
      <c r="AC32" s="28">
        <v>0.36595744680851061</v>
      </c>
    </row>
    <row r="33" spans="1:29" ht="15.6" x14ac:dyDescent="0.3">
      <c r="A33" s="2"/>
      <c r="B33" s="237"/>
      <c r="C33" s="238"/>
      <c r="D33" s="239" t="s">
        <v>104</v>
      </c>
      <c r="E33" s="240">
        <v>2177</v>
      </c>
      <c r="F33" s="241">
        <v>2321</v>
      </c>
      <c r="G33" s="241">
        <v>2440</v>
      </c>
      <c r="H33" s="241">
        <v>2410</v>
      </c>
      <c r="I33" s="241">
        <v>2319</v>
      </c>
      <c r="J33" s="240">
        <v>2304</v>
      </c>
      <c r="K33" s="2"/>
      <c r="L33" s="242">
        <v>-6.4683053040103496E-3</v>
      </c>
      <c r="M33" s="243">
        <v>-5.5737704918032788E-2</v>
      </c>
      <c r="N33" s="244">
        <v>5.8337161231051905E-2</v>
      </c>
      <c r="P33" s="2"/>
      <c r="Q33" s="237"/>
      <c r="R33" s="238"/>
      <c r="S33" s="239" t="s">
        <v>104</v>
      </c>
      <c r="T33" s="240">
        <v>987</v>
      </c>
      <c r="U33" s="241">
        <v>942</v>
      </c>
      <c r="V33" s="241">
        <v>901</v>
      </c>
      <c r="W33" s="241">
        <v>881</v>
      </c>
      <c r="X33" s="241">
        <v>822</v>
      </c>
      <c r="Y33" s="240">
        <v>857</v>
      </c>
      <c r="Z33" s="2"/>
      <c r="AA33" s="242">
        <v>4.2579075425790751E-2</v>
      </c>
      <c r="AB33" s="243">
        <v>-4.8834628190899003E-2</v>
      </c>
      <c r="AC33" s="244">
        <v>-0.13171225937183384</v>
      </c>
    </row>
    <row r="34" spans="1:29" ht="15.6" x14ac:dyDescent="0.3">
      <c r="A34" s="2"/>
      <c r="B34" s="237"/>
      <c r="C34" s="222"/>
      <c r="D34" s="223" t="s">
        <v>105</v>
      </c>
      <c r="E34" s="24">
        <v>1951</v>
      </c>
      <c r="F34" s="25">
        <v>2262</v>
      </c>
      <c r="G34" s="25">
        <v>2474</v>
      </c>
      <c r="H34" s="25">
        <v>2648</v>
      </c>
      <c r="I34" s="25">
        <v>2902</v>
      </c>
      <c r="J34" s="24">
        <v>3223</v>
      </c>
      <c r="K34" s="2"/>
      <c r="L34" s="26">
        <v>0.11061337008959339</v>
      </c>
      <c r="M34" s="27">
        <v>0.30274858528698462</v>
      </c>
      <c r="N34" s="28">
        <v>0.65197334700153764</v>
      </c>
      <c r="P34" s="2"/>
      <c r="Q34" s="237"/>
      <c r="R34" s="222"/>
      <c r="S34" s="223" t="s">
        <v>105</v>
      </c>
      <c r="T34" s="24">
        <v>810</v>
      </c>
      <c r="U34" s="25">
        <v>759</v>
      </c>
      <c r="V34" s="25">
        <v>1082</v>
      </c>
      <c r="W34" s="25">
        <v>974</v>
      </c>
      <c r="X34" s="25">
        <v>943</v>
      </c>
      <c r="Y34" s="24">
        <v>754</v>
      </c>
      <c r="Z34" s="2"/>
      <c r="AA34" s="26">
        <v>-0.20042417815482502</v>
      </c>
      <c r="AB34" s="27">
        <v>-0.30314232902033272</v>
      </c>
      <c r="AC34" s="28">
        <v>-6.9135802469135796E-2</v>
      </c>
    </row>
    <row r="35" spans="1:29" ht="15.6" x14ac:dyDescent="0.3">
      <c r="A35" s="2"/>
      <c r="B35" s="237"/>
      <c r="C35" s="238"/>
      <c r="D35" s="239" t="s">
        <v>106</v>
      </c>
      <c r="E35" s="240">
        <v>19326</v>
      </c>
      <c r="F35" s="241">
        <v>20630</v>
      </c>
      <c r="G35" s="241">
        <v>21578</v>
      </c>
      <c r="H35" s="241">
        <v>22890</v>
      </c>
      <c r="I35" s="241">
        <v>23616</v>
      </c>
      <c r="J35" s="240">
        <v>24484</v>
      </c>
      <c r="K35" s="2"/>
      <c r="L35" s="242">
        <v>3.6754742547425473E-2</v>
      </c>
      <c r="M35" s="243">
        <v>0.13467420520900916</v>
      </c>
      <c r="N35" s="244">
        <v>0.26689433923212252</v>
      </c>
      <c r="P35" s="2"/>
      <c r="Q35" s="237"/>
      <c r="R35" s="238"/>
      <c r="S35" s="239" t="s">
        <v>106</v>
      </c>
      <c r="T35" s="240">
        <v>2333</v>
      </c>
      <c r="U35" s="241">
        <v>2381</v>
      </c>
      <c r="V35" s="241">
        <v>2452</v>
      </c>
      <c r="W35" s="241">
        <v>2416</v>
      </c>
      <c r="X35" s="241">
        <v>2218</v>
      </c>
      <c r="Y35" s="240">
        <v>2359</v>
      </c>
      <c r="Z35" s="2"/>
      <c r="AA35" s="242">
        <v>6.3570784490532009E-2</v>
      </c>
      <c r="AB35" s="243">
        <v>-3.792822185970636E-2</v>
      </c>
      <c r="AC35" s="244">
        <v>1.1144449207029576E-2</v>
      </c>
    </row>
    <row r="36" spans="1:29" ht="15.6" x14ac:dyDescent="0.3">
      <c r="A36" s="19"/>
      <c r="B36" s="237"/>
      <c r="C36" s="222"/>
      <c r="D36" s="223" t="s">
        <v>107</v>
      </c>
      <c r="E36" s="24">
        <v>13741</v>
      </c>
      <c r="F36" s="25">
        <v>13346</v>
      </c>
      <c r="G36" s="25">
        <v>12951</v>
      </c>
      <c r="H36" s="25">
        <v>12221</v>
      </c>
      <c r="I36" s="25">
        <v>11690</v>
      </c>
      <c r="J36" s="24">
        <v>10310</v>
      </c>
      <c r="K36" s="2"/>
      <c r="L36" s="26">
        <v>-0.11804961505560307</v>
      </c>
      <c r="M36" s="27">
        <v>-0.20392247702880087</v>
      </c>
      <c r="N36" s="28">
        <v>-0.24969070664434903</v>
      </c>
      <c r="P36" s="19"/>
      <c r="Q36" s="237"/>
      <c r="R36" s="222"/>
      <c r="S36" s="223" t="s">
        <v>107</v>
      </c>
      <c r="T36" s="24">
        <v>2144</v>
      </c>
      <c r="U36" s="25">
        <v>2061</v>
      </c>
      <c r="V36" s="25">
        <v>1428</v>
      </c>
      <c r="W36" s="25">
        <v>1889</v>
      </c>
      <c r="X36" s="25">
        <v>2581</v>
      </c>
      <c r="Y36" s="24">
        <v>1638</v>
      </c>
      <c r="Z36" s="2"/>
      <c r="AA36" s="26">
        <v>-0.36536226268888028</v>
      </c>
      <c r="AB36" s="27">
        <v>0.14705882352941177</v>
      </c>
      <c r="AC36" s="28">
        <v>-0.23600746268656717</v>
      </c>
    </row>
    <row r="37" spans="1:29" ht="15.6" x14ac:dyDescent="0.3">
      <c r="A37" s="19"/>
      <c r="B37" s="237"/>
      <c r="C37" s="235" t="s">
        <v>13</v>
      </c>
      <c r="D37" s="236"/>
      <c r="E37" s="201">
        <v>24348</v>
      </c>
      <c r="F37" s="201">
        <v>25661</v>
      </c>
      <c r="G37" s="201">
        <v>26042</v>
      </c>
      <c r="H37" s="201">
        <v>26272</v>
      </c>
      <c r="I37" s="201">
        <v>26642</v>
      </c>
      <c r="J37" s="201">
        <v>27394</v>
      </c>
      <c r="K37" s="2"/>
      <c r="L37" s="114">
        <v>2.8226109150964643E-2</v>
      </c>
      <c r="M37" s="114">
        <v>5.1916135473465942E-2</v>
      </c>
      <c r="N37" s="114">
        <v>0.12510267783801543</v>
      </c>
      <c r="P37" s="19"/>
      <c r="Q37" s="237"/>
      <c r="R37" s="235" t="s">
        <v>13</v>
      </c>
      <c r="S37" s="236"/>
      <c r="T37" s="201">
        <v>0</v>
      </c>
      <c r="U37" s="201">
        <v>0</v>
      </c>
      <c r="V37" s="201">
        <v>0</v>
      </c>
      <c r="W37" s="201">
        <v>0</v>
      </c>
      <c r="X37" s="201">
        <v>0</v>
      </c>
      <c r="Y37" s="201">
        <v>0</v>
      </c>
      <c r="Z37" s="2"/>
      <c r="AA37" s="114" t="s">
        <v>15</v>
      </c>
      <c r="AB37" s="114" t="s">
        <v>15</v>
      </c>
      <c r="AC37" s="114" t="s">
        <v>15</v>
      </c>
    </row>
    <row r="38" spans="1:29" ht="15.6" x14ac:dyDescent="0.3">
      <c r="A38" s="19"/>
      <c r="B38" s="237"/>
      <c r="C38" s="222"/>
      <c r="D38" s="223" t="s">
        <v>103</v>
      </c>
      <c r="E38" s="24">
        <v>1290</v>
      </c>
      <c r="F38" s="25">
        <v>1585</v>
      </c>
      <c r="G38" s="25">
        <v>1569</v>
      </c>
      <c r="H38" s="25">
        <v>1549</v>
      </c>
      <c r="I38" s="25">
        <v>1558</v>
      </c>
      <c r="J38" s="24">
        <v>1761</v>
      </c>
      <c r="K38" s="2"/>
      <c r="L38" s="26">
        <v>0.13029525032092426</v>
      </c>
      <c r="M38" s="27">
        <v>0.12237093690248566</v>
      </c>
      <c r="N38" s="28">
        <v>0.36511627906976746</v>
      </c>
      <c r="P38" s="19"/>
      <c r="Q38" s="237"/>
      <c r="R38" s="222"/>
      <c r="S38" s="223" t="s">
        <v>103</v>
      </c>
      <c r="T38" s="24">
        <v>0</v>
      </c>
      <c r="U38" s="25">
        <v>0</v>
      </c>
      <c r="V38" s="25">
        <v>0</v>
      </c>
      <c r="W38" s="25">
        <v>0</v>
      </c>
      <c r="X38" s="25">
        <v>0</v>
      </c>
      <c r="Y38" s="24">
        <v>0</v>
      </c>
      <c r="Z38" s="2"/>
      <c r="AA38" s="26" t="s">
        <v>15</v>
      </c>
      <c r="AB38" s="27" t="s">
        <v>15</v>
      </c>
      <c r="AC38" s="28" t="s">
        <v>15</v>
      </c>
    </row>
    <row r="39" spans="1:29" ht="15.6" x14ac:dyDescent="0.3">
      <c r="A39" s="19"/>
      <c r="B39" s="237"/>
      <c r="C39" s="238"/>
      <c r="D39" s="239" t="s">
        <v>104</v>
      </c>
      <c r="E39" s="240">
        <v>1135</v>
      </c>
      <c r="F39" s="241">
        <v>1229</v>
      </c>
      <c r="G39" s="241">
        <v>1263</v>
      </c>
      <c r="H39" s="241">
        <v>1286</v>
      </c>
      <c r="I39" s="241">
        <v>1335</v>
      </c>
      <c r="J39" s="240">
        <v>1431</v>
      </c>
      <c r="K39" s="2"/>
      <c r="L39" s="242">
        <v>7.1910112359550568E-2</v>
      </c>
      <c r="M39" s="243">
        <v>0.1330166270783848</v>
      </c>
      <c r="N39" s="244">
        <v>0.26079295154185023</v>
      </c>
      <c r="P39" s="19"/>
      <c r="Q39" s="237"/>
      <c r="R39" s="238"/>
      <c r="S39" s="239" t="s">
        <v>104</v>
      </c>
      <c r="T39" s="240">
        <v>0</v>
      </c>
      <c r="U39" s="241">
        <v>0</v>
      </c>
      <c r="V39" s="241">
        <v>0</v>
      </c>
      <c r="W39" s="241">
        <v>0</v>
      </c>
      <c r="X39" s="241">
        <v>0</v>
      </c>
      <c r="Y39" s="240">
        <v>0</v>
      </c>
      <c r="Z39" s="2"/>
      <c r="AA39" s="242" t="s">
        <v>15</v>
      </c>
      <c r="AB39" s="243" t="s">
        <v>15</v>
      </c>
      <c r="AC39" s="244" t="s">
        <v>15</v>
      </c>
    </row>
    <row r="40" spans="1:29" ht="15.6" x14ac:dyDescent="0.3">
      <c r="A40" s="19"/>
      <c r="B40" s="237"/>
      <c r="C40" s="222"/>
      <c r="D40" s="223" t="s">
        <v>105</v>
      </c>
      <c r="E40" s="24">
        <v>1044</v>
      </c>
      <c r="F40" s="25">
        <v>1234</v>
      </c>
      <c r="G40" s="25">
        <v>1390</v>
      </c>
      <c r="H40" s="25">
        <v>1499</v>
      </c>
      <c r="I40" s="25">
        <v>1570</v>
      </c>
      <c r="J40" s="24">
        <v>1810</v>
      </c>
      <c r="K40" s="2"/>
      <c r="L40" s="26">
        <v>0.15286624203821655</v>
      </c>
      <c r="M40" s="27">
        <v>0.30215827338129497</v>
      </c>
      <c r="N40" s="28">
        <v>0.73371647509578541</v>
      </c>
      <c r="P40" s="19"/>
      <c r="Q40" s="237"/>
      <c r="R40" s="222"/>
      <c r="S40" s="223" t="s">
        <v>105</v>
      </c>
      <c r="T40" s="24">
        <v>0</v>
      </c>
      <c r="U40" s="25">
        <v>0</v>
      </c>
      <c r="V40" s="25">
        <v>0</v>
      </c>
      <c r="W40" s="25">
        <v>0</v>
      </c>
      <c r="X40" s="25">
        <v>0</v>
      </c>
      <c r="Y40" s="24">
        <v>0</v>
      </c>
      <c r="Z40" s="2"/>
      <c r="AA40" s="26" t="s">
        <v>15</v>
      </c>
      <c r="AB40" s="27" t="s">
        <v>15</v>
      </c>
      <c r="AC40" s="28" t="s">
        <v>15</v>
      </c>
    </row>
    <row r="41" spans="1:29" ht="15.6" x14ac:dyDescent="0.3">
      <c r="A41" s="19"/>
      <c r="B41" s="237"/>
      <c r="C41" s="238"/>
      <c r="D41" s="239" t="s">
        <v>106</v>
      </c>
      <c r="E41" s="240">
        <v>10627</v>
      </c>
      <c r="F41" s="241">
        <v>11280</v>
      </c>
      <c r="G41" s="241">
        <v>11656</v>
      </c>
      <c r="H41" s="241">
        <v>11751</v>
      </c>
      <c r="I41" s="241">
        <v>11968</v>
      </c>
      <c r="J41" s="240">
        <v>12480</v>
      </c>
      <c r="K41" s="2"/>
      <c r="L41" s="242">
        <v>4.2780748663101602E-2</v>
      </c>
      <c r="M41" s="243">
        <v>7.0693205216197666E-2</v>
      </c>
      <c r="N41" s="244">
        <v>0.17436717794297543</v>
      </c>
      <c r="P41" s="19"/>
      <c r="Q41" s="237"/>
      <c r="R41" s="238"/>
      <c r="S41" s="239" t="s">
        <v>106</v>
      </c>
      <c r="T41" s="240">
        <v>0</v>
      </c>
      <c r="U41" s="241">
        <v>0</v>
      </c>
      <c r="V41" s="241">
        <v>0</v>
      </c>
      <c r="W41" s="241">
        <v>0</v>
      </c>
      <c r="X41" s="241">
        <v>0</v>
      </c>
      <c r="Y41" s="240">
        <v>0</v>
      </c>
      <c r="Z41" s="2"/>
      <c r="AA41" s="242" t="s">
        <v>15</v>
      </c>
      <c r="AB41" s="243" t="s">
        <v>15</v>
      </c>
      <c r="AC41" s="244" t="s">
        <v>15</v>
      </c>
    </row>
    <row r="42" spans="1:29" ht="15.6" x14ac:dyDescent="0.3">
      <c r="A42" s="19"/>
      <c r="B42" s="237"/>
      <c r="C42" s="226"/>
      <c r="D42" s="227" t="s">
        <v>107</v>
      </c>
      <c r="E42" s="21">
        <v>10252</v>
      </c>
      <c r="F42" s="228">
        <v>10333</v>
      </c>
      <c r="G42" s="228">
        <v>10164</v>
      </c>
      <c r="H42" s="228">
        <v>10187</v>
      </c>
      <c r="I42" s="228">
        <v>10211</v>
      </c>
      <c r="J42" s="21">
        <v>9912</v>
      </c>
      <c r="K42" s="2"/>
      <c r="L42" s="229">
        <v>-2.9282146704534325E-2</v>
      </c>
      <c r="M42" s="230">
        <v>-2.4793388429752067E-2</v>
      </c>
      <c r="N42" s="22">
        <v>-3.3164260632071792E-2</v>
      </c>
      <c r="P42" s="19"/>
      <c r="Q42" s="237"/>
      <c r="R42" s="226"/>
      <c r="S42" s="227" t="s">
        <v>107</v>
      </c>
      <c r="T42" s="21">
        <v>0</v>
      </c>
      <c r="U42" s="228">
        <v>0</v>
      </c>
      <c r="V42" s="228">
        <v>0</v>
      </c>
      <c r="W42" s="228">
        <v>0</v>
      </c>
      <c r="X42" s="228">
        <v>0</v>
      </c>
      <c r="Y42" s="21">
        <v>0</v>
      </c>
      <c r="Z42" s="2"/>
      <c r="AA42" s="229" t="s">
        <v>15</v>
      </c>
      <c r="AB42" s="230" t="s">
        <v>15</v>
      </c>
      <c r="AC42" s="22" t="s">
        <v>15</v>
      </c>
    </row>
    <row r="43" spans="1:29" ht="15.6" x14ac:dyDescent="0.3">
      <c r="A43" s="2"/>
      <c r="B43" s="231" t="s">
        <v>110</v>
      </c>
      <c r="C43" s="231"/>
      <c r="D43" s="231"/>
      <c r="E43" s="232">
        <v>3891</v>
      </c>
      <c r="F43" s="232">
        <v>3638</v>
      </c>
      <c r="G43" s="232">
        <v>3608</v>
      </c>
      <c r="H43" s="232">
        <v>3570</v>
      </c>
      <c r="I43" s="232">
        <v>3309</v>
      </c>
      <c r="J43" s="232">
        <v>3103</v>
      </c>
      <c r="K43" s="2"/>
      <c r="L43" s="233">
        <v>-6.2254457540042309E-2</v>
      </c>
      <c r="M43" s="233">
        <v>-0.13996674057649666</v>
      </c>
      <c r="N43" s="233">
        <v>-0.20251863274222565</v>
      </c>
      <c r="P43" s="2"/>
      <c r="Q43" s="231" t="s">
        <v>110</v>
      </c>
      <c r="R43" s="231"/>
      <c r="S43" s="231"/>
      <c r="T43" s="232">
        <v>1458</v>
      </c>
      <c r="U43" s="232">
        <v>1680</v>
      </c>
      <c r="V43" s="232">
        <v>1636</v>
      </c>
      <c r="W43" s="232">
        <v>1623</v>
      </c>
      <c r="X43" s="232">
        <v>1467</v>
      </c>
      <c r="Y43" s="232">
        <v>1708</v>
      </c>
      <c r="Z43" s="2"/>
      <c r="AA43" s="233">
        <v>0.16428084526244036</v>
      </c>
      <c r="AB43" s="233">
        <v>4.4009779951100246E-2</v>
      </c>
      <c r="AC43" s="233">
        <v>0.17146776406035666</v>
      </c>
    </row>
    <row r="44" spans="1:29" ht="15.6" x14ac:dyDescent="0.3">
      <c r="A44" s="2"/>
      <c r="B44" s="234"/>
      <c r="C44" s="235" t="s">
        <v>7</v>
      </c>
      <c r="D44" s="236"/>
      <c r="E44" s="201">
        <v>3389</v>
      </c>
      <c r="F44" s="201">
        <v>3210</v>
      </c>
      <c r="G44" s="201">
        <v>3163</v>
      </c>
      <c r="H44" s="201">
        <v>3076</v>
      </c>
      <c r="I44" s="201">
        <v>2874</v>
      </c>
      <c r="J44" s="201">
        <v>2659</v>
      </c>
      <c r="K44" s="2"/>
      <c r="L44" s="114">
        <v>-7.480862908837857E-2</v>
      </c>
      <c r="M44" s="114">
        <v>-0.15934239645905784</v>
      </c>
      <c r="N44" s="114">
        <v>-0.21540277367955149</v>
      </c>
      <c r="P44" s="2"/>
      <c r="Q44" s="234"/>
      <c r="R44" s="235" t="s">
        <v>7</v>
      </c>
      <c r="S44" s="236"/>
      <c r="T44" s="201">
        <v>1458</v>
      </c>
      <c r="U44" s="201">
        <v>1680</v>
      </c>
      <c r="V44" s="201">
        <v>1636</v>
      </c>
      <c r="W44" s="201">
        <v>1623</v>
      </c>
      <c r="X44" s="201">
        <v>1467</v>
      </c>
      <c r="Y44" s="201">
        <v>1708</v>
      </c>
      <c r="Z44" s="2"/>
      <c r="AA44" s="114">
        <v>0.16428084526244036</v>
      </c>
      <c r="AB44" s="114">
        <v>4.4009779951100246E-2</v>
      </c>
      <c r="AC44" s="114">
        <v>0.17146776406035666</v>
      </c>
    </row>
    <row r="45" spans="1:29" ht="15.6" x14ac:dyDescent="0.3">
      <c r="A45" s="2"/>
      <c r="B45" s="237"/>
      <c r="C45" s="222"/>
      <c r="D45" s="223" t="s">
        <v>103</v>
      </c>
      <c r="E45" s="24">
        <v>65</v>
      </c>
      <c r="F45" s="25">
        <v>51</v>
      </c>
      <c r="G45" s="25">
        <v>54</v>
      </c>
      <c r="H45" s="25">
        <v>57</v>
      </c>
      <c r="I45" s="25">
        <v>64</v>
      </c>
      <c r="J45" s="24">
        <v>60</v>
      </c>
      <c r="K45" s="2"/>
      <c r="L45" s="26">
        <v>-6.25E-2</v>
      </c>
      <c r="M45" s="27">
        <v>0.1111111111111111</v>
      </c>
      <c r="N45" s="28">
        <v>-7.6923076923076927E-2</v>
      </c>
      <c r="P45" s="2"/>
      <c r="Q45" s="237"/>
      <c r="R45" s="222"/>
      <c r="S45" s="223" t="s">
        <v>103</v>
      </c>
      <c r="T45" s="24">
        <v>6</v>
      </c>
      <c r="U45" s="25">
        <v>4</v>
      </c>
      <c r="V45" s="25">
        <v>8</v>
      </c>
      <c r="W45" s="25">
        <v>10</v>
      </c>
      <c r="X45" s="25">
        <v>14</v>
      </c>
      <c r="Y45" s="24">
        <v>16</v>
      </c>
      <c r="Z45" s="2"/>
      <c r="AA45" s="26">
        <v>0.14285714285714285</v>
      </c>
      <c r="AB45" s="27">
        <v>1</v>
      </c>
      <c r="AC45" s="28">
        <v>1.6666666666666667</v>
      </c>
    </row>
    <row r="46" spans="1:29" ht="15.6" x14ac:dyDescent="0.3">
      <c r="A46" s="2"/>
      <c r="B46" s="237"/>
      <c r="C46" s="238"/>
      <c r="D46" s="239" t="s">
        <v>104</v>
      </c>
      <c r="E46" s="240">
        <v>304</v>
      </c>
      <c r="F46" s="241">
        <v>287</v>
      </c>
      <c r="G46" s="241">
        <v>295</v>
      </c>
      <c r="H46" s="241">
        <v>265</v>
      </c>
      <c r="I46" s="241">
        <v>273</v>
      </c>
      <c r="J46" s="240">
        <v>257</v>
      </c>
      <c r="K46" s="2"/>
      <c r="L46" s="242">
        <v>-5.8608058608058608E-2</v>
      </c>
      <c r="M46" s="243">
        <v>-0.12881355932203389</v>
      </c>
      <c r="N46" s="244">
        <v>-0.15460526315789475</v>
      </c>
      <c r="P46" s="2"/>
      <c r="Q46" s="237"/>
      <c r="R46" s="238"/>
      <c r="S46" s="239" t="s">
        <v>104</v>
      </c>
      <c r="T46" s="240">
        <v>163</v>
      </c>
      <c r="U46" s="241">
        <v>167</v>
      </c>
      <c r="V46" s="241">
        <v>168</v>
      </c>
      <c r="W46" s="241">
        <v>174</v>
      </c>
      <c r="X46" s="241">
        <v>139</v>
      </c>
      <c r="Y46" s="240">
        <v>147</v>
      </c>
      <c r="Z46" s="2"/>
      <c r="AA46" s="242">
        <v>5.7553956834532377E-2</v>
      </c>
      <c r="AB46" s="243">
        <v>-0.125</v>
      </c>
      <c r="AC46" s="244">
        <v>-9.815950920245399E-2</v>
      </c>
    </row>
    <row r="47" spans="1:29" ht="15.6" x14ac:dyDescent="0.3">
      <c r="A47" s="2"/>
      <c r="B47" s="237"/>
      <c r="C47" s="222"/>
      <c r="D47" s="223" t="s">
        <v>105</v>
      </c>
      <c r="E47" s="24">
        <v>96</v>
      </c>
      <c r="F47" s="25">
        <v>80</v>
      </c>
      <c r="G47" s="25">
        <v>108</v>
      </c>
      <c r="H47" s="25">
        <v>124</v>
      </c>
      <c r="I47" s="25">
        <v>134</v>
      </c>
      <c r="J47" s="24">
        <v>145</v>
      </c>
      <c r="K47" s="2"/>
      <c r="L47" s="26">
        <v>8.2089552238805971E-2</v>
      </c>
      <c r="M47" s="27">
        <v>0.34259259259259262</v>
      </c>
      <c r="N47" s="28">
        <v>0.51041666666666663</v>
      </c>
      <c r="P47" s="2"/>
      <c r="Q47" s="237"/>
      <c r="R47" s="222"/>
      <c r="S47" s="223" t="s">
        <v>105</v>
      </c>
      <c r="T47" s="24">
        <v>11</v>
      </c>
      <c r="U47" s="25">
        <v>10</v>
      </c>
      <c r="V47" s="25">
        <v>25</v>
      </c>
      <c r="W47" s="25">
        <v>31</v>
      </c>
      <c r="X47" s="25">
        <v>21</v>
      </c>
      <c r="Y47" s="24">
        <v>53</v>
      </c>
      <c r="Z47" s="2"/>
      <c r="AA47" s="26">
        <v>1.5238095238095237</v>
      </c>
      <c r="AB47" s="27">
        <v>1.1200000000000001</v>
      </c>
      <c r="AC47" s="28">
        <v>3.8181818181818183</v>
      </c>
    </row>
    <row r="48" spans="1:29" ht="15.6" x14ac:dyDescent="0.3">
      <c r="A48" s="2"/>
      <c r="B48" s="237"/>
      <c r="C48" s="238"/>
      <c r="D48" s="239" t="s">
        <v>106</v>
      </c>
      <c r="E48" s="240">
        <v>2807</v>
      </c>
      <c r="F48" s="241">
        <v>2678</v>
      </c>
      <c r="G48" s="241">
        <v>2582</v>
      </c>
      <c r="H48" s="241">
        <v>2495</v>
      </c>
      <c r="I48" s="241">
        <v>2263</v>
      </c>
      <c r="J48" s="240">
        <v>2057</v>
      </c>
      <c r="K48" s="2"/>
      <c r="L48" s="242">
        <v>-9.1029606716747674E-2</v>
      </c>
      <c r="M48" s="243">
        <v>-0.20333075135553835</v>
      </c>
      <c r="N48" s="244">
        <v>-0.26718916993231207</v>
      </c>
      <c r="P48" s="2"/>
      <c r="Q48" s="237"/>
      <c r="R48" s="238"/>
      <c r="S48" s="239" t="s">
        <v>106</v>
      </c>
      <c r="T48" s="240">
        <v>931</v>
      </c>
      <c r="U48" s="241">
        <v>1040</v>
      </c>
      <c r="V48" s="241">
        <v>1060</v>
      </c>
      <c r="W48" s="241">
        <v>1064</v>
      </c>
      <c r="X48" s="241">
        <v>971</v>
      </c>
      <c r="Y48" s="240">
        <v>1206</v>
      </c>
      <c r="Z48" s="2"/>
      <c r="AA48" s="242">
        <v>0.2420185375901133</v>
      </c>
      <c r="AB48" s="243">
        <v>0.13773584905660377</v>
      </c>
      <c r="AC48" s="244">
        <v>0.29538131041890442</v>
      </c>
    </row>
    <row r="49" spans="1:29" ht="15.6" x14ac:dyDescent="0.3">
      <c r="A49" s="19"/>
      <c r="B49" s="237"/>
      <c r="C49" s="222"/>
      <c r="D49" s="223" t="s">
        <v>107</v>
      </c>
      <c r="E49" s="24">
        <v>117</v>
      </c>
      <c r="F49" s="25">
        <v>114</v>
      </c>
      <c r="G49" s="25">
        <v>124</v>
      </c>
      <c r="H49" s="25">
        <v>135</v>
      </c>
      <c r="I49" s="25">
        <v>140</v>
      </c>
      <c r="J49" s="24">
        <v>140</v>
      </c>
      <c r="K49" s="2"/>
      <c r="L49" s="26">
        <v>0</v>
      </c>
      <c r="M49" s="27">
        <v>0.12903225806451613</v>
      </c>
      <c r="N49" s="28">
        <v>0.19658119658119658</v>
      </c>
      <c r="P49" s="19"/>
      <c r="Q49" s="237"/>
      <c r="R49" s="222"/>
      <c r="S49" s="223" t="s">
        <v>107</v>
      </c>
      <c r="T49" s="24">
        <v>347</v>
      </c>
      <c r="U49" s="25">
        <v>459</v>
      </c>
      <c r="V49" s="25">
        <v>375</v>
      </c>
      <c r="W49" s="25">
        <v>344</v>
      </c>
      <c r="X49" s="25">
        <v>322</v>
      </c>
      <c r="Y49" s="24">
        <v>286</v>
      </c>
      <c r="Z49" s="2"/>
      <c r="AA49" s="26">
        <v>-0.11180124223602485</v>
      </c>
      <c r="AB49" s="27">
        <v>-0.23733333333333334</v>
      </c>
      <c r="AC49" s="28">
        <v>-0.17579250720461095</v>
      </c>
    </row>
    <row r="50" spans="1:29" ht="15.6" x14ac:dyDescent="0.3">
      <c r="A50" s="19"/>
      <c r="B50" s="237"/>
      <c r="C50" s="235" t="s">
        <v>13</v>
      </c>
      <c r="D50" s="236"/>
      <c r="E50" s="201">
        <v>502</v>
      </c>
      <c r="F50" s="201">
        <v>428</v>
      </c>
      <c r="G50" s="201">
        <v>445</v>
      </c>
      <c r="H50" s="201">
        <v>494</v>
      </c>
      <c r="I50" s="201">
        <v>435</v>
      </c>
      <c r="J50" s="201">
        <v>444</v>
      </c>
      <c r="K50" s="2"/>
      <c r="L50" s="114">
        <v>2.0689655172413793E-2</v>
      </c>
      <c r="M50" s="114">
        <v>-2.2471910112359553E-3</v>
      </c>
      <c r="N50" s="114">
        <v>-0.11553784860557768</v>
      </c>
      <c r="P50" s="19"/>
      <c r="Q50" s="237"/>
      <c r="R50" s="235" t="s">
        <v>13</v>
      </c>
      <c r="S50" s="236"/>
      <c r="T50" s="201">
        <v>0</v>
      </c>
      <c r="U50" s="201">
        <v>0</v>
      </c>
      <c r="V50" s="201">
        <v>0</v>
      </c>
      <c r="W50" s="201">
        <v>0</v>
      </c>
      <c r="X50" s="201">
        <v>0</v>
      </c>
      <c r="Y50" s="201">
        <v>0</v>
      </c>
      <c r="Z50" s="2"/>
      <c r="AA50" s="114" t="s">
        <v>15</v>
      </c>
      <c r="AB50" s="114" t="s">
        <v>15</v>
      </c>
      <c r="AC50" s="114" t="s">
        <v>15</v>
      </c>
    </row>
    <row r="51" spans="1:29" ht="15.6" x14ac:dyDescent="0.3">
      <c r="A51" s="19"/>
      <c r="B51" s="237"/>
      <c r="C51" s="222"/>
      <c r="D51" s="223" t="s">
        <v>103</v>
      </c>
      <c r="E51" s="24">
        <v>10</v>
      </c>
      <c r="F51" s="25">
        <v>3</v>
      </c>
      <c r="G51" s="25">
        <v>8</v>
      </c>
      <c r="H51" s="25">
        <v>9</v>
      </c>
      <c r="I51" s="25">
        <v>14</v>
      </c>
      <c r="J51" s="24">
        <v>13</v>
      </c>
      <c r="K51" s="2"/>
      <c r="L51" s="26">
        <v>-7.1428571428571425E-2</v>
      </c>
      <c r="M51" s="27">
        <v>0.625</v>
      </c>
      <c r="N51" s="28">
        <v>0.3</v>
      </c>
      <c r="P51" s="19"/>
      <c r="Q51" s="237"/>
      <c r="R51" s="222"/>
      <c r="S51" s="223" t="s">
        <v>103</v>
      </c>
      <c r="T51" s="24">
        <v>0</v>
      </c>
      <c r="U51" s="25">
        <v>0</v>
      </c>
      <c r="V51" s="25">
        <v>0</v>
      </c>
      <c r="W51" s="25">
        <v>0</v>
      </c>
      <c r="X51" s="25">
        <v>0</v>
      </c>
      <c r="Y51" s="24">
        <v>0</v>
      </c>
      <c r="Z51" s="2"/>
      <c r="AA51" s="26" t="s">
        <v>15</v>
      </c>
      <c r="AB51" s="27" t="s">
        <v>15</v>
      </c>
      <c r="AC51" s="28" t="s">
        <v>15</v>
      </c>
    </row>
    <row r="52" spans="1:29" ht="15.6" x14ac:dyDescent="0.3">
      <c r="A52" s="19"/>
      <c r="B52" s="237"/>
      <c r="C52" s="238"/>
      <c r="D52" s="239" t="s">
        <v>104</v>
      </c>
      <c r="E52" s="240">
        <v>55</v>
      </c>
      <c r="F52" s="241">
        <v>31</v>
      </c>
      <c r="G52" s="241">
        <v>28</v>
      </c>
      <c r="H52" s="241">
        <v>30</v>
      </c>
      <c r="I52" s="241">
        <v>28</v>
      </c>
      <c r="J52" s="240">
        <v>46</v>
      </c>
      <c r="K52" s="2"/>
      <c r="L52" s="242">
        <v>0.6428571428571429</v>
      </c>
      <c r="M52" s="243">
        <v>0.6428571428571429</v>
      </c>
      <c r="N52" s="244">
        <v>-0.16363636363636364</v>
      </c>
      <c r="P52" s="19"/>
      <c r="Q52" s="237"/>
      <c r="R52" s="238"/>
      <c r="S52" s="239" t="s">
        <v>104</v>
      </c>
      <c r="T52" s="240">
        <v>0</v>
      </c>
      <c r="U52" s="241">
        <v>0</v>
      </c>
      <c r="V52" s="241">
        <v>0</v>
      </c>
      <c r="W52" s="241">
        <v>0</v>
      </c>
      <c r="X52" s="241">
        <v>0</v>
      </c>
      <c r="Y52" s="240">
        <v>0</v>
      </c>
      <c r="Z52" s="2"/>
      <c r="AA52" s="242" t="s">
        <v>15</v>
      </c>
      <c r="AB52" s="243" t="s">
        <v>15</v>
      </c>
      <c r="AC52" s="244" t="s">
        <v>15</v>
      </c>
    </row>
    <row r="53" spans="1:29" ht="15.6" x14ac:dyDescent="0.3">
      <c r="A53" s="19"/>
      <c r="B53" s="237"/>
      <c r="C53" s="222"/>
      <c r="D53" s="223" t="s">
        <v>105</v>
      </c>
      <c r="E53" s="24">
        <v>10</v>
      </c>
      <c r="F53" s="25">
        <v>11</v>
      </c>
      <c r="G53" s="25">
        <v>16</v>
      </c>
      <c r="H53" s="25">
        <v>24</v>
      </c>
      <c r="I53" s="25">
        <v>21</v>
      </c>
      <c r="J53" s="24">
        <v>15</v>
      </c>
      <c r="K53" s="2"/>
      <c r="L53" s="26">
        <v>-0.2857142857142857</v>
      </c>
      <c r="M53" s="27">
        <v>-6.25E-2</v>
      </c>
      <c r="N53" s="28">
        <v>0.5</v>
      </c>
      <c r="P53" s="19"/>
      <c r="Q53" s="237"/>
      <c r="R53" s="222"/>
      <c r="S53" s="223" t="s">
        <v>105</v>
      </c>
      <c r="T53" s="24">
        <v>0</v>
      </c>
      <c r="U53" s="25">
        <v>0</v>
      </c>
      <c r="V53" s="25">
        <v>0</v>
      </c>
      <c r="W53" s="25">
        <v>0</v>
      </c>
      <c r="X53" s="25">
        <v>0</v>
      </c>
      <c r="Y53" s="24">
        <v>0</v>
      </c>
      <c r="Z53" s="2"/>
      <c r="AA53" s="26" t="s">
        <v>15</v>
      </c>
      <c r="AB53" s="27" t="s">
        <v>15</v>
      </c>
      <c r="AC53" s="28" t="s">
        <v>15</v>
      </c>
    </row>
    <row r="54" spans="1:29" ht="15.6" x14ac:dyDescent="0.3">
      <c r="A54" s="19"/>
      <c r="B54" s="237"/>
      <c r="C54" s="238"/>
      <c r="D54" s="239" t="s">
        <v>106</v>
      </c>
      <c r="E54" s="240">
        <v>408</v>
      </c>
      <c r="F54" s="241">
        <v>371</v>
      </c>
      <c r="G54" s="241">
        <v>377</v>
      </c>
      <c r="H54" s="241">
        <v>412</v>
      </c>
      <c r="I54" s="241">
        <v>358</v>
      </c>
      <c r="J54" s="240">
        <v>348</v>
      </c>
      <c r="K54" s="2"/>
      <c r="L54" s="242">
        <v>-2.7932960893854747E-2</v>
      </c>
      <c r="M54" s="243">
        <v>-7.6923076923076927E-2</v>
      </c>
      <c r="N54" s="244">
        <v>-0.14705882352941177</v>
      </c>
      <c r="P54" s="19"/>
      <c r="Q54" s="237"/>
      <c r="R54" s="238"/>
      <c r="S54" s="239" t="s">
        <v>106</v>
      </c>
      <c r="T54" s="240">
        <v>0</v>
      </c>
      <c r="U54" s="241">
        <v>0</v>
      </c>
      <c r="V54" s="241">
        <v>0</v>
      </c>
      <c r="W54" s="241">
        <v>0</v>
      </c>
      <c r="X54" s="241">
        <v>0</v>
      </c>
      <c r="Y54" s="240">
        <v>0</v>
      </c>
      <c r="Z54" s="2"/>
      <c r="AA54" s="242" t="s">
        <v>15</v>
      </c>
      <c r="AB54" s="243" t="s">
        <v>15</v>
      </c>
      <c r="AC54" s="244" t="s">
        <v>15</v>
      </c>
    </row>
    <row r="55" spans="1:29" ht="15.6" x14ac:dyDescent="0.3">
      <c r="A55" s="19"/>
      <c r="B55" s="237"/>
      <c r="C55" s="226"/>
      <c r="D55" s="227" t="s">
        <v>107</v>
      </c>
      <c r="E55" s="21">
        <v>19</v>
      </c>
      <c r="F55" s="228">
        <v>12</v>
      </c>
      <c r="G55" s="228">
        <v>16</v>
      </c>
      <c r="H55" s="228">
        <v>19</v>
      </c>
      <c r="I55" s="228">
        <v>14</v>
      </c>
      <c r="J55" s="21">
        <v>22</v>
      </c>
      <c r="K55" s="2"/>
      <c r="L55" s="229">
        <v>0.5714285714285714</v>
      </c>
      <c r="M55" s="230">
        <v>0.375</v>
      </c>
      <c r="N55" s="22">
        <v>0.15789473684210525</v>
      </c>
      <c r="P55" s="19"/>
      <c r="Q55" s="237"/>
      <c r="R55" s="226"/>
      <c r="S55" s="227" t="s">
        <v>107</v>
      </c>
      <c r="T55" s="21">
        <v>0</v>
      </c>
      <c r="U55" s="228">
        <v>0</v>
      </c>
      <c r="V55" s="228">
        <v>0</v>
      </c>
      <c r="W55" s="228">
        <v>0</v>
      </c>
      <c r="X55" s="228">
        <v>0</v>
      </c>
      <c r="Y55" s="21">
        <v>0</v>
      </c>
      <c r="Z55" s="2"/>
      <c r="AA55" s="229" t="s">
        <v>15</v>
      </c>
      <c r="AB55" s="230" t="s">
        <v>15</v>
      </c>
      <c r="AC55" s="22" t="s">
        <v>15</v>
      </c>
    </row>
    <row r="56" spans="1:29" ht="137.25" customHeight="1" x14ac:dyDescent="0.3">
      <c r="A56" s="2"/>
      <c r="B56" s="50"/>
      <c r="C56" s="49" t="s">
        <v>111</v>
      </c>
      <c r="D56" s="49"/>
      <c r="E56" s="49"/>
      <c r="F56" s="49"/>
      <c r="G56" s="49"/>
      <c r="H56" s="49"/>
      <c r="I56" s="49"/>
      <c r="J56" s="49"/>
      <c r="K56" s="49"/>
      <c r="L56" s="49"/>
      <c r="M56" s="49"/>
      <c r="N56" s="49"/>
      <c r="P56" s="2"/>
      <c r="Q56" s="50"/>
      <c r="R56" s="49" t="s">
        <v>111</v>
      </c>
      <c r="S56" s="49"/>
      <c r="T56" s="49"/>
      <c r="U56" s="49"/>
      <c r="V56" s="49"/>
      <c r="W56" s="49"/>
      <c r="X56" s="49"/>
      <c r="Y56" s="49"/>
      <c r="Z56" s="49"/>
      <c r="AA56" s="49"/>
      <c r="AB56" s="49"/>
      <c r="AC56" s="49"/>
    </row>
  </sheetData>
  <mergeCells count="4">
    <mergeCell ref="L1:N1"/>
    <mergeCell ref="C56:N56"/>
    <mergeCell ref="AA1:AC1"/>
    <mergeCell ref="R56:AC56"/>
  </mergeCells>
  <conditionalFormatting sqref="B7:B9">
    <cfRule type="dataBar" priority="10">
      <dataBar>
        <cfvo type="min"/>
        <cfvo type="max"/>
        <color theme="4" tint="0.79998168889431442"/>
      </dataBar>
      <extLst>
        <ext xmlns:x14="http://schemas.microsoft.com/office/spreadsheetml/2009/9/main" uri="{B025F937-C7B1-47D3-B67F-A62EFF666E3E}">
          <x14:id>{61C1B170-A4A8-4DBF-93AE-181088AB084F}</x14:id>
        </ext>
      </extLst>
    </cfRule>
  </conditionalFormatting>
  <conditionalFormatting sqref="B4:B6">
    <cfRule type="dataBar" priority="9">
      <dataBar>
        <cfvo type="min"/>
        <cfvo type="max"/>
        <color theme="4" tint="0.79998168889431442"/>
      </dataBar>
      <extLst>
        <ext xmlns:x14="http://schemas.microsoft.com/office/spreadsheetml/2009/9/main" uri="{B025F937-C7B1-47D3-B67F-A62EFF666E3E}">
          <x14:id>{36D7971B-BEB0-4870-9102-20AAEDDC9613}</x14:id>
        </ext>
      </extLst>
    </cfRule>
  </conditionalFormatting>
  <conditionalFormatting sqref="B11:B15">
    <cfRule type="dataBar" priority="8">
      <dataBar>
        <cfvo type="min"/>
        <cfvo type="max"/>
        <color theme="4" tint="0.79998168889431442"/>
      </dataBar>
      <extLst>
        <ext xmlns:x14="http://schemas.microsoft.com/office/spreadsheetml/2009/9/main" uri="{B025F937-C7B1-47D3-B67F-A62EFF666E3E}">
          <x14:id>{634A444E-04AE-49FB-B7B8-994AE7CEAFB1}</x14:id>
        </ext>
      </extLst>
    </cfRule>
  </conditionalFormatting>
  <conditionalFormatting sqref="B51:B55 B47:B49 B38:B42 B34:B36 B25:B29 B21:B23">
    <cfRule type="dataBar" priority="7">
      <dataBar>
        <cfvo type="min"/>
        <cfvo type="max"/>
        <color theme="8" tint="0.59999389629810485"/>
      </dataBar>
      <extLst>
        <ext xmlns:x14="http://schemas.microsoft.com/office/spreadsheetml/2009/9/main" uri="{B025F937-C7B1-47D3-B67F-A62EFF666E3E}">
          <x14:id>{4B8B0679-134C-4518-ACF7-82283358B5B1}</x14:id>
        </ext>
      </extLst>
    </cfRule>
  </conditionalFormatting>
  <conditionalFormatting sqref="B45:B46 B32:B33 B19:B20">
    <cfRule type="dataBar" priority="6">
      <dataBar>
        <cfvo type="min"/>
        <cfvo type="max"/>
        <color theme="8" tint="0.59999389629810485"/>
      </dataBar>
      <extLst>
        <ext xmlns:x14="http://schemas.microsoft.com/office/spreadsheetml/2009/9/main" uri="{B025F937-C7B1-47D3-B67F-A62EFF666E3E}">
          <x14:id>{3E09A9BB-28D5-4E4D-A9A3-0B4AF5ED9A79}</x14:id>
        </ext>
      </extLst>
    </cfRule>
  </conditionalFormatting>
  <conditionalFormatting sqref="Q7:Q9">
    <cfRule type="dataBar" priority="5">
      <dataBar>
        <cfvo type="min"/>
        <cfvo type="max"/>
        <color theme="4" tint="0.79998168889431442"/>
      </dataBar>
      <extLst>
        <ext xmlns:x14="http://schemas.microsoft.com/office/spreadsheetml/2009/9/main" uri="{B025F937-C7B1-47D3-B67F-A62EFF666E3E}">
          <x14:id>{CAED5720-AE93-4CB0-8601-1B83D9954ED6}</x14:id>
        </ext>
      </extLst>
    </cfRule>
  </conditionalFormatting>
  <conditionalFormatting sqref="Q4:Q6">
    <cfRule type="dataBar" priority="4">
      <dataBar>
        <cfvo type="min"/>
        <cfvo type="max"/>
        <color theme="4" tint="0.79998168889431442"/>
      </dataBar>
      <extLst>
        <ext xmlns:x14="http://schemas.microsoft.com/office/spreadsheetml/2009/9/main" uri="{B025F937-C7B1-47D3-B67F-A62EFF666E3E}">
          <x14:id>{0621F3BC-F1AD-4A60-ADD9-D42D9E061CBA}</x14:id>
        </ext>
      </extLst>
    </cfRule>
  </conditionalFormatting>
  <conditionalFormatting sqref="Q11:Q15">
    <cfRule type="dataBar" priority="3">
      <dataBar>
        <cfvo type="min"/>
        <cfvo type="max"/>
        <color theme="4" tint="0.79998168889431442"/>
      </dataBar>
      <extLst>
        <ext xmlns:x14="http://schemas.microsoft.com/office/spreadsheetml/2009/9/main" uri="{B025F937-C7B1-47D3-B67F-A62EFF666E3E}">
          <x14:id>{975B5671-8608-4D4F-9A58-445EBBBB46A7}</x14:id>
        </ext>
      </extLst>
    </cfRule>
  </conditionalFormatting>
  <conditionalFormatting sqref="Q51:Q55 Q47:Q49 Q38:Q42 Q34:Q36 Q25:Q29 Q21:Q23">
    <cfRule type="dataBar" priority="2">
      <dataBar>
        <cfvo type="min"/>
        <cfvo type="max"/>
        <color theme="8" tint="0.59999389629810485"/>
      </dataBar>
      <extLst>
        <ext xmlns:x14="http://schemas.microsoft.com/office/spreadsheetml/2009/9/main" uri="{B025F937-C7B1-47D3-B67F-A62EFF666E3E}">
          <x14:id>{D727B8E7-FDC2-4C2F-AF33-782415DA0E1A}</x14:id>
        </ext>
      </extLst>
    </cfRule>
  </conditionalFormatting>
  <conditionalFormatting sqref="Q45:Q46 Q32:Q33 Q19:Q20">
    <cfRule type="dataBar" priority="1">
      <dataBar>
        <cfvo type="min"/>
        <cfvo type="max"/>
        <color theme="8" tint="0.59999389629810485"/>
      </dataBar>
      <extLst>
        <ext xmlns:x14="http://schemas.microsoft.com/office/spreadsheetml/2009/9/main" uri="{B025F937-C7B1-47D3-B67F-A62EFF666E3E}">
          <x14:id>{8B31082B-1660-47E9-8862-5EBFDB5A9B8E}</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61C1B170-A4A8-4DBF-93AE-181088AB084F}">
            <x14:dataBar minLength="0" maxLength="100" gradient="0" direction="rightToLeft">
              <x14:cfvo type="autoMin"/>
              <x14:cfvo type="autoMax"/>
              <x14:negativeFillColor rgb="FFFF0000"/>
              <x14:axisColor rgb="FF000000"/>
            </x14:dataBar>
          </x14:cfRule>
          <xm:sqref>B7:B9</xm:sqref>
        </x14:conditionalFormatting>
        <x14:conditionalFormatting xmlns:xm="http://schemas.microsoft.com/office/excel/2006/main">
          <x14:cfRule type="dataBar" id="{36D7971B-BEB0-4870-9102-20AAEDDC9613}">
            <x14:dataBar minLength="0" maxLength="100" gradient="0" direction="rightToLeft">
              <x14:cfvo type="autoMin"/>
              <x14:cfvo type="autoMax"/>
              <x14:negativeFillColor rgb="FFFF0000"/>
              <x14:axisColor rgb="FF000000"/>
            </x14:dataBar>
          </x14:cfRule>
          <xm:sqref>B4:B6</xm:sqref>
        </x14:conditionalFormatting>
        <x14:conditionalFormatting xmlns:xm="http://schemas.microsoft.com/office/excel/2006/main">
          <x14:cfRule type="dataBar" id="{634A444E-04AE-49FB-B7B8-994AE7CEAFB1}">
            <x14:dataBar minLength="0" maxLength="100" gradient="0" direction="rightToLeft">
              <x14:cfvo type="autoMin"/>
              <x14:cfvo type="autoMax"/>
              <x14:negativeFillColor rgb="FFFF0000"/>
              <x14:axisColor rgb="FF000000"/>
            </x14:dataBar>
          </x14:cfRule>
          <xm:sqref>B11:B15</xm:sqref>
        </x14:conditionalFormatting>
        <x14:conditionalFormatting xmlns:xm="http://schemas.microsoft.com/office/excel/2006/main">
          <x14:cfRule type="dataBar" id="{4B8B0679-134C-4518-ACF7-82283358B5B1}">
            <x14:dataBar minLength="0" maxLength="100" gradient="0" direction="rightToLeft">
              <x14:cfvo type="autoMin"/>
              <x14:cfvo type="autoMax"/>
              <x14:negativeFillColor rgb="FFFF0000"/>
              <x14:axisColor rgb="FF000000"/>
            </x14:dataBar>
          </x14:cfRule>
          <xm:sqref>B51:B55 B47:B49 B38:B42 B34:B36 B25:B29 B21:B23</xm:sqref>
        </x14:conditionalFormatting>
        <x14:conditionalFormatting xmlns:xm="http://schemas.microsoft.com/office/excel/2006/main">
          <x14:cfRule type="dataBar" id="{3E09A9BB-28D5-4E4D-A9A3-0B4AF5ED9A79}">
            <x14:dataBar minLength="0" maxLength="100" gradient="0" direction="rightToLeft">
              <x14:cfvo type="autoMin"/>
              <x14:cfvo type="autoMax"/>
              <x14:negativeFillColor rgb="FFFF0000"/>
              <x14:axisColor rgb="FF000000"/>
            </x14:dataBar>
          </x14:cfRule>
          <xm:sqref>B45:B46 B32:B33 B19:B20</xm:sqref>
        </x14:conditionalFormatting>
        <x14:conditionalFormatting xmlns:xm="http://schemas.microsoft.com/office/excel/2006/main">
          <x14:cfRule type="dataBar" id="{CAED5720-AE93-4CB0-8601-1B83D9954ED6}">
            <x14:dataBar minLength="0" maxLength="100" gradient="0" direction="rightToLeft">
              <x14:cfvo type="autoMin"/>
              <x14:cfvo type="autoMax"/>
              <x14:negativeFillColor rgb="FFFF0000"/>
              <x14:axisColor rgb="FF000000"/>
            </x14:dataBar>
          </x14:cfRule>
          <xm:sqref>Q7:Q9</xm:sqref>
        </x14:conditionalFormatting>
        <x14:conditionalFormatting xmlns:xm="http://schemas.microsoft.com/office/excel/2006/main">
          <x14:cfRule type="dataBar" id="{0621F3BC-F1AD-4A60-ADD9-D42D9E061CBA}">
            <x14:dataBar minLength="0" maxLength="100" gradient="0" direction="rightToLeft">
              <x14:cfvo type="autoMin"/>
              <x14:cfvo type="autoMax"/>
              <x14:negativeFillColor rgb="FFFF0000"/>
              <x14:axisColor rgb="FF000000"/>
            </x14:dataBar>
          </x14:cfRule>
          <xm:sqref>Q4:Q6</xm:sqref>
        </x14:conditionalFormatting>
        <x14:conditionalFormatting xmlns:xm="http://schemas.microsoft.com/office/excel/2006/main">
          <x14:cfRule type="dataBar" id="{975B5671-8608-4D4F-9A58-445EBBBB46A7}">
            <x14:dataBar minLength="0" maxLength="100" gradient="0" direction="rightToLeft">
              <x14:cfvo type="autoMin"/>
              <x14:cfvo type="autoMax"/>
              <x14:negativeFillColor rgb="FFFF0000"/>
              <x14:axisColor rgb="FF000000"/>
            </x14:dataBar>
          </x14:cfRule>
          <xm:sqref>Q11:Q15</xm:sqref>
        </x14:conditionalFormatting>
        <x14:conditionalFormatting xmlns:xm="http://schemas.microsoft.com/office/excel/2006/main">
          <x14:cfRule type="dataBar" id="{D727B8E7-FDC2-4C2F-AF33-782415DA0E1A}">
            <x14:dataBar minLength="0" maxLength="100" gradient="0" direction="rightToLeft">
              <x14:cfvo type="autoMin"/>
              <x14:cfvo type="autoMax"/>
              <x14:negativeFillColor rgb="FFFF0000"/>
              <x14:axisColor rgb="FF000000"/>
            </x14:dataBar>
          </x14:cfRule>
          <xm:sqref>Q51:Q55 Q47:Q49 Q38:Q42 Q34:Q36 Q25:Q29 Q21:Q23</xm:sqref>
        </x14:conditionalFormatting>
        <x14:conditionalFormatting xmlns:xm="http://schemas.microsoft.com/office/excel/2006/main">
          <x14:cfRule type="dataBar" id="{8B31082B-1660-47E9-8862-5EBFDB5A9B8E}">
            <x14:dataBar minLength="0" maxLength="100" gradient="0" direction="rightToLeft">
              <x14:cfvo type="autoMin"/>
              <x14:cfvo type="autoMax"/>
              <x14:negativeFillColor rgb="FFFF0000"/>
              <x14:axisColor rgb="FF000000"/>
            </x14:dataBar>
          </x14:cfRule>
          <xm:sqref>Q45:Q46 Q32:Q33 Q19:Q20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345F-F5FB-420F-A541-9888840F3155}">
  <sheetPr>
    <tabColor theme="3"/>
  </sheetPr>
  <dimension ref="A1:P71"/>
  <sheetViews>
    <sheetView topLeftCell="A31" workbookViewId="0">
      <selection activeCell="A43" sqref="A43:H43"/>
    </sheetView>
  </sheetViews>
  <sheetFormatPr defaultRowHeight="14.4" x14ac:dyDescent="0.3"/>
  <cols>
    <col min="1" max="1" width="26.6640625" bestFit="1" customWidth="1"/>
    <col min="2" max="4" width="8.88671875" style="211"/>
    <col min="5" max="5" width="8.5546875" style="211" bestFit="1" customWidth="1"/>
    <col min="6" max="6" width="1.109375" customWidth="1"/>
    <col min="7" max="7" width="7.33203125" style="52" customWidth="1"/>
    <col min="8" max="8" width="7.33203125" style="52" bestFit="1" customWidth="1"/>
    <col min="9" max="9" width="1.44140625" customWidth="1"/>
    <col min="10" max="12" width="8.88671875" style="211"/>
    <col min="13" max="13" width="8.5546875" style="211" bestFit="1" customWidth="1"/>
    <col min="14" max="14" width="1.109375" customWidth="1"/>
    <col min="15" max="15" width="7.33203125" style="52" customWidth="1"/>
    <col min="16" max="16" width="7.33203125" style="52" bestFit="1" customWidth="1"/>
  </cols>
  <sheetData>
    <row r="1" spans="1:16" ht="24" thickBot="1" x14ac:dyDescent="0.5">
      <c r="A1" s="192" t="s">
        <v>82</v>
      </c>
      <c r="B1" s="192"/>
      <c r="C1" s="192"/>
      <c r="D1" s="192"/>
      <c r="E1" s="192"/>
      <c r="F1" s="192"/>
      <c r="G1" s="192"/>
      <c r="H1" s="192"/>
      <c r="I1" s="192"/>
      <c r="J1" s="192"/>
      <c r="K1" s="192"/>
      <c r="L1" s="192"/>
      <c r="M1" s="192"/>
      <c r="N1" s="192"/>
      <c r="O1" s="192"/>
      <c r="P1" s="192"/>
    </row>
    <row r="2" spans="1:16" ht="18" x14ac:dyDescent="0.35">
      <c r="A2" s="193" t="s">
        <v>83</v>
      </c>
      <c r="B2" s="193"/>
      <c r="C2" s="193"/>
      <c r="D2" s="193"/>
      <c r="E2" s="193"/>
      <c r="F2" s="2"/>
      <c r="G2" s="3" t="s">
        <v>84</v>
      </c>
      <c r="H2" s="3"/>
      <c r="I2" s="2"/>
      <c r="J2" s="193" t="s">
        <v>85</v>
      </c>
      <c r="K2" s="193"/>
      <c r="L2" s="193"/>
      <c r="M2" s="193"/>
      <c r="N2" s="2"/>
      <c r="O2" s="3" t="s">
        <v>84</v>
      </c>
      <c r="P2" s="3"/>
    </row>
    <row r="3" spans="1:16" ht="15.6" x14ac:dyDescent="0.3">
      <c r="A3" s="194"/>
      <c r="B3" s="195">
        <v>2018</v>
      </c>
      <c r="C3" s="195">
        <v>2019</v>
      </c>
      <c r="D3" s="195">
        <v>2020</v>
      </c>
      <c r="E3" s="195">
        <v>2021</v>
      </c>
      <c r="F3" s="2"/>
      <c r="G3" s="196" t="s">
        <v>2</v>
      </c>
      <c r="H3" s="196" t="s">
        <v>3</v>
      </c>
      <c r="I3" s="2"/>
      <c r="J3" s="197">
        <v>2018</v>
      </c>
      <c r="K3" s="197">
        <v>2019</v>
      </c>
      <c r="L3" s="197">
        <v>2020</v>
      </c>
      <c r="M3" s="197">
        <v>2021</v>
      </c>
      <c r="N3" s="2"/>
      <c r="O3" s="198" t="s">
        <v>2</v>
      </c>
      <c r="P3" s="198" t="s">
        <v>3</v>
      </c>
    </row>
    <row r="4" spans="1:16" ht="15.6" x14ac:dyDescent="0.3">
      <c r="A4" s="82" t="s">
        <v>31</v>
      </c>
      <c r="B4" s="24">
        <v>6924</v>
      </c>
      <c r="C4" s="25">
        <v>5307</v>
      </c>
      <c r="D4" s="25">
        <v>4324</v>
      </c>
      <c r="E4" s="24">
        <v>5801</v>
      </c>
      <c r="F4" s="2"/>
      <c r="G4" s="199">
        <v>0.341581868640148</v>
      </c>
      <c r="H4" s="200">
        <v>-0.16218948584633161</v>
      </c>
      <c r="I4" s="2"/>
      <c r="J4" s="24">
        <v>1362</v>
      </c>
      <c r="K4" s="25">
        <v>1056</v>
      </c>
      <c r="L4" s="25">
        <v>996</v>
      </c>
      <c r="M4" s="24">
        <v>1025</v>
      </c>
      <c r="N4" s="2"/>
      <c r="O4" s="199">
        <v>2.9116465863453816E-2</v>
      </c>
      <c r="P4" s="200">
        <v>-0.24743024963289281</v>
      </c>
    </row>
    <row r="5" spans="1:16" ht="15.6" x14ac:dyDescent="0.3">
      <c r="A5" s="107" t="s">
        <v>32</v>
      </c>
      <c r="B5" s="201">
        <v>4325</v>
      </c>
      <c r="C5" s="202">
        <v>4436</v>
      </c>
      <c r="D5" s="202">
        <v>4655</v>
      </c>
      <c r="E5" s="201">
        <v>4059</v>
      </c>
      <c r="F5" s="2"/>
      <c r="G5" s="203">
        <v>-0.12803437164339421</v>
      </c>
      <c r="H5" s="115">
        <v>-6.1502890173410402E-2</v>
      </c>
      <c r="I5" s="2"/>
      <c r="J5" s="204">
        <v>918</v>
      </c>
      <c r="K5" s="205">
        <v>852</v>
      </c>
      <c r="L5" s="205">
        <v>883</v>
      </c>
      <c r="M5" s="204">
        <v>707</v>
      </c>
      <c r="N5" s="2"/>
      <c r="O5" s="206">
        <v>-0.19932049830124576</v>
      </c>
      <c r="P5" s="81">
        <v>-0.22984749455337691</v>
      </c>
    </row>
    <row r="6" spans="1:16" ht="15.6" x14ac:dyDescent="0.3">
      <c r="A6" s="82" t="s">
        <v>33</v>
      </c>
      <c r="B6" s="24">
        <v>40374</v>
      </c>
      <c r="C6" s="25">
        <v>45555</v>
      </c>
      <c r="D6" s="25">
        <v>50509</v>
      </c>
      <c r="E6" s="24">
        <v>50877</v>
      </c>
      <c r="F6" s="2"/>
      <c r="G6" s="199">
        <v>7.2858302480746009E-3</v>
      </c>
      <c r="H6" s="200">
        <v>0.26014266607222469</v>
      </c>
      <c r="I6" s="2"/>
      <c r="J6" s="24">
        <v>7776</v>
      </c>
      <c r="K6" s="25">
        <v>8497</v>
      </c>
      <c r="L6" s="25">
        <v>9539</v>
      </c>
      <c r="M6" s="24">
        <v>9882</v>
      </c>
      <c r="N6" s="2"/>
      <c r="O6" s="199">
        <v>3.5957647552154311E-2</v>
      </c>
      <c r="P6" s="200">
        <v>0.27083333333333331</v>
      </c>
    </row>
    <row r="7" spans="1:16" ht="15.6" x14ac:dyDescent="0.3">
      <c r="A7" s="107" t="s">
        <v>34</v>
      </c>
      <c r="B7" s="201">
        <v>5236</v>
      </c>
      <c r="C7" s="202">
        <v>7755</v>
      </c>
      <c r="D7" s="202">
        <v>7716</v>
      </c>
      <c r="E7" s="201">
        <v>5689</v>
      </c>
      <c r="F7" s="2"/>
      <c r="G7" s="203">
        <v>-0.26270088128564023</v>
      </c>
      <c r="H7" s="115">
        <v>8.6516424751718876E-2</v>
      </c>
      <c r="I7" s="2"/>
      <c r="J7" s="204">
        <v>936</v>
      </c>
      <c r="K7" s="205">
        <v>1310</v>
      </c>
      <c r="L7" s="205">
        <v>1239</v>
      </c>
      <c r="M7" s="204">
        <v>1027</v>
      </c>
      <c r="N7" s="2"/>
      <c r="O7" s="206">
        <v>-0.17110573042776434</v>
      </c>
      <c r="P7" s="81">
        <v>9.7222222222222224E-2</v>
      </c>
    </row>
    <row r="8" spans="1:16" ht="15.6" x14ac:dyDescent="0.3">
      <c r="A8" s="82" t="s">
        <v>35</v>
      </c>
      <c r="B8" s="24">
        <v>4536</v>
      </c>
      <c r="C8" s="25">
        <v>8782</v>
      </c>
      <c r="D8" s="25">
        <v>11592</v>
      </c>
      <c r="E8" s="24">
        <v>10509</v>
      </c>
      <c r="F8" s="2"/>
      <c r="G8" s="199">
        <v>-9.3426501035196688E-2</v>
      </c>
      <c r="H8" s="200">
        <v>1.3167989417989419</v>
      </c>
      <c r="I8" s="2"/>
      <c r="J8" s="24">
        <v>912</v>
      </c>
      <c r="K8" s="25">
        <v>1774</v>
      </c>
      <c r="L8" s="25">
        <v>2164</v>
      </c>
      <c r="M8" s="24">
        <v>1896</v>
      </c>
      <c r="N8" s="2"/>
      <c r="O8" s="199">
        <v>-0.12384473197781885</v>
      </c>
      <c r="P8" s="200">
        <v>1.0789473684210527</v>
      </c>
    </row>
    <row r="9" spans="1:16" ht="15.6" x14ac:dyDescent="0.3">
      <c r="A9" s="107" t="s">
        <v>36</v>
      </c>
      <c r="B9" s="201">
        <v>12441</v>
      </c>
      <c r="C9" s="202">
        <v>15831</v>
      </c>
      <c r="D9" s="202">
        <v>10001</v>
      </c>
      <c r="E9" s="201">
        <v>10115</v>
      </c>
      <c r="F9" s="2"/>
      <c r="G9" s="203">
        <v>1.1398860113988602E-2</v>
      </c>
      <c r="H9" s="115">
        <v>-0.1869624628245318</v>
      </c>
      <c r="I9" s="2"/>
      <c r="J9" s="204">
        <v>1671</v>
      </c>
      <c r="K9" s="205">
        <v>2722</v>
      </c>
      <c r="L9" s="205">
        <v>1885</v>
      </c>
      <c r="M9" s="204">
        <v>1800</v>
      </c>
      <c r="N9" s="2"/>
      <c r="O9" s="206">
        <v>-4.5092838196286469E-2</v>
      </c>
      <c r="P9" s="81">
        <v>7.719928186714542E-2</v>
      </c>
    </row>
    <row r="10" spans="1:16" ht="15.6" x14ac:dyDescent="0.3">
      <c r="A10" s="82" t="s">
        <v>37</v>
      </c>
      <c r="B10" s="24">
        <v>0</v>
      </c>
      <c r="C10" s="25">
        <v>0</v>
      </c>
      <c r="D10" s="25">
        <v>0</v>
      </c>
      <c r="E10" s="24">
        <v>0</v>
      </c>
      <c r="F10" s="2"/>
      <c r="G10" s="199" t="s">
        <v>15</v>
      </c>
      <c r="H10" s="200" t="s">
        <v>15</v>
      </c>
      <c r="I10" s="2"/>
      <c r="J10" s="24">
        <v>0</v>
      </c>
      <c r="K10" s="25">
        <v>0</v>
      </c>
      <c r="L10" s="25">
        <v>0</v>
      </c>
      <c r="M10" s="24">
        <v>0</v>
      </c>
      <c r="N10" s="2"/>
      <c r="O10" s="199" t="s">
        <v>15</v>
      </c>
      <c r="P10" s="200" t="s">
        <v>15</v>
      </c>
    </row>
    <row r="11" spans="1:16" ht="15.6" x14ac:dyDescent="0.3">
      <c r="A11" s="107" t="s">
        <v>38</v>
      </c>
      <c r="B11" s="201">
        <v>9573</v>
      </c>
      <c r="C11" s="202">
        <v>12412</v>
      </c>
      <c r="D11" s="202">
        <v>14365</v>
      </c>
      <c r="E11" s="201">
        <v>15360</v>
      </c>
      <c r="F11" s="2"/>
      <c r="G11" s="203">
        <v>6.9265576052906369E-2</v>
      </c>
      <c r="H11" s="115">
        <v>0.60451269194609836</v>
      </c>
      <c r="I11" s="2"/>
      <c r="J11" s="204">
        <v>1584</v>
      </c>
      <c r="K11" s="205">
        <v>2258</v>
      </c>
      <c r="L11" s="205">
        <v>2563</v>
      </c>
      <c r="M11" s="204">
        <v>2657</v>
      </c>
      <c r="N11" s="2"/>
      <c r="O11" s="206">
        <v>3.6675770581349978E-2</v>
      </c>
      <c r="P11" s="81">
        <v>0.67739898989898994</v>
      </c>
    </row>
    <row r="12" spans="1:16" ht="15.6" x14ac:dyDescent="0.3">
      <c r="A12" s="82" t="s">
        <v>39</v>
      </c>
      <c r="B12" s="24">
        <v>3861</v>
      </c>
      <c r="C12" s="25">
        <v>4192</v>
      </c>
      <c r="D12" s="25">
        <v>4489</v>
      </c>
      <c r="E12" s="24">
        <v>3946</v>
      </c>
      <c r="F12" s="2"/>
      <c r="G12" s="199">
        <v>-0.12096235241701939</v>
      </c>
      <c r="H12" s="200">
        <v>2.2015022015022014E-2</v>
      </c>
      <c r="I12" s="2"/>
      <c r="J12" s="24">
        <v>818</v>
      </c>
      <c r="K12" s="25">
        <v>853</v>
      </c>
      <c r="L12" s="25">
        <v>908</v>
      </c>
      <c r="M12" s="24">
        <v>831</v>
      </c>
      <c r="N12" s="2"/>
      <c r="O12" s="199">
        <v>-8.4801762114537452E-2</v>
      </c>
      <c r="P12" s="200">
        <v>1.5892420537897311E-2</v>
      </c>
    </row>
    <row r="13" spans="1:16" ht="15.6" x14ac:dyDescent="0.3">
      <c r="A13" s="107" t="s">
        <v>40</v>
      </c>
      <c r="B13" s="201">
        <v>15925</v>
      </c>
      <c r="C13" s="202">
        <v>7277</v>
      </c>
      <c r="D13" s="202">
        <v>9200</v>
      </c>
      <c r="E13" s="201">
        <v>9155</v>
      </c>
      <c r="F13" s="2"/>
      <c r="G13" s="207">
        <v>-4.8913043478260873E-3</v>
      </c>
      <c r="H13" s="208">
        <v>-0.42511773940345371</v>
      </c>
      <c r="I13" s="2"/>
      <c r="J13" s="204">
        <v>2326</v>
      </c>
      <c r="K13" s="205">
        <v>1301</v>
      </c>
      <c r="L13" s="205">
        <v>1660</v>
      </c>
      <c r="M13" s="204">
        <v>1601</v>
      </c>
      <c r="N13" s="2"/>
      <c r="O13" s="209">
        <v>-3.5542168674698796E-2</v>
      </c>
      <c r="P13" s="210">
        <v>-0.31169389509888218</v>
      </c>
    </row>
    <row r="14" spans="1:16" ht="15.6" x14ac:dyDescent="0.3">
      <c r="A14" s="82" t="s">
        <v>41</v>
      </c>
      <c r="B14" s="24">
        <v>294</v>
      </c>
      <c r="C14" s="25">
        <v>189</v>
      </c>
      <c r="D14" s="25">
        <v>113</v>
      </c>
      <c r="E14" s="24">
        <v>97</v>
      </c>
      <c r="F14" s="2"/>
      <c r="G14" s="26">
        <v>-0.1415929203539823</v>
      </c>
      <c r="H14" s="87">
        <v>-0.67006802721088432</v>
      </c>
      <c r="I14" s="2"/>
      <c r="J14" s="24">
        <v>58</v>
      </c>
      <c r="K14" s="25">
        <v>38</v>
      </c>
      <c r="L14" s="25">
        <v>21</v>
      </c>
      <c r="M14" s="24">
        <v>26</v>
      </c>
      <c r="N14" s="2"/>
      <c r="O14" s="26">
        <v>0.23809523809523808</v>
      </c>
      <c r="P14" s="87">
        <v>-0.55172413793103448</v>
      </c>
    </row>
    <row r="15" spans="1:16" ht="15.6" x14ac:dyDescent="0.3">
      <c r="A15" s="107" t="s">
        <v>42</v>
      </c>
      <c r="B15" s="201">
        <v>0</v>
      </c>
      <c r="C15" s="202">
        <v>0</v>
      </c>
      <c r="D15" s="202">
        <v>0</v>
      </c>
      <c r="E15" s="201">
        <v>114</v>
      </c>
      <c r="F15" s="2"/>
      <c r="G15" s="207" t="s">
        <v>15</v>
      </c>
      <c r="H15" s="208" t="s">
        <v>15</v>
      </c>
      <c r="I15" s="2"/>
      <c r="J15" s="204">
        <v>0</v>
      </c>
      <c r="K15" s="205">
        <v>0</v>
      </c>
      <c r="L15" s="205">
        <v>0</v>
      </c>
      <c r="M15" s="204">
        <v>38</v>
      </c>
      <c r="N15" s="2"/>
      <c r="O15" s="209" t="s">
        <v>15</v>
      </c>
      <c r="P15" s="210" t="s">
        <v>15</v>
      </c>
    </row>
    <row r="16" spans="1:16" ht="15.6" x14ac:dyDescent="0.3">
      <c r="A16" s="82" t="s">
        <v>43</v>
      </c>
      <c r="B16" s="24">
        <v>13358</v>
      </c>
      <c r="C16" s="25">
        <v>13092</v>
      </c>
      <c r="D16" s="25">
        <v>12847</v>
      </c>
      <c r="E16" s="24">
        <v>11924</v>
      </c>
      <c r="F16" s="2"/>
      <c r="G16" s="26">
        <v>-7.1845567058457224E-2</v>
      </c>
      <c r="H16" s="87">
        <v>-0.10735139991016619</v>
      </c>
      <c r="I16" s="2"/>
      <c r="J16" s="24">
        <v>2611</v>
      </c>
      <c r="K16" s="25">
        <v>2547</v>
      </c>
      <c r="L16" s="25">
        <v>2523</v>
      </c>
      <c r="M16" s="24">
        <v>2432</v>
      </c>
      <c r="N16" s="2"/>
      <c r="O16" s="26">
        <v>-3.6068172810146654E-2</v>
      </c>
      <c r="P16" s="87">
        <v>-6.8556108770585988E-2</v>
      </c>
    </row>
    <row r="17" spans="1:16" ht="15.6" x14ac:dyDescent="0.3">
      <c r="A17" s="107" t="s">
        <v>44</v>
      </c>
      <c r="B17" s="201">
        <v>11446</v>
      </c>
      <c r="C17" s="202">
        <v>12344</v>
      </c>
      <c r="D17" s="202">
        <v>11262</v>
      </c>
      <c r="E17" s="201">
        <v>10218</v>
      </c>
      <c r="F17" s="2"/>
      <c r="G17" s="207">
        <v>-9.2701118806606281E-2</v>
      </c>
      <c r="H17" s="208">
        <v>-0.10728638825790669</v>
      </c>
      <c r="I17" s="2"/>
      <c r="J17" s="204">
        <v>2167</v>
      </c>
      <c r="K17" s="205">
        <v>2337</v>
      </c>
      <c r="L17" s="205">
        <v>2170</v>
      </c>
      <c r="M17" s="204">
        <v>2014</v>
      </c>
      <c r="N17" s="2"/>
      <c r="O17" s="209">
        <v>-7.1889400921658991E-2</v>
      </c>
      <c r="P17" s="210">
        <v>-7.0604522381172125E-2</v>
      </c>
    </row>
    <row r="18" spans="1:16" ht="15.6" x14ac:dyDescent="0.3">
      <c r="A18" s="82" t="s">
        <v>45</v>
      </c>
      <c r="B18" s="24">
        <v>79839</v>
      </c>
      <c r="C18" s="25">
        <v>77999</v>
      </c>
      <c r="D18" s="25">
        <v>87128</v>
      </c>
      <c r="E18" s="24">
        <v>82623</v>
      </c>
      <c r="F18" s="2"/>
      <c r="G18" s="26">
        <v>-5.1705536681663757E-2</v>
      </c>
      <c r="H18" s="87">
        <v>3.4870176229662195E-2</v>
      </c>
      <c r="I18" s="2"/>
      <c r="J18" s="24">
        <v>11576</v>
      </c>
      <c r="K18" s="25">
        <v>11023</v>
      </c>
      <c r="L18" s="25">
        <v>11678</v>
      </c>
      <c r="M18" s="24">
        <v>11036</v>
      </c>
      <c r="N18" s="2"/>
      <c r="O18" s="26">
        <v>-5.4975166980647368E-2</v>
      </c>
      <c r="P18" s="87">
        <v>-4.6648237733241192E-2</v>
      </c>
    </row>
    <row r="19" spans="1:16" ht="15.6" x14ac:dyDescent="0.3">
      <c r="A19" s="107" t="s">
        <v>46</v>
      </c>
      <c r="B19" s="201">
        <v>356098.5</v>
      </c>
      <c r="C19" s="202">
        <v>379327</v>
      </c>
      <c r="D19" s="202">
        <v>402854.5</v>
      </c>
      <c r="E19" s="201">
        <v>373523</v>
      </c>
      <c r="F19" s="2"/>
      <c r="G19" s="207">
        <v>-7.2809165592043784E-2</v>
      </c>
      <c r="H19" s="208">
        <v>4.8931686036307369E-2</v>
      </c>
      <c r="I19" s="2"/>
      <c r="J19" s="204">
        <v>56696</v>
      </c>
      <c r="K19" s="205">
        <v>58041</v>
      </c>
      <c r="L19" s="205">
        <v>60648</v>
      </c>
      <c r="M19" s="204">
        <v>54537</v>
      </c>
      <c r="N19" s="2"/>
      <c r="O19" s="209">
        <v>-0.10076177285318559</v>
      </c>
      <c r="P19" s="210">
        <v>-3.8080287850994779E-2</v>
      </c>
    </row>
    <row r="20" spans="1:16" ht="15.6" x14ac:dyDescent="0.3">
      <c r="A20" s="91" t="s">
        <v>47</v>
      </c>
      <c r="B20" s="24">
        <v>4804</v>
      </c>
      <c r="C20" s="25">
        <v>4044</v>
      </c>
      <c r="D20" s="25">
        <v>4604</v>
      </c>
      <c r="E20" s="24">
        <v>3947</v>
      </c>
      <c r="F20" s="2"/>
      <c r="G20" s="26">
        <v>-0.14270199826238053</v>
      </c>
      <c r="H20" s="87">
        <v>-0.17839300582847628</v>
      </c>
      <c r="I20" s="2"/>
      <c r="J20" s="24">
        <v>669</v>
      </c>
      <c r="K20" s="25">
        <v>636</v>
      </c>
      <c r="L20" s="25">
        <v>761</v>
      </c>
      <c r="M20" s="24">
        <v>585</v>
      </c>
      <c r="N20" s="2"/>
      <c r="O20" s="26">
        <v>-0.23127463863337713</v>
      </c>
      <c r="P20" s="87">
        <v>-0.12556053811659193</v>
      </c>
    </row>
    <row r="21" spans="1:16" ht="15.6" x14ac:dyDescent="0.3">
      <c r="A21" s="118" t="s">
        <v>48</v>
      </c>
      <c r="B21" s="201">
        <v>8629</v>
      </c>
      <c r="C21" s="202">
        <v>13741</v>
      </c>
      <c r="D21" s="202">
        <v>13363</v>
      </c>
      <c r="E21" s="201">
        <v>10951.5</v>
      </c>
      <c r="F21" s="2"/>
      <c r="G21" s="203">
        <v>-0.18046097433211106</v>
      </c>
      <c r="H21" s="115">
        <v>0.26915053888051915</v>
      </c>
      <c r="I21" s="2"/>
      <c r="J21" s="204">
        <v>1597</v>
      </c>
      <c r="K21" s="205">
        <v>2324</v>
      </c>
      <c r="L21" s="205">
        <v>2257</v>
      </c>
      <c r="M21" s="204">
        <v>1804</v>
      </c>
      <c r="N21" s="2"/>
      <c r="O21" s="206">
        <v>-0.20070890562693841</v>
      </c>
      <c r="P21" s="81">
        <v>0.12961803381340012</v>
      </c>
    </row>
    <row r="22" spans="1:16" ht="15.6" x14ac:dyDescent="0.3">
      <c r="A22" s="91" t="s">
        <v>49</v>
      </c>
      <c r="B22" s="24">
        <v>20118</v>
      </c>
      <c r="C22" s="25">
        <v>19057</v>
      </c>
      <c r="D22" s="25">
        <v>18940</v>
      </c>
      <c r="E22" s="24">
        <v>15704</v>
      </c>
      <c r="F22" s="2"/>
      <c r="G22" s="26">
        <v>-0.17085533262935587</v>
      </c>
      <c r="H22" s="87">
        <v>-0.21940550750571627</v>
      </c>
      <c r="I22" s="2"/>
      <c r="J22" s="24">
        <v>2807</v>
      </c>
      <c r="K22" s="25">
        <v>2575</v>
      </c>
      <c r="L22" s="25">
        <v>2681</v>
      </c>
      <c r="M22" s="24">
        <v>2270</v>
      </c>
      <c r="N22" s="2"/>
      <c r="O22" s="26">
        <v>-0.15330100708690786</v>
      </c>
      <c r="P22" s="87">
        <v>-0.19130744567153546</v>
      </c>
    </row>
    <row r="23" spans="1:16" ht="15.6" x14ac:dyDescent="0.3">
      <c r="A23" s="118" t="s">
        <v>50</v>
      </c>
      <c r="B23" s="201">
        <v>22228</v>
      </c>
      <c r="C23" s="202">
        <v>21911</v>
      </c>
      <c r="D23" s="202">
        <v>22392</v>
      </c>
      <c r="E23" s="201">
        <v>23303</v>
      </c>
      <c r="F23" s="2"/>
      <c r="G23" s="203">
        <v>4.0684172918899607E-2</v>
      </c>
      <c r="H23" s="115">
        <v>4.8362425769299985E-2</v>
      </c>
      <c r="I23" s="2"/>
      <c r="J23" s="204">
        <v>3719</v>
      </c>
      <c r="K23" s="205">
        <v>3621</v>
      </c>
      <c r="L23" s="205">
        <v>3660</v>
      </c>
      <c r="M23" s="204">
        <v>3749</v>
      </c>
      <c r="N23" s="2"/>
      <c r="O23" s="206">
        <v>2.4316939890710383E-2</v>
      </c>
      <c r="P23" s="81">
        <v>8.0666845926324286E-3</v>
      </c>
    </row>
    <row r="24" spans="1:16" ht="15.6" x14ac:dyDescent="0.3">
      <c r="A24" s="91" t="s">
        <v>51</v>
      </c>
      <c r="B24" s="24">
        <v>32250.5</v>
      </c>
      <c r="C24" s="25">
        <v>39558.5</v>
      </c>
      <c r="D24" s="25">
        <v>40856.5</v>
      </c>
      <c r="E24" s="24">
        <v>43657</v>
      </c>
      <c r="F24" s="2"/>
      <c r="G24" s="26">
        <v>6.8544784795564959E-2</v>
      </c>
      <c r="H24" s="87">
        <v>0.35368443900094571</v>
      </c>
      <c r="I24" s="2"/>
      <c r="J24" s="24">
        <v>5214</v>
      </c>
      <c r="K24" s="25">
        <v>6312</v>
      </c>
      <c r="L24" s="25">
        <v>6570</v>
      </c>
      <c r="M24" s="24">
        <v>6737</v>
      </c>
      <c r="N24" s="2"/>
      <c r="O24" s="26">
        <v>2.5418569254185692E-2</v>
      </c>
      <c r="P24" s="87">
        <v>0.29209819716148833</v>
      </c>
    </row>
    <row r="25" spans="1:16" ht="15.6" x14ac:dyDescent="0.3">
      <c r="A25" s="118" t="s">
        <v>52</v>
      </c>
      <c r="B25" s="201">
        <v>61993.5</v>
      </c>
      <c r="C25" s="202">
        <v>67149</v>
      </c>
      <c r="D25" s="202">
        <v>73322</v>
      </c>
      <c r="E25" s="201">
        <v>65301</v>
      </c>
      <c r="F25" s="2"/>
      <c r="G25" s="203">
        <v>-0.10939417910040643</v>
      </c>
      <c r="H25" s="115">
        <v>5.3352367586924437E-2</v>
      </c>
      <c r="I25" s="2"/>
      <c r="J25" s="204">
        <v>11671</v>
      </c>
      <c r="K25" s="205">
        <v>11714</v>
      </c>
      <c r="L25" s="205">
        <v>12593</v>
      </c>
      <c r="M25" s="204">
        <v>10936</v>
      </c>
      <c r="N25" s="2"/>
      <c r="O25" s="206">
        <v>-0.13158103708409433</v>
      </c>
      <c r="P25" s="81">
        <v>-6.2976608688201527E-2</v>
      </c>
    </row>
    <row r="26" spans="1:16" ht="15.6" x14ac:dyDescent="0.3">
      <c r="A26" s="91" t="s">
        <v>53</v>
      </c>
      <c r="B26" s="24">
        <v>13239.5</v>
      </c>
      <c r="C26" s="25">
        <v>12083</v>
      </c>
      <c r="D26" s="25">
        <v>12162</v>
      </c>
      <c r="E26" s="24">
        <v>11705</v>
      </c>
      <c r="F26" s="2"/>
      <c r="G26" s="199">
        <v>-3.7576056569643149E-2</v>
      </c>
      <c r="H26" s="200">
        <v>-0.1159031685486612</v>
      </c>
      <c r="I26" s="2"/>
      <c r="J26" s="24">
        <v>2379</v>
      </c>
      <c r="K26" s="25">
        <v>2191</v>
      </c>
      <c r="L26" s="25">
        <v>2147</v>
      </c>
      <c r="M26" s="24">
        <v>1904</v>
      </c>
      <c r="N26" s="2"/>
      <c r="O26" s="199">
        <v>-0.11318118304611086</v>
      </c>
      <c r="P26" s="200">
        <v>-0.19966372425388818</v>
      </c>
    </row>
    <row r="27" spans="1:16" ht="15.6" x14ac:dyDescent="0.3">
      <c r="A27" s="118" t="s">
        <v>54</v>
      </c>
      <c r="B27" s="201">
        <v>27329.5</v>
      </c>
      <c r="C27" s="202">
        <v>26790</v>
      </c>
      <c r="D27" s="202">
        <v>28521</v>
      </c>
      <c r="E27" s="201">
        <v>25695.5</v>
      </c>
      <c r="F27" s="2"/>
      <c r="G27" s="203">
        <v>-9.9067353879597489E-2</v>
      </c>
      <c r="H27" s="115">
        <v>-5.9788872829726121E-2</v>
      </c>
      <c r="I27" s="2"/>
      <c r="J27" s="204">
        <v>4448</v>
      </c>
      <c r="K27" s="205">
        <v>4383</v>
      </c>
      <c r="L27" s="205">
        <v>4563</v>
      </c>
      <c r="M27" s="204">
        <v>4047</v>
      </c>
      <c r="N27" s="2"/>
      <c r="O27" s="206">
        <v>-0.11308349769888232</v>
      </c>
      <c r="P27" s="81">
        <v>-9.0152877697841721E-2</v>
      </c>
    </row>
    <row r="28" spans="1:16" ht="15.6" x14ac:dyDescent="0.3">
      <c r="A28" s="91" t="s">
        <v>55</v>
      </c>
      <c r="B28" s="24">
        <v>22696.5</v>
      </c>
      <c r="C28" s="25">
        <v>23569.5</v>
      </c>
      <c r="D28" s="25">
        <v>26237.5</v>
      </c>
      <c r="E28" s="24">
        <v>24536.5</v>
      </c>
      <c r="F28" s="2"/>
      <c r="G28" s="199">
        <v>-6.4830871843735108E-2</v>
      </c>
      <c r="H28" s="200">
        <v>8.1069768466503642E-2</v>
      </c>
      <c r="I28" s="2"/>
      <c r="J28" s="24">
        <v>4316</v>
      </c>
      <c r="K28" s="25">
        <v>3794</v>
      </c>
      <c r="L28" s="25">
        <v>4208</v>
      </c>
      <c r="M28" s="24">
        <v>3674</v>
      </c>
      <c r="N28" s="2"/>
      <c r="O28" s="199">
        <v>-0.12690114068441063</v>
      </c>
      <c r="P28" s="200">
        <v>-0.14874884151992585</v>
      </c>
    </row>
    <row r="29" spans="1:16" ht="15.6" x14ac:dyDescent="0.3">
      <c r="A29" s="118" t="s">
        <v>56</v>
      </c>
      <c r="B29" s="201">
        <v>9425</v>
      </c>
      <c r="C29" s="202">
        <v>13501.5</v>
      </c>
      <c r="D29" s="202">
        <v>13950</v>
      </c>
      <c r="E29" s="201">
        <v>14177</v>
      </c>
      <c r="F29" s="2"/>
      <c r="G29" s="203">
        <v>1.6272401433691755E-2</v>
      </c>
      <c r="H29" s="115">
        <v>0.50419098143236074</v>
      </c>
      <c r="I29" s="2"/>
      <c r="J29" s="204">
        <v>1461</v>
      </c>
      <c r="K29" s="205">
        <v>1724</v>
      </c>
      <c r="L29" s="205">
        <v>1867</v>
      </c>
      <c r="M29" s="204">
        <v>1709</v>
      </c>
      <c r="N29" s="2"/>
      <c r="O29" s="206">
        <v>-8.4627745045527586E-2</v>
      </c>
      <c r="P29" s="81">
        <v>0.16974674880219029</v>
      </c>
    </row>
    <row r="30" spans="1:16" ht="15.6" x14ac:dyDescent="0.3">
      <c r="A30" s="91" t="s">
        <v>57</v>
      </c>
      <c r="B30" s="24">
        <v>5740</v>
      </c>
      <c r="C30" s="25">
        <v>5417</v>
      </c>
      <c r="D30" s="25">
        <v>5784</v>
      </c>
      <c r="E30" s="24">
        <v>4994</v>
      </c>
      <c r="F30" s="2"/>
      <c r="G30" s="199">
        <v>-0.13658367911479943</v>
      </c>
      <c r="H30" s="200">
        <v>-0.12996515679442508</v>
      </c>
      <c r="I30" s="2"/>
      <c r="J30" s="24">
        <v>698</v>
      </c>
      <c r="K30" s="25">
        <v>650</v>
      </c>
      <c r="L30" s="25">
        <v>639</v>
      </c>
      <c r="M30" s="24">
        <v>583</v>
      </c>
      <c r="N30" s="2"/>
      <c r="O30" s="199">
        <v>-8.7636932707355245E-2</v>
      </c>
      <c r="P30" s="200">
        <v>-0.16475644699140402</v>
      </c>
    </row>
    <row r="31" spans="1:16" ht="15.6" x14ac:dyDescent="0.3">
      <c r="A31" s="118" t="s">
        <v>58</v>
      </c>
      <c r="B31" s="201">
        <v>7395</v>
      </c>
      <c r="C31" s="202">
        <v>8160</v>
      </c>
      <c r="D31" s="202">
        <v>7843</v>
      </c>
      <c r="E31" s="201">
        <v>5191</v>
      </c>
      <c r="F31" s="2"/>
      <c r="G31" s="203">
        <v>-0.33813591737855414</v>
      </c>
      <c r="H31" s="115">
        <v>-0.29803921568627451</v>
      </c>
      <c r="I31" s="2"/>
      <c r="J31" s="204">
        <v>1115</v>
      </c>
      <c r="K31" s="205">
        <v>1118</v>
      </c>
      <c r="L31" s="205">
        <v>1189</v>
      </c>
      <c r="M31" s="204">
        <v>804</v>
      </c>
      <c r="N31" s="2"/>
      <c r="O31" s="206">
        <v>-0.32380151387720774</v>
      </c>
      <c r="P31" s="81">
        <v>-0.2789237668161435</v>
      </c>
    </row>
    <row r="32" spans="1:16" ht="15.6" x14ac:dyDescent="0.3">
      <c r="A32" s="91" t="s">
        <v>59</v>
      </c>
      <c r="B32" s="24">
        <v>2065</v>
      </c>
      <c r="C32" s="25">
        <v>5274</v>
      </c>
      <c r="D32" s="25">
        <v>0</v>
      </c>
      <c r="E32" s="24">
        <v>0</v>
      </c>
      <c r="F32" s="2"/>
      <c r="G32" s="199" t="s">
        <v>15</v>
      </c>
      <c r="H32" s="200">
        <v>-1</v>
      </c>
      <c r="I32" s="2"/>
      <c r="J32" s="24">
        <v>426</v>
      </c>
      <c r="K32" s="25">
        <v>866</v>
      </c>
      <c r="L32" s="25">
        <v>0</v>
      </c>
      <c r="M32" s="24">
        <v>0</v>
      </c>
      <c r="N32" s="2"/>
      <c r="O32" s="199" t="s">
        <v>15</v>
      </c>
      <c r="P32" s="200">
        <v>-1</v>
      </c>
    </row>
    <row r="33" spans="1:16" ht="15.6" x14ac:dyDescent="0.3">
      <c r="A33" s="118" t="s">
        <v>60</v>
      </c>
      <c r="B33" s="201">
        <v>12795.5</v>
      </c>
      <c r="C33" s="202">
        <v>12781</v>
      </c>
      <c r="D33" s="202">
        <v>11805</v>
      </c>
      <c r="E33" s="201">
        <v>10517</v>
      </c>
      <c r="F33" s="2"/>
      <c r="G33" s="203">
        <v>-0.10910631088521813</v>
      </c>
      <c r="H33" s="115">
        <v>-0.17807041538040719</v>
      </c>
      <c r="I33" s="2"/>
      <c r="J33" s="204">
        <v>1786</v>
      </c>
      <c r="K33" s="205">
        <v>1805</v>
      </c>
      <c r="L33" s="205">
        <v>1679</v>
      </c>
      <c r="M33" s="204">
        <v>1391</v>
      </c>
      <c r="N33" s="2"/>
      <c r="O33" s="206">
        <v>-0.17153067301965455</v>
      </c>
      <c r="P33" s="81">
        <v>-0.22116461366181411</v>
      </c>
    </row>
    <row r="34" spans="1:16" ht="15.6" x14ac:dyDescent="0.3">
      <c r="A34" s="91" t="s">
        <v>61</v>
      </c>
      <c r="B34" s="24">
        <v>9195</v>
      </c>
      <c r="C34" s="25">
        <v>8135.5</v>
      </c>
      <c r="D34" s="25">
        <v>8947.5</v>
      </c>
      <c r="E34" s="24">
        <v>8213</v>
      </c>
      <c r="F34" s="2"/>
      <c r="G34" s="199">
        <v>-8.2089969265157867E-2</v>
      </c>
      <c r="H34" s="200">
        <v>-0.10679717237629147</v>
      </c>
      <c r="I34" s="2"/>
      <c r="J34" s="24">
        <v>1410</v>
      </c>
      <c r="K34" s="25">
        <v>1280</v>
      </c>
      <c r="L34" s="25">
        <v>1335</v>
      </c>
      <c r="M34" s="24">
        <v>1167</v>
      </c>
      <c r="N34" s="2"/>
      <c r="O34" s="199">
        <v>-0.12584269662921349</v>
      </c>
      <c r="P34" s="200">
        <v>-0.17234042553191489</v>
      </c>
    </row>
    <row r="35" spans="1:16" ht="15.6" x14ac:dyDescent="0.3">
      <c r="A35" s="118" t="s">
        <v>62</v>
      </c>
      <c r="B35" s="201">
        <v>37982</v>
      </c>
      <c r="C35" s="202">
        <v>37642</v>
      </c>
      <c r="D35" s="202">
        <v>43500.5</v>
      </c>
      <c r="E35" s="201">
        <v>37840</v>
      </c>
      <c r="F35" s="2"/>
      <c r="G35" s="203">
        <v>-0.13012494109263112</v>
      </c>
      <c r="H35" s="115">
        <v>-3.7386130272234214E-3</v>
      </c>
      <c r="I35" s="2"/>
      <c r="J35" s="204">
        <v>4526</v>
      </c>
      <c r="K35" s="205">
        <v>4206</v>
      </c>
      <c r="L35" s="205">
        <v>4636</v>
      </c>
      <c r="M35" s="204">
        <v>4179</v>
      </c>
      <c r="N35" s="2"/>
      <c r="O35" s="206">
        <v>-9.8576358930112171E-2</v>
      </c>
      <c r="P35" s="81">
        <v>-7.6668139637649138E-2</v>
      </c>
    </row>
    <row r="36" spans="1:16" ht="15.6" x14ac:dyDescent="0.3">
      <c r="A36" s="91" t="s">
        <v>63</v>
      </c>
      <c r="B36" s="24">
        <v>41593.5</v>
      </c>
      <c r="C36" s="25">
        <v>39514</v>
      </c>
      <c r="D36" s="25">
        <v>40351.5</v>
      </c>
      <c r="E36" s="24">
        <v>38293</v>
      </c>
      <c r="F36" s="2"/>
      <c r="G36" s="199">
        <v>-5.1014212606718463E-2</v>
      </c>
      <c r="H36" s="200">
        <v>-7.9351340954716479E-2</v>
      </c>
      <c r="I36" s="2"/>
      <c r="J36" s="24">
        <v>5566</v>
      </c>
      <c r="K36" s="25">
        <v>5125</v>
      </c>
      <c r="L36" s="25">
        <v>5096</v>
      </c>
      <c r="M36" s="24">
        <v>4682</v>
      </c>
      <c r="N36" s="2"/>
      <c r="O36" s="199">
        <v>-8.1240188383045531E-2</v>
      </c>
      <c r="P36" s="200">
        <v>-0.1588214157384118</v>
      </c>
    </row>
    <row r="37" spans="1:16" ht="15.6" x14ac:dyDescent="0.3">
      <c r="A37" s="118" t="s">
        <v>64</v>
      </c>
      <c r="B37" s="201">
        <v>12490</v>
      </c>
      <c r="C37" s="202">
        <v>11816.5</v>
      </c>
      <c r="D37" s="202">
        <v>13382.5</v>
      </c>
      <c r="E37" s="201">
        <v>10547</v>
      </c>
      <c r="F37" s="2"/>
      <c r="G37" s="203">
        <v>-0.21188118811881188</v>
      </c>
      <c r="H37" s="115">
        <v>-0.15556445156124901</v>
      </c>
      <c r="I37" s="2"/>
      <c r="J37" s="204">
        <v>2060</v>
      </c>
      <c r="K37" s="205">
        <v>2053</v>
      </c>
      <c r="L37" s="205">
        <v>2087</v>
      </c>
      <c r="M37" s="204">
        <v>1692</v>
      </c>
      <c r="N37" s="2"/>
      <c r="O37" s="206">
        <v>-0.1892668902731193</v>
      </c>
      <c r="P37" s="81">
        <v>-0.17864077669902911</v>
      </c>
    </row>
    <row r="38" spans="1:16" ht="15.6" x14ac:dyDescent="0.3">
      <c r="A38" s="91" t="s">
        <v>65</v>
      </c>
      <c r="B38" s="24">
        <v>4129</v>
      </c>
      <c r="C38" s="25">
        <v>9182.5</v>
      </c>
      <c r="D38" s="25">
        <v>16892.5</v>
      </c>
      <c r="E38" s="24">
        <v>18950.5</v>
      </c>
      <c r="F38" s="2"/>
      <c r="G38" s="199">
        <v>0.12182921414829066</v>
      </c>
      <c r="H38" s="200">
        <v>3.5896100750787117</v>
      </c>
      <c r="I38" s="2"/>
      <c r="J38" s="24">
        <v>828</v>
      </c>
      <c r="K38" s="25">
        <v>1664</v>
      </c>
      <c r="L38" s="25">
        <v>2680</v>
      </c>
      <c r="M38" s="24">
        <v>2624</v>
      </c>
      <c r="N38" s="2"/>
      <c r="O38" s="199">
        <v>-2.0895522388059702E-2</v>
      </c>
      <c r="P38" s="200">
        <v>2.1690821256038646</v>
      </c>
    </row>
    <row r="39" spans="1:16" x14ac:dyDescent="0.3">
      <c r="A39" s="53"/>
      <c r="B39" s="68"/>
      <c r="C39" s="68"/>
      <c r="D39" s="68"/>
      <c r="E39" s="68"/>
      <c r="F39" s="2"/>
      <c r="G39" s="28"/>
      <c r="H39" s="28"/>
      <c r="I39" s="2"/>
      <c r="J39" s="68"/>
      <c r="K39" s="68"/>
      <c r="L39" s="68"/>
      <c r="M39" s="68"/>
      <c r="N39" s="2"/>
      <c r="O39" s="28"/>
      <c r="P39" s="28"/>
    </row>
    <row r="40" spans="1:16" ht="15.6" x14ac:dyDescent="0.3">
      <c r="A40" s="119" t="s">
        <v>66</v>
      </c>
      <c r="B40" s="201">
        <v>128293</v>
      </c>
      <c r="C40" s="202">
        <v>137172</v>
      </c>
      <c r="D40" s="202">
        <v>141073</v>
      </c>
      <c r="E40" s="201">
        <v>137864</v>
      </c>
      <c r="F40" s="2"/>
      <c r="G40" s="203">
        <v>-2.274708838686354E-2</v>
      </c>
      <c r="H40" s="115">
        <v>7.4602667331810771E-2</v>
      </c>
      <c r="I40" s="2"/>
      <c r="J40" s="204">
        <v>22389</v>
      </c>
      <c r="K40" s="205">
        <v>24654</v>
      </c>
      <c r="L40" s="205">
        <v>25701</v>
      </c>
      <c r="M40" s="204">
        <v>25270</v>
      </c>
      <c r="N40" s="2"/>
      <c r="O40" s="209">
        <v>-1.676977549511692E-2</v>
      </c>
      <c r="P40" s="210">
        <v>0.12867926213765687</v>
      </c>
    </row>
    <row r="41" spans="1:16" ht="15.6" x14ac:dyDescent="0.3">
      <c r="A41" s="89" t="s">
        <v>67</v>
      </c>
      <c r="B41" s="24">
        <v>435937.5</v>
      </c>
      <c r="C41" s="25">
        <v>457326</v>
      </c>
      <c r="D41" s="25">
        <v>489982.5</v>
      </c>
      <c r="E41" s="24">
        <v>456146</v>
      </c>
      <c r="F41" s="2"/>
      <c r="G41" s="26">
        <v>-6.9056547937936558E-2</v>
      </c>
      <c r="H41" s="87">
        <v>4.6356415770609317E-2</v>
      </c>
      <c r="I41" s="2"/>
      <c r="J41" s="24">
        <v>65637</v>
      </c>
      <c r="K41" s="25">
        <v>67007</v>
      </c>
      <c r="L41" s="25">
        <v>70883</v>
      </c>
      <c r="M41" s="24">
        <v>64290</v>
      </c>
      <c r="N41" s="2"/>
      <c r="O41" s="26">
        <v>-9.3012428932184019E-2</v>
      </c>
      <c r="P41" s="87">
        <v>-2.0521961698432286E-2</v>
      </c>
    </row>
    <row r="42" spans="1:16" ht="15.6" x14ac:dyDescent="0.3">
      <c r="A42" s="119" t="s">
        <v>86</v>
      </c>
      <c r="B42" s="201">
        <v>564230.5</v>
      </c>
      <c r="C42" s="202">
        <v>594498</v>
      </c>
      <c r="D42" s="202">
        <v>631055.5</v>
      </c>
      <c r="E42" s="201">
        <v>594010</v>
      </c>
      <c r="F42" s="2"/>
      <c r="G42" s="203">
        <v>-5.8704028409545597E-2</v>
      </c>
      <c r="H42" s="115">
        <v>5.2778961789552319E-2</v>
      </c>
      <c r="I42" s="2"/>
      <c r="J42" s="204">
        <v>88026</v>
      </c>
      <c r="K42" s="205">
        <v>91661</v>
      </c>
      <c r="L42" s="205">
        <v>96584</v>
      </c>
      <c r="M42" s="204">
        <v>89560</v>
      </c>
      <c r="N42" s="2"/>
      <c r="O42" s="209">
        <v>-7.2724260747121683E-2</v>
      </c>
      <c r="P42" s="210">
        <v>1.7426669393133847E-2</v>
      </c>
    </row>
    <row r="43" spans="1:16" ht="46.5" customHeight="1" x14ac:dyDescent="0.3">
      <c r="A43" s="49" t="s">
        <v>87</v>
      </c>
      <c r="B43" s="49"/>
      <c r="C43" s="49"/>
      <c r="D43" s="49"/>
      <c r="E43" s="49"/>
      <c r="F43" s="49"/>
      <c r="G43" s="49"/>
      <c r="H43" s="49"/>
      <c r="I43" s="2"/>
      <c r="J43" s="49"/>
      <c r="K43" s="49"/>
      <c r="L43" s="49"/>
      <c r="M43" s="49"/>
      <c r="N43" s="49"/>
      <c r="O43" s="49"/>
      <c r="P43" s="49"/>
    </row>
    <row r="44" spans="1:16" x14ac:dyDescent="0.3">
      <c r="G44" s="212"/>
      <c r="H44" s="212"/>
      <c r="O44" s="212"/>
      <c r="P44" s="212"/>
    </row>
    <row r="48" spans="1:16" x14ac:dyDescent="0.3">
      <c r="G48"/>
      <c r="H48"/>
      <c r="O48"/>
      <c r="P48"/>
    </row>
    <row r="55" spans="7:16" x14ac:dyDescent="0.3">
      <c r="G55"/>
      <c r="H55"/>
      <c r="O55"/>
      <c r="P55"/>
    </row>
    <row r="56" spans="7:16" x14ac:dyDescent="0.3">
      <c r="G56"/>
      <c r="H56"/>
      <c r="O56"/>
      <c r="P56"/>
    </row>
    <row r="57" spans="7:16" x14ac:dyDescent="0.3">
      <c r="G57"/>
      <c r="H57"/>
      <c r="O57"/>
      <c r="P57"/>
    </row>
    <row r="58" spans="7:16" x14ac:dyDescent="0.3">
      <c r="G58"/>
      <c r="H58"/>
      <c r="O58"/>
      <c r="P58"/>
    </row>
    <row r="59" spans="7:16" x14ac:dyDescent="0.3">
      <c r="G59"/>
      <c r="H59"/>
      <c r="O59"/>
      <c r="P59"/>
    </row>
    <row r="60" spans="7:16" x14ac:dyDescent="0.3">
      <c r="G60"/>
      <c r="H60"/>
      <c r="O60"/>
      <c r="P60"/>
    </row>
    <row r="61" spans="7:16" x14ac:dyDescent="0.3">
      <c r="G61"/>
      <c r="H61"/>
      <c r="O61"/>
      <c r="P61"/>
    </row>
    <row r="62" spans="7:16" x14ac:dyDescent="0.3">
      <c r="G62"/>
      <c r="H62"/>
      <c r="O62"/>
      <c r="P62"/>
    </row>
    <row r="63" spans="7:16" x14ac:dyDescent="0.3">
      <c r="G63"/>
      <c r="H63"/>
      <c r="O63"/>
      <c r="P63"/>
    </row>
    <row r="64" spans="7:16" x14ac:dyDescent="0.3">
      <c r="G64"/>
      <c r="H64"/>
      <c r="O64"/>
      <c r="P64"/>
    </row>
    <row r="65" spans="7:16" x14ac:dyDescent="0.3">
      <c r="G65"/>
      <c r="H65"/>
      <c r="O65"/>
      <c r="P65"/>
    </row>
    <row r="66" spans="7:16" x14ac:dyDescent="0.3">
      <c r="G66"/>
      <c r="H66"/>
      <c r="O66"/>
      <c r="P66"/>
    </row>
    <row r="67" spans="7:16" x14ac:dyDescent="0.3">
      <c r="G67"/>
      <c r="H67"/>
      <c r="O67"/>
      <c r="P67"/>
    </row>
    <row r="68" spans="7:16" x14ac:dyDescent="0.3">
      <c r="G68"/>
      <c r="H68"/>
      <c r="O68"/>
      <c r="P68"/>
    </row>
    <row r="69" spans="7:16" x14ac:dyDescent="0.3">
      <c r="G69"/>
      <c r="H69"/>
      <c r="O69"/>
      <c r="P69"/>
    </row>
    <row r="70" spans="7:16" x14ac:dyDescent="0.3">
      <c r="G70"/>
      <c r="H70"/>
      <c r="O70"/>
      <c r="P70"/>
    </row>
    <row r="71" spans="7:16" x14ac:dyDescent="0.3">
      <c r="G71"/>
      <c r="H71"/>
      <c r="O71"/>
      <c r="P71"/>
    </row>
  </sheetData>
  <mergeCells count="9">
    <mergeCell ref="G44:H44"/>
    <mergeCell ref="O44:P44"/>
    <mergeCell ref="A1:P1"/>
    <mergeCell ref="A2:E2"/>
    <mergeCell ref="G2:H2"/>
    <mergeCell ref="J2:M2"/>
    <mergeCell ref="O2:P2"/>
    <mergeCell ref="A43:H43"/>
    <mergeCell ref="J43:P4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701D3-2274-4778-A5B7-DBE529D735AD}">
  <sheetPr>
    <tabColor theme="4"/>
  </sheetPr>
  <dimension ref="A1:V89"/>
  <sheetViews>
    <sheetView topLeftCell="A76" workbookViewId="0">
      <selection activeCell="A88" sqref="A88:V88"/>
    </sheetView>
  </sheetViews>
  <sheetFormatPr defaultRowHeight="14.4" x14ac:dyDescent="0.3"/>
  <cols>
    <col min="1" max="1" width="26.6640625" style="213" customWidth="1"/>
    <col min="2" max="17" width="8.5546875" style="219" customWidth="1"/>
    <col min="18" max="18" width="1.109375" style="211" customWidth="1"/>
    <col min="19" max="22" width="7.44140625" style="211" customWidth="1"/>
  </cols>
  <sheetData>
    <row r="1" spans="1:22" ht="23.4" x14ac:dyDescent="0.45">
      <c r="B1" s="214" t="s">
        <v>88</v>
      </c>
      <c r="C1" s="214"/>
      <c r="D1" s="214"/>
      <c r="E1" s="214"/>
      <c r="F1" s="214"/>
      <c r="G1" s="214"/>
      <c r="H1" s="214"/>
      <c r="I1" s="214"/>
      <c r="J1" s="214"/>
      <c r="K1" s="214"/>
      <c r="L1" s="214"/>
      <c r="M1" s="214"/>
      <c r="N1" s="214"/>
      <c r="O1" s="214"/>
      <c r="P1" s="214"/>
      <c r="Q1" s="214"/>
      <c r="R1" s="214"/>
      <c r="S1" s="214"/>
      <c r="T1" s="214"/>
      <c r="U1" s="214"/>
      <c r="V1" s="214"/>
    </row>
    <row r="2" spans="1:22" ht="15.6" x14ac:dyDescent="0.3">
      <c r="A2" s="63"/>
      <c r="B2" s="215">
        <v>2018</v>
      </c>
      <c r="C2" s="215"/>
      <c r="D2" s="215"/>
      <c r="E2" s="215"/>
      <c r="F2" s="215">
        <v>2019</v>
      </c>
      <c r="G2" s="215"/>
      <c r="H2" s="215"/>
      <c r="I2" s="215"/>
      <c r="J2" s="215">
        <v>2020</v>
      </c>
      <c r="K2" s="215"/>
      <c r="L2" s="215"/>
      <c r="M2" s="215"/>
      <c r="N2" s="58">
        <v>2021</v>
      </c>
      <c r="O2" s="58"/>
      <c r="P2" s="58"/>
      <c r="Q2" s="58"/>
      <c r="R2" s="68"/>
      <c r="S2" s="58" t="s">
        <v>28</v>
      </c>
      <c r="T2" s="58"/>
      <c r="U2" s="58"/>
      <c r="V2" s="58"/>
    </row>
    <row r="3" spans="1:22" x14ac:dyDescent="0.3">
      <c r="A3" s="63"/>
      <c r="B3" s="64" t="s">
        <v>89</v>
      </c>
      <c r="C3" s="65" t="s">
        <v>90</v>
      </c>
      <c r="D3" s="66" t="s">
        <v>91</v>
      </c>
      <c r="E3" s="65" t="s">
        <v>92</v>
      </c>
      <c r="F3" s="67" t="s">
        <v>89</v>
      </c>
      <c r="G3" s="65" t="s">
        <v>90</v>
      </c>
      <c r="H3" s="66" t="s">
        <v>91</v>
      </c>
      <c r="I3" s="65" t="s">
        <v>92</v>
      </c>
      <c r="J3" s="66" t="s">
        <v>89</v>
      </c>
      <c r="K3" s="65" t="s">
        <v>90</v>
      </c>
      <c r="L3" s="66" t="s">
        <v>91</v>
      </c>
      <c r="M3" s="65" t="s">
        <v>92</v>
      </c>
      <c r="N3" s="66" t="s">
        <v>89</v>
      </c>
      <c r="O3" s="65" t="s">
        <v>90</v>
      </c>
      <c r="P3" s="66" t="s">
        <v>91</v>
      </c>
      <c r="Q3" s="65" t="s">
        <v>92</v>
      </c>
      <c r="R3" s="68"/>
      <c r="S3" s="69" t="s">
        <v>89</v>
      </c>
      <c r="T3" s="70" t="s">
        <v>90</v>
      </c>
      <c r="U3" s="71" t="s">
        <v>91</v>
      </c>
      <c r="V3" s="70" t="s">
        <v>92</v>
      </c>
    </row>
    <row r="4" spans="1:22" ht="15.6" x14ac:dyDescent="0.3">
      <c r="A4" s="72" t="s">
        <v>31</v>
      </c>
      <c r="B4" s="73">
        <v>46</v>
      </c>
      <c r="C4" s="74">
        <v>3650</v>
      </c>
      <c r="D4" s="75">
        <v>1842</v>
      </c>
      <c r="E4" s="76">
        <v>61</v>
      </c>
      <c r="F4" s="77">
        <v>46</v>
      </c>
      <c r="G4" s="74">
        <v>3354</v>
      </c>
      <c r="H4" s="75">
        <v>2190</v>
      </c>
      <c r="I4" s="76">
        <v>72</v>
      </c>
      <c r="J4" s="78">
        <v>56</v>
      </c>
      <c r="K4" s="74">
        <v>3358</v>
      </c>
      <c r="L4" s="75">
        <v>2248</v>
      </c>
      <c r="M4" s="76">
        <v>78</v>
      </c>
      <c r="N4" s="78">
        <v>79</v>
      </c>
      <c r="O4" s="74">
        <v>3408</v>
      </c>
      <c r="P4" s="75">
        <v>2368</v>
      </c>
      <c r="Q4" s="76">
        <v>69</v>
      </c>
      <c r="R4" s="68"/>
      <c r="S4" s="33">
        <v>0.71739130434782605</v>
      </c>
      <c r="T4" s="79">
        <v>-6.6301369863013701E-2</v>
      </c>
      <c r="U4" s="80">
        <v>0.28555917480998916</v>
      </c>
      <c r="V4" s="81">
        <v>0.13114754098360656</v>
      </c>
    </row>
    <row r="5" spans="1:22" ht="15.6" x14ac:dyDescent="0.3">
      <c r="A5" s="82" t="s">
        <v>32</v>
      </c>
      <c r="B5" s="83">
        <v>0</v>
      </c>
      <c r="C5" s="84">
        <v>2021</v>
      </c>
      <c r="D5" s="85">
        <v>547</v>
      </c>
      <c r="E5" s="84">
        <v>131</v>
      </c>
      <c r="F5" s="86">
        <v>0</v>
      </c>
      <c r="G5" s="84">
        <v>1937</v>
      </c>
      <c r="H5" s="85">
        <v>553</v>
      </c>
      <c r="I5" s="84">
        <v>131</v>
      </c>
      <c r="J5" s="85">
        <v>0</v>
      </c>
      <c r="K5" s="84">
        <v>1969</v>
      </c>
      <c r="L5" s="85">
        <v>498</v>
      </c>
      <c r="M5" s="84">
        <v>125</v>
      </c>
      <c r="N5" s="85">
        <v>0</v>
      </c>
      <c r="O5" s="84">
        <v>1814</v>
      </c>
      <c r="P5" s="85">
        <v>512</v>
      </c>
      <c r="Q5" s="84">
        <v>108</v>
      </c>
      <c r="R5" s="68"/>
      <c r="S5" s="28" t="s">
        <v>15</v>
      </c>
      <c r="T5" s="87">
        <v>-0.10242454230578921</v>
      </c>
      <c r="U5" s="88">
        <v>-6.3985374771480807E-2</v>
      </c>
      <c r="V5" s="87">
        <v>-0.17557251908396945</v>
      </c>
    </row>
    <row r="6" spans="1:22" ht="15.6" x14ac:dyDescent="0.3">
      <c r="A6" s="72" t="s">
        <v>33</v>
      </c>
      <c r="B6" s="73">
        <v>3</v>
      </c>
      <c r="C6" s="74">
        <v>7833</v>
      </c>
      <c r="D6" s="75">
        <v>2729</v>
      </c>
      <c r="E6" s="76">
        <v>715</v>
      </c>
      <c r="F6" s="77">
        <v>2</v>
      </c>
      <c r="G6" s="74">
        <v>7888</v>
      </c>
      <c r="H6" s="75">
        <v>2764</v>
      </c>
      <c r="I6" s="76">
        <v>729</v>
      </c>
      <c r="J6" s="78">
        <v>1</v>
      </c>
      <c r="K6" s="74">
        <v>7791</v>
      </c>
      <c r="L6" s="75">
        <v>2680</v>
      </c>
      <c r="M6" s="76">
        <v>707</v>
      </c>
      <c r="N6" s="78">
        <v>2</v>
      </c>
      <c r="O6" s="74">
        <v>7900</v>
      </c>
      <c r="P6" s="75">
        <v>2632</v>
      </c>
      <c r="Q6" s="76">
        <v>702</v>
      </c>
      <c r="R6" s="68"/>
      <c r="S6" s="33">
        <v>-0.33333333333333331</v>
      </c>
      <c r="T6" s="79">
        <v>8.5535554704455515E-3</v>
      </c>
      <c r="U6" s="80">
        <v>-3.5544155368266765E-2</v>
      </c>
      <c r="V6" s="81">
        <v>-1.8181818181818181E-2</v>
      </c>
    </row>
    <row r="7" spans="1:22" ht="15.6" x14ac:dyDescent="0.3">
      <c r="A7" s="82" t="s">
        <v>34</v>
      </c>
      <c r="B7" s="83">
        <v>0</v>
      </c>
      <c r="C7" s="84">
        <v>729</v>
      </c>
      <c r="D7" s="85">
        <v>32</v>
      </c>
      <c r="E7" s="84">
        <v>0</v>
      </c>
      <c r="F7" s="86">
        <v>0</v>
      </c>
      <c r="G7" s="84">
        <v>750</v>
      </c>
      <c r="H7" s="85">
        <v>34</v>
      </c>
      <c r="I7" s="84">
        <v>0</v>
      </c>
      <c r="J7" s="85">
        <v>0</v>
      </c>
      <c r="K7" s="84">
        <v>748</v>
      </c>
      <c r="L7" s="85">
        <v>71</v>
      </c>
      <c r="M7" s="84">
        <v>0</v>
      </c>
      <c r="N7" s="85">
        <v>0</v>
      </c>
      <c r="O7" s="84">
        <v>767</v>
      </c>
      <c r="P7" s="85">
        <v>52</v>
      </c>
      <c r="Q7" s="84">
        <v>0</v>
      </c>
      <c r="R7" s="68"/>
      <c r="S7" s="28" t="s">
        <v>15</v>
      </c>
      <c r="T7" s="87">
        <v>5.2126200274348423E-2</v>
      </c>
      <c r="U7" s="88">
        <v>0.625</v>
      </c>
      <c r="V7" s="87" t="s">
        <v>15</v>
      </c>
    </row>
    <row r="8" spans="1:22" ht="15.6" x14ac:dyDescent="0.3">
      <c r="A8" s="72" t="s">
        <v>35</v>
      </c>
      <c r="B8" s="73">
        <v>12</v>
      </c>
      <c r="C8" s="74">
        <v>570</v>
      </c>
      <c r="D8" s="75">
        <v>47</v>
      </c>
      <c r="E8" s="76">
        <v>0</v>
      </c>
      <c r="F8" s="77">
        <v>12</v>
      </c>
      <c r="G8" s="74">
        <v>550</v>
      </c>
      <c r="H8" s="75">
        <v>59</v>
      </c>
      <c r="I8" s="76">
        <v>0</v>
      </c>
      <c r="J8" s="78">
        <v>11</v>
      </c>
      <c r="K8" s="74">
        <v>559</v>
      </c>
      <c r="L8" s="75">
        <v>57</v>
      </c>
      <c r="M8" s="76">
        <v>0</v>
      </c>
      <c r="N8" s="78">
        <v>11</v>
      </c>
      <c r="O8" s="74">
        <v>569</v>
      </c>
      <c r="P8" s="75">
        <v>91</v>
      </c>
      <c r="Q8" s="76">
        <v>0</v>
      </c>
      <c r="R8" s="68"/>
      <c r="S8" s="33">
        <v>-8.3333333333333329E-2</v>
      </c>
      <c r="T8" s="79">
        <v>-1.7543859649122807E-3</v>
      </c>
      <c r="U8" s="80">
        <v>0.93617021276595747</v>
      </c>
      <c r="V8" s="81" t="s">
        <v>15</v>
      </c>
    </row>
    <row r="9" spans="1:22" ht="15.6" x14ac:dyDescent="0.3">
      <c r="A9" s="82" t="s">
        <v>36</v>
      </c>
      <c r="B9" s="83">
        <v>47</v>
      </c>
      <c r="C9" s="84">
        <v>566</v>
      </c>
      <c r="D9" s="85">
        <v>104</v>
      </c>
      <c r="E9" s="84">
        <v>0</v>
      </c>
      <c r="F9" s="86">
        <v>46</v>
      </c>
      <c r="G9" s="84">
        <v>602</v>
      </c>
      <c r="H9" s="85">
        <v>110</v>
      </c>
      <c r="I9" s="84">
        <v>0</v>
      </c>
      <c r="J9" s="85">
        <v>47</v>
      </c>
      <c r="K9" s="84">
        <v>531</v>
      </c>
      <c r="L9" s="85">
        <v>131</v>
      </c>
      <c r="M9" s="84">
        <v>0</v>
      </c>
      <c r="N9" s="85">
        <v>32</v>
      </c>
      <c r="O9" s="84">
        <v>545</v>
      </c>
      <c r="P9" s="85">
        <v>112</v>
      </c>
      <c r="Q9" s="84">
        <v>0</v>
      </c>
      <c r="R9" s="68"/>
      <c r="S9" s="28">
        <v>-0.31914893617021278</v>
      </c>
      <c r="T9" s="87">
        <v>-3.7102473498233215E-2</v>
      </c>
      <c r="U9" s="88">
        <v>7.6923076923076927E-2</v>
      </c>
      <c r="V9" s="87" t="s">
        <v>15</v>
      </c>
    </row>
    <row r="10" spans="1:22" ht="15.6" x14ac:dyDescent="0.3">
      <c r="A10" s="72" t="s">
        <v>37</v>
      </c>
      <c r="B10" s="73">
        <v>72</v>
      </c>
      <c r="C10" s="74">
        <v>4240</v>
      </c>
      <c r="D10" s="75">
        <v>1647</v>
      </c>
      <c r="E10" s="76">
        <v>827</v>
      </c>
      <c r="F10" s="77">
        <v>68</v>
      </c>
      <c r="G10" s="74">
        <v>4240</v>
      </c>
      <c r="H10" s="75">
        <v>1748</v>
      </c>
      <c r="I10" s="76">
        <v>811</v>
      </c>
      <c r="J10" s="78">
        <v>77</v>
      </c>
      <c r="K10" s="74">
        <v>4325</v>
      </c>
      <c r="L10" s="75">
        <v>1796</v>
      </c>
      <c r="M10" s="76">
        <v>856</v>
      </c>
      <c r="N10" s="78">
        <v>74</v>
      </c>
      <c r="O10" s="74">
        <v>4320</v>
      </c>
      <c r="P10" s="75">
        <v>1815</v>
      </c>
      <c r="Q10" s="76">
        <v>885</v>
      </c>
      <c r="R10" s="68"/>
      <c r="S10" s="33">
        <v>2.7777777777777776E-2</v>
      </c>
      <c r="T10" s="79">
        <v>1.8867924528301886E-2</v>
      </c>
      <c r="U10" s="80">
        <v>0.10200364298724955</v>
      </c>
      <c r="V10" s="81">
        <v>7.0133010882708582E-2</v>
      </c>
    </row>
    <row r="11" spans="1:22" ht="15.6" x14ac:dyDescent="0.3">
      <c r="A11" s="82" t="s">
        <v>38</v>
      </c>
      <c r="B11" s="83">
        <v>13</v>
      </c>
      <c r="C11" s="84">
        <v>769</v>
      </c>
      <c r="D11" s="85">
        <v>158</v>
      </c>
      <c r="E11" s="84">
        <v>0</v>
      </c>
      <c r="F11" s="86">
        <v>19</v>
      </c>
      <c r="G11" s="84">
        <v>805</v>
      </c>
      <c r="H11" s="85">
        <v>160</v>
      </c>
      <c r="I11" s="84">
        <v>0</v>
      </c>
      <c r="J11" s="85">
        <v>17</v>
      </c>
      <c r="K11" s="84">
        <v>808</v>
      </c>
      <c r="L11" s="85">
        <v>167</v>
      </c>
      <c r="M11" s="84">
        <v>0</v>
      </c>
      <c r="N11" s="85">
        <v>21</v>
      </c>
      <c r="O11" s="84">
        <v>753</v>
      </c>
      <c r="P11" s="85">
        <v>187</v>
      </c>
      <c r="Q11" s="84">
        <v>0</v>
      </c>
      <c r="R11" s="68"/>
      <c r="S11" s="28">
        <v>0.61538461538461542</v>
      </c>
      <c r="T11" s="87">
        <v>-2.0806241872561769E-2</v>
      </c>
      <c r="U11" s="88">
        <v>0.18354430379746836</v>
      </c>
      <c r="V11" s="87" t="s">
        <v>15</v>
      </c>
    </row>
    <row r="12" spans="1:22" ht="15.6" x14ac:dyDescent="0.3">
      <c r="A12" s="72" t="s">
        <v>39</v>
      </c>
      <c r="B12" s="73">
        <v>8</v>
      </c>
      <c r="C12" s="74">
        <v>863</v>
      </c>
      <c r="D12" s="75">
        <v>118</v>
      </c>
      <c r="E12" s="76">
        <v>0</v>
      </c>
      <c r="F12" s="77">
        <v>4</v>
      </c>
      <c r="G12" s="74">
        <v>842</v>
      </c>
      <c r="H12" s="75">
        <v>108</v>
      </c>
      <c r="I12" s="76">
        <v>0</v>
      </c>
      <c r="J12" s="78">
        <v>7</v>
      </c>
      <c r="K12" s="74">
        <v>813</v>
      </c>
      <c r="L12" s="75">
        <v>100</v>
      </c>
      <c r="M12" s="76">
        <v>0</v>
      </c>
      <c r="N12" s="78">
        <v>7</v>
      </c>
      <c r="O12" s="74">
        <v>762</v>
      </c>
      <c r="P12" s="75">
        <v>154</v>
      </c>
      <c r="Q12" s="76">
        <v>0</v>
      </c>
      <c r="R12" s="68"/>
      <c r="S12" s="33">
        <v>-0.125</v>
      </c>
      <c r="T12" s="79">
        <v>-0.11703360370799537</v>
      </c>
      <c r="U12" s="80">
        <v>0.30508474576271188</v>
      </c>
      <c r="V12" s="81" t="s">
        <v>15</v>
      </c>
    </row>
    <row r="13" spans="1:22" ht="15.6" x14ac:dyDescent="0.3">
      <c r="A13" s="82" t="s">
        <v>40</v>
      </c>
      <c r="B13" s="83">
        <v>17</v>
      </c>
      <c r="C13" s="84">
        <v>1996</v>
      </c>
      <c r="D13" s="85">
        <v>339</v>
      </c>
      <c r="E13" s="84">
        <v>0</v>
      </c>
      <c r="F13" s="86">
        <v>2</v>
      </c>
      <c r="G13" s="84">
        <v>2085</v>
      </c>
      <c r="H13" s="85">
        <v>341</v>
      </c>
      <c r="I13" s="84">
        <v>4</v>
      </c>
      <c r="J13" s="85">
        <v>3</v>
      </c>
      <c r="K13" s="84">
        <v>1904</v>
      </c>
      <c r="L13" s="85">
        <v>353</v>
      </c>
      <c r="M13" s="84">
        <v>3</v>
      </c>
      <c r="N13" s="85">
        <v>0</v>
      </c>
      <c r="O13" s="84">
        <v>1649</v>
      </c>
      <c r="P13" s="85">
        <v>316</v>
      </c>
      <c r="Q13" s="84">
        <v>1</v>
      </c>
      <c r="R13" s="68"/>
      <c r="S13" s="28">
        <v>-1</v>
      </c>
      <c r="T13" s="87">
        <v>-0.17384769539078157</v>
      </c>
      <c r="U13" s="88">
        <v>-6.7846607669616518E-2</v>
      </c>
      <c r="V13" s="87" t="s">
        <v>15</v>
      </c>
    </row>
    <row r="14" spans="1:22" ht="15.6" x14ac:dyDescent="0.3">
      <c r="A14" s="72" t="s">
        <v>41</v>
      </c>
      <c r="B14" s="73">
        <v>21</v>
      </c>
      <c r="C14" s="74">
        <v>171</v>
      </c>
      <c r="D14" s="75">
        <v>0</v>
      </c>
      <c r="E14" s="76">
        <v>0</v>
      </c>
      <c r="F14" s="77">
        <v>16</v>
      </c>
      <c r="G14" s="74">
        <v>196</v>
      </c>
      <c r="H14" s="75">
        <v>0</v>
      </c>
      <c r="I14" s="76">
        <v>0</v>
      </c>
      <c r="J14" s="78">
        <v>22</v>
      </c>
      <c r="K14" s="74">
        <v>166</v>
      </c>
      <c r="L14" s="75">
        <v>0</v>
      </c>
      <c r="M14" s="76">
        <v>0</v>
      </c>
      <c r="N14" s="78">
        <v>15</v>
      </c>
      <c r="O14" s="74">
        <v>170</v>
      </c>
      <c r="P14" s="75">
        <v>0</v>
      </c>
      <c r="Q14" s="76">
        <v>0</v>
      </c>
      <c r="R14" s="68"/>
      <c r="S14" s="33">
        <v>-0.2857142857142857</v>
      </c>
      <c r="T14" s="79">
        <v>-5.8479532163742687E-3</v>
      </c>
      <c r="U14" s="80" t="s">
        <v>15</v>
      </c>
      <c r="V14" s="81" t="s">
        <v>15</v>
      </c>
    </row>
    <row r="15" spans="1:22" ht="15.6" x14ac:dyDescent="0.3">
      <c r="A15" s="82" t="s">
        <v>42</v>
      </c>
      <c r="B15" s="83">
        <v>22</v>
      </c>
      <c r="C15" s="84">
        <v>6831</v>
      </c>
      <c r="D15" s="85">
        <v>2265</v>
      </c>
      <c r="E15" s="84">
        <v>978</v>
      </c>
      <c r="F15" s="86">
        <v>32</v>
      </c>
      <c r="G15" s="84">
        <v>7085</v>
      </c>
      <c r="H15" s="85">
        <v>2290</v>
      </c>
      <c r="I15" s="84">
        <v>979</v>
      </c>
      <c r="J15" s="85">
        <v>39</v>
      </c>
      <c r="K15" s="84">
        <v>7520</v>
      </c>
      <c r="L15" s="85">
        <v>2284</v>
      </c>
      <c r="M15" s="84">
        <v>1036</v>
      </c>
      <c r="N15" s="85">
        <v>35</v>
      </c>
      <c r="O15" s="84">
        <v>7959</v>
      </c>
      <c r="P15" s="85">
        <v>2254</v>
      </c>
      <c r="Q15" s="84">
        <v>1034</v>
      </c>
      <c r="R15" s="68"/>
      <c r="S15" s="28">
        <v>0.59090909090909094</v>
      </c>
      <c r="T15" s="87">
        <v>0.16512955643390426</v>
      </c>
      <c r="U15" s="88">
        <v>-4.8565121412803532E-3</v>
      </c>
      <c r="V15" s="87">
        <v>5.7259713701431493E-2</v>
      </c>
    </row>
    <row r="16" spans="1:22" ht="15.6" x14ac:dyDescent="0.3">
      <c r="A16" s="72" t="s">
        <v>43</v>
      </c>
      <c r="B16" s="73">
        <v>101</v>
      </c>
      <c r="C16" s="74">
        <v>1429</v>
      </c>
      <c r="D16" s="75">
        <v>189</v>
      </c>
      <c r="E16" s="76">
        <v>0</v>
      </c>
      <c r="F16" s="77">
        <v>59</v>
      </c>
      <c r="G16" s="74">
        <v>1401</v>
      </c>
      <c r="H16" s="75">
        <v>182</v>
      </c>
      <c r="I16" s="76">
        <v>0</v>
      </c>
      <c r="J16" s="78">
        <v>59</v>
      </c>
      <c r="K16" s="74">
        <v>1237</v>
      </c>
      <c r="L16" s="75">
        <v>192</v>
      </c>
      <c r="M16" s="76">
        <v>0</v>
      </c>
      <c r="N16" s="78">
        <v>47</v>
      </c>
      <c r="O16" s="74">
        <v>1106</v>
      </c>
      <c r="P16" s="75">
        <v>219</v>
      </c>
      <c r="Q16" s="76">
        <v>0</v>
      </c>
      <c r="R16" s="68"/>
      <c r="S16" s="33">
        <v>-0.53465346534653468</v>
      </c>
      <c r="T16" s="79">
        <v>-0.22603219034289712</v>
      </c>
      <c r="U16" s="80">
        <v>0.15873015873015872</v>
      </c>
      <c r="V16" s="81" t="s">
        <v>15</v>
      </c>
    </row>
    <row r="17" spans="1:22" ht="15.6" x14ac:dyDescent="0.3">
      <c r="A17" s="82" t="s">
        <v>44</v>
      </c>
      <c r="B17" s="83">
        <v>64</v>
      </c>
      <c r="C17" s="84">
        <v>1563</v>
      </c>
      <c r="D17" s="85">
        <v>281</v>
      </c>
      <c r="E17" s="84">
        <v>10</v>
      </c>
      <c r="F17" s="86">
        <v>57</v>
      </c>
      <c r="G17" s="84">
        <v>1561</v>
      </c>
      <c r="H17" s="85">
        <v>521</v>
      </c>
      <c r="I17" s="84">
        <v>6</v>
      </c>
      <c r="J17" s="85">
        <v>45</v>
      </c>
      <c r="K17" s="84">
        <v>1578</v>
      </c>
      <c r="L17" s="85">
        <v>673</v>
      </c>
      <c r="M17" s="84">
        <v>5</v>
      </c>
      <c r="N17" s="85">
        <v>39</v>
      </c>
      <c r="O17" s="84">
        <v>1579</v>
      </c>
      <c r="P17" s="85">
        <v>764</v>
      </c>
      <c r="Q17" s="84">
        <v>4</v>
      </c>
      <c r="R17" s="68"/>
      <c r="S17" s="28">
        <v>-0.390625</v>
      </c>
      <c r="T17" s="87">
        <v>1.0236724248240563E-2</v>
      </c>
      <c r="U17" s="88">
        <v>1.7188612099644127</v>
      </c>
      <c r="V17" s="87">
        <v>-0.6</v>
      </c>
    </row>
    <row r="18" spans="1:22" ht="15.6" x14ac:dyDescent="0.3">
      <c r="A18" s="72" t="s">
        <v>45</v>
      </c>
      <c r="B18" s="73">
        <v>1743</v>
      </c>
      <c r="C18" s="74">
        <v>177</v>
      </c>
      <c r="D18" s="75"/>
      <c r="E18" s="76"/>
      <c r="F18" s="77">
        <v>1611</v>
      </c>
      <c r="G18" s="74">
        <v>187</v>
      </c>
      <c r="H18" s="75"/>
      <c r="I18" s="76"/>
      <c r="J18" s="78">
        <v>1527</v>
      </c>
      <c r="K18" s="74">
        <v>189</v>
      </c>
      <c r="L18" s="75"/>
      <c r="M18" s="76"/>
      <c r="N18" s="78">
        <v>1443</v>
      </c>
      <c r="O18" s="74">
        <v>171</v>
      </c>
      <c r="P18" s="75"/>
      <c r="Q18" s="76"/>
      <c r="R18" s="68"/>
      <c r="S18" s="33">
        <v>-0.1721170395869191</v>
      </c>
      <c r="T18" s="79">
        <v>-3.3898305084745763E-2</v>
      </c>
      <c r="U18" s="80"/>
      <c r="V18" s="81"/>
    </row>
    <row r="19" spans="1:22" ht="15.6" x14ac:dyDescent="0.3">
      <c r="A19" s="191" t="s">
        <v>46</v>
      </c>
      <c r="B19" s="216">
        <v>9079</v>
      </c>
      <c r="C19" s="217">
        <v>0</v>
      </c>
      <c r="D19" s="85"/>
      <c r="E19" s="84"/>
      <c r="F19" s="86">
        <v>9302</v>
      </c>
      <c r="G19" s="217">
        <v>0</v>
      </c>
      <c r="H19" s="85"/>
      <c r="I19" s="84"/>
      <c r="J19" s="86">
        <v>9430</v>
      </c>
      <c r="K19" s="217">
        <v>0</v>
      </c>
      <c r="L19" s="85"/>
      <c r="M19" s="84"/>
      <c r="N19" s="86">
        <v>8820</v>
      </c>
      <c r="O19" s="217">
        <v>0</v>
      </c>
      <c r="P19" s="85"/>
      <c r="Q19" s="84"/>
      <c r="R19" s="68"/>
      <c r="S19" s="26">
        <v>-2.8527370855821126E-2</v>
      </c>
      <c r="T19" s="98" t="s">
        <v>15</v>
      </c>
      <c r="U19" s="88"/>
      <c r="V19" s="87"/>
    </row>
    <row r="20" spans="1:22" ht="15.6" x14ac:dyDescent="0.3">
      <c r="A20" s="90" t="s">
        <v>47</v>
      </c>
      <c r="B20" s="73">
        <v>253</v>
      </c>
      <c r="C20" s="74">
        <v>0</v>
      </c>
      <c r="D20" s="75"/>
      <c r="E20" s="76"/>
      <c r="F20" s="77">
        <v>215</v>
      </c>
      <c r="G20" s="74">
        <v>0</v>
      </c>
      <c r="H20" s="75"/>
      <c r="I20" s="76"/>
      <c r="J20" s="78">
        <v>215</v>
      </c>
      <c r="K20" s="74">
        <v>0</v>
      </c>
      <c r="L20" s="75"/>
      <c r="M20" s="76"/>
      <c r="N20" s="78">
        <v>187</v>
      </c>
      <c r="O20" s="74">
        <v>0</v>
      </c>
      <c r="P20" s="75"/>
      <c r="Q20" s="76"/>
      <c r="R20" s="68"/>
      <c r="S20" s="33">
        <v>-0.2608695652173913</v>
      </c>
      <c r="T20" s="79" t="s">
        <v>15</v>
      </c>
      <c r="U20" s="80"/>
      <c r="V20" s="81"/>
    </row>
    <row r="21" spans="1:22" ht="15.6" x14ac:dyDescent="0.3">
      <c r="A21" s="91" t="s">
        <v>48</v>
      </c>
      <c r="B21" s="83">
        <v>456</v>
      </c>
      <c r="C21" s="84">
        <v>0</v>
      </c>
      <c r="D21" s="85"/>
      <c r="E21" s="84"/>
      <c r="F21" s="86">
        <v>482</v>
      </c>
      <c r="G21" s="84">
        <v>0</v>
      </c>
      <c r="H21" s="85"/>
      <c r="I21" s="84"/>
      <c r="J21" s="85">
        <v>502</v>
      </c>
      <c r="K21" s="84">
        <v>0</v>
      </c>
      <c r="L21" s="85"/>
      <c r="M21" s="84"/>
      <c r="N21" s="85">
        <v>467</v>
      </c>
      <c r="O21" s="84">
        <v>0</v>
      </c>
      <c r="P21" s="85"/>
      <c r="Q21" s="84"/>
      <c r="R21" s="68"/>
      <c r="S21" s="28">
        <v>2.4122807017543858E-2</v>
      </c>
      <c r="T21" s="87" t="s">
        <v>15</v>
      </c>
      <c r="U21" s="88"/>
      <c r="V21" s="87"/>
    </row>
    <row r="22" spans="1:22" ht="15.6" x14ac:dyDescent="0.3">
      <c r="A22" s="90" t="s">
        <v>49</v>
      </c>
      <c r="B22" s="73">
        <v>335</v>
      </c>
      <c r="C22" s="74">
        <v>0</v>
      </c>
      <c r="D22" s="75"/>
      <c r="E22" s="76"/>
      <c r="F22" s="77">
        <v>317</v>
      </c>
      <c r="G22" s="74">
        <v>0</v>
      </c>
      <c r="H22" s="75"/>
      <c r="I22" s="76"/>
      <c r="J22" s="78">
        <v>359</v>
      </c>
      <c r="K22" s="74">
        <v>0</v>
      </c>
      <c r="L22" s="75"/>
      <c r="M22" s="76"/>
      <c r="N22" s="78">
        <v>353</v>
      </c>
      <c r="O22" s="74">
        <v>0</v>
      </c>
      <c r="P22" s="75"/>
      <c r="Q22" s="76"/>
      <c r="R22" s="68"/>
      <c r="S22" s="33">
        <v>5.3731343283582089E-2</v>
      </c>
      <c r="T22" s="79" t="s">
        <v>15</v>
      </c>
      <c r="U22" s="80"/>
      <c r="V22" s="81"/>
    </row>
    <row r="23" spans="1:22" ht="15.6" x14ac:dyDescent="0.3">
      <c r="A23" s="91" t="s">
        <v>50</v>
      </c>
      <c r="B23" s="83">
        <v>558</v>
      </c>
      <c r="C23" s="84">
        <v>0</v>
      </c>
      <c r="D23" s="85"/>
      <c r="E23" s="84"/>
      <c r="F23" s="86">
        <v>592</v>
      </c>
      <c r="G23" s="84">
        <v>0</v>
      </c>
      <c r="H23" s="85"/>
      <c r="I23" s="84"/>
      <c r="J23" s="85">
        <v>584</v>
      </c>
      <c r="K23" s="84">
        <v>0</v>
      </c>
      <c r="L23" s="85"/>
      <c r="M23" s="84"/>
      <c r="N23" s="85">
        <v>598</v>
      </c>
      <c r="O23" s="84">
        <v>0</v>
      </c>
      <c r="P23" s="85"/>
      <c r="Q23" s="84"/>
      <c r="R23" s="68"/>
      <c r="S23" s="28">
        <v>7.1684587813620068E-2</v>
      </c>
      <c r="T23" s="87" t="s">
        <v>15</v>
      </c>
      <c r="U23" s="88"/>
      <c r="V23" s="87"/>
    </row>
    <row r="24" spans="1:22" ht="15.6" x14ac:dyDescent="0.3">
      <c r="A24" s="90" t="s">
        <v>51</v>
      </c>
      <c r="B24" s="73">
        <v>874</v>
      </c>
      <c r="C24" s="74">
        <v>0</v>
      </c>
      <c r="D24" s="75"/>
      <c r="E24" s="76"/>
      <c r="F24" s="77">
        <v>1042</v>
      </c>
      <c r="G24" s="74">
        <v>0</v>
      </c>
      <c r="H24" s="75"/>
      <c r="I24" s="76"/>
      <c r="J24" s="78">
        <v>1015</v>
      </c>
      <c r="K24" s="74">
        <v>0</v>
      </c>
      <c r="L24" s="75"/>
      <c r="M24" s="76"/>
      <c r="N24" s="78">
        <v>863</v>
      </c>
      <c r="O24" s="74">
        <v>0</v>
      </c>
      <c r="P24" s="75"/>
      <c r="Q24" s="76"/>
      <c r="R24" s="68"/>
      <c r="S24" s="33">
        <v>-1.2585812356979404E-2</v>
      </c>
      <c r="T24" s="79" t="s">
        <v>15</v>
      </c>
      <c r="U24" s="80"/>
      <c r="V24" s="81"/>
    </row>
    <row r="25" spans="1:22" ht="15.6" x14ac:dyDescent="0.3">
      <c r="A25" s="91" t="s">
        <v>52</v>
      </c>
      <c r="B25" s="83">
        <v>1866</v>
      </c>
      <c r="C25" s="84">
        <v>0</v>
      </c>
      <c r="D25" s="85"/>
      <c r="E25" s="84"/>
      <c r="F25" s="86">
        <v>1951</v>
      </c>
      <c r="G25" s="84">
        <v>0</v>
      </c>
      <c r="H25" s="85"/>
      <c r="I25" s="84"/>
      <c r="J25" s="85">
        <v>2062</v>
      </c>
      <c r="K25" s="84">
        <v>0</v>
      </c>
      <c r="L25" s="85"/>
      <c r="M25" s="84"/>
      <c r="N25" s="85">
        <v>2040</v>
      </c>
      <c r="O25" s="84">
        <v>0</v>
      </c>
      <c r="P25" s="85"/>
      <c r="Q25" s="84"/>
      <c r="R25" s="68"/>
      <c r="S25" s="28">
        <v>9.3247588424437297E-2</v>
      </c>
      <c r="T25" s="87" t="s">
        <v>15</v>
      </c>
      <c r="U25" s="88"/>
      <c r="V25" s="87"/>
    </row>
    <row r="26" spans="1:22" ht="15.6" x14ac:dyDescent="0.3">
      <c r="A26" s="90" t="s">
        <v>53</v>
      </c>
      <c r="B26" s="73">
        <v>369</v>
      </c>
      <c r="C26" s="74">
        <v>0</v>
      </c>
      <c r="D26" s="75"/>
      <c r="E26" s="76"/>
      <c r="F26" s="77">
        <v>369</v>
      </c>
      <c r="G26" s="74">
        <v>0</v>
      </c>
      <c r="H26" s="75"/>
      <c r="I26" s="76"/>
      <c r="J26" s="78">
        <v>357</v>
      </c>
      <c r="K26" s="74">
        <v>0</v>
      </c>
      <c r="L26" s="75"/>
      <c r="M26" s="76"/>
      <c r="N26" s="78">
        <v>330</v>
      </c>
      <c r="O26" s="74">
        <v>0</v>
      </c>
      <c r="P26" s="75"/>
      <c r="Q26" s="76"/>
      <c r="R26" s="68"/>
      <c r="S26" s="33">
        <v>-0.10569105691056911</v>
      </c>
      <c r="T26" s="79" t="s">
        <v>15</v>
      </c>
      <c r="U26" s="80"/>
      <c r="V26" s="81"/>
    </row>
    <row r="27" spans="1:22" ht="15.6" x14ac:dyDescent="0.3">
      <c r="A27" s="91" t="s">
        <v>54</v>
      </c>
      <c r="B27" s="83">
        <v>605</v>
      </c>
      <c r="C27" s="84">
        <v>0</v>
      </c>
      <c r="D27" s="85"/>
      <c r="E27" s="84"/>
      <c r="F27" s="86">
        <v>567</v>
      </c>
      <c r="G27" s="84">
        <v>0</v>
      </c>
      <c r="H27" s="85"/>
      <c r="I27" s="84"/>
      <c r="J27" s="85">
        <v>579</v>
      </c>
      <c r="K27" s="84">
        <v>0</v>
      </c>
      <c r="L27" s="85"/>
      <c r="M27" s="84"/>
      <c r="N27" s="85">
        <v>527</v>
      </c>
      <c r="O27" s="84">
        <v>0</v>
      </c>
      <c r="P27" s="85"/>
      <c r="Q27" s="84"/>
      <c r="R27" s="68"/>
      <c r="S27" s="28">
        <v>-0.12892561983471074</v>
      </c>
      <c r="T27" s="87" t="s">
        <v>15</v>
      </c>
      <c r="U27" s="88"/>
      <c r="V27" s="87"/>
    </row>
    <row r="28" spans="1:22" ht="15.6" x14ac:dyDescent="0.3">
      <c r="A28" s="90" t="s">
        <v>55</v>
      </c>
      <c r="B28" s="73">
        <v>395</v>
      </c>
      <c r="C28" s="74">
        <v>0</v>
      </c>
      <c r="D28" s="75"/>
      <c r="E28" s="76"/>
      <c r="F28" s="77">
        <v>472</v>
      </c>
      <c r="G28" s="74">
        <v>0</v>
      </c>
      <c r="H28" s="75"/>
      <c r="I28" s="76"/>
      <c r="J28" s="78">
        <v>458</v>
      </c>
      <c r="K28" s="74">
        <v>0</v>
      </c>
      <c r="L28" s="75"/>
      <c r="M28" s="76"/>
      <c r="N28" s="78">
        <v>347</v>
      </c>
      <c r="O28" s="74">
        <v>0</v>
      </c>
      <c r="P28" s="75"/>
      <c r="Q28" s="76"/>
      <c r="R28" s="68"/>
      <c r="S28" s="33">
        <v>-0.12151898734177215</v>
      </c>
      <c r="T28" s="79" t="s">
        <v>15</v>
      </c>
      <c r="U28" s="80"/>
      <c r="V28" s="81"/>
    </row>
    <row r="29" spans="1:22" ht="15.6" x14ac:dyDescent="0.3">
      <c r="A29" s="91" t="s">
        <v>56</v>
      </c>
      <c r="B29" s="83">
        <v>197</v>
      </c>
      <c r="C29" s="84">
        <v>0</v>
      </c>
      <c r="D29" s="85"/>
      <c r="E29" s="84"/>
      <c r="F29" s="86">
        <v>194</v>
      </c>
      <c r="G29" s="84">
        <v>0</v>
      </c>
      <c r="H29" s="85"/>
      <c r="I29" s="84"/>
      <c r="J29" s="85">
        <v>193</v>
      </c>
      <c r="K29" s="84">
        <v>0</v>
      </c>
      <c r="L29" s="85"/>
      <c r="M29" s="84"/>
      <c r="N29" s="85">
        <v>194</v>
      </c>
      <c r="O29" s="84">
        <v>0</v>
      </c>
      <c r="P29" s="85"/>
      <c r="Q29" s="84"/>
      <c r="R29" s="68"/>
      <c r="S29" s="28">
        <v>-1.5228426395939087E-2</v>
      </c>
      <c r="T29" s="87" t="s">
        <v>15</v>
      </c>
      <c r="U29" s="88"/>
      <c r="V29" s="87"/>
    </row>
    <row r="30" spans="1:22" ht="15.6" x14ac:dyDescent="0.3">
      <c r="A30" s="90" t="s">
        <v>57</v>
      </c>
      <c r="B30" s="73">
        <v>123</v>
      </c>
      <c r="C30" s="74">
        <v>0</v>
      </c>
      <c r="D30" s="75"/>
      <c r="E30" s="76"/>
      <c r="F30" s="77">
        <v>153</v>
      </c>
      <c r="G30" s="74">
        <v>0</v>
      </c>
      <c r="H30" s="75"/>
      <c r="I30" s="76"/>
      <c r="J30" s="78">
        <v>127</v>
      </c>
      <c r="K30" s="74">
        <v>0</v>
      </c>
      <c r="L30" s="75"/>
      <c r="M30" s="76"/>
      <c r="N30" s="78">
        <v>130</v>
      </c>
      <c r="O30" s="74">
        <v>0</v>
      </c>
      <c r="P30" s="75"/>
      <c r="Q30" s="76"/>
      <c r="R30" s="68"/>
      <c r="S30" s="33">
        <v>5.6910569105691054E-2</v>
      </c>
      <c r="T30" s="79" t="s">
        <v>15</v>
      </c>
      <c r="U30" s="80"/>
      <c r="V30" s="81"/>
    </row>
    <row r="31" spans="1:22" ht="15.6" x14ac:dyDescent="0.3">
      <c r="A31" s="91" t="s">
        <v>58</v>
      </c>
      <c r="B31" s="83">
        <v>135</v>
      </c>
      <c r="C31" s="84">
        <v>0</v>
      </c>
      <c r="D31" s="85"/>
      <c r="E31" s="84"/>
      <c r="F31" s="86">
        <v>115</v>
      </c>
      <c r="G31" s="84">
        <v>0</v>
      </c>
      <c r="H31" s="85"/>
      <c r="I31" s="84"/>
      <c r="J31" s="85">
        <v>96</v>
      </c>
      <c r="K31" s="84">
        <v>0</v>
      </c>
      <c r="L31" s="85"/>
      <c r="M31" s="84"/>
      <c r="N31" s="85">
        <v>104</v>
      </c>
      <c r="O31" s="84">
        <v>0</v>
      </c>
      <c r="P31" s="85"/>
      <c r="Q31" s="84"/>
      <c r="R31" s="68"/>
      <c r="S31" s="28">
        <v>-0.22962962962962963</v>
      </c>
      <c r="T31" s="87" t="s">
        <v>15</v>
      </c>
      <c r="U31" s="88"/>
      <c r="V31" s="87"/>
    </row>
    <row r="32" spans="1:22" ht="15.6" x14ac:dyDescent="0.3">
      <c r="A32" s="90" t="s">
        <v>59</v>
      </c>
      <c r="B32" s="73">
        <v>80</v>
      </c>
      <c r="C32" s="74">
        <v>0</v>
      </c>
      <c r="D32" s="75"/>
      <c r="E32" s="76"/>
      <c r="F32" s="77">
        <v>69</v>
      </c>
      <c r="G32" s="74">
        <v>0</v>
      </c>
      <c r="H32" s="75"/>
      <c r="I32" s="76"/>
      <c r="J32" s="78">
        <v>8</v>
      </c>
      <c r="K32" s="74">
        <v>0</v>
      </c>
      <c r="L32" s="75"/>
      <c r="M32" s="76"/>
      <c r="N32" s="78">
        <v>0</v>
      </c>
      <c r="O32" s="74">
        <v>0</v>
      </c>
      <c r="P32" s="75"/>
      <c r="Q32" s="76"/>
      <c r="R32" s="68"/>
      <c r="S32" s="33">
        <v>-1</v>
      </c>
      <c r="T32" s="79" t="s">
        <v>15</v>
      </c>
      <c r="U32" s="80"/>
      <c r="V32" s="81"/>
    </row>
    <row r="33" spans="1:22" ht="15.6" x14ac:dyDescent="0.3">
      <c r="A33" s="91" t="s">
        <v>60</v>
      </c>
      <c r="B33" s="83">
        <v>524</v>
      </c>
      <c r="C33" s="84">
        <v>0</v>
      </c>
      <c r="D33" s="85"/>
      <c r="E33" s="84"/>
      <c r="F33" s="86">
        <v>445</v>
      </c>
      <c r="G33" s="84">
        <v>0</v>
      </c>
      <c r="H33" s="85"/>
      <c r="I33" s="84"/>
      <c r="J33" s="85">
        <v>424</v>
      </c>
      <c r="K33" s="84">
        <v>0</v>
      </c>
      <c r="L33" s="85"/>
      <c r="M33" s="84"/>
      <c r="N33" s="85">
        <v>400</v>
      </c>
      <c r="O33" s="84">
        <v>0</v>
      </c>
      <c r="P33" s="85"/>
      <c r="Q33" s="84"/>
      <c r="R33" s="68"/>
      <c r="S33" s="28">
        <v>-0.23664122137404581</v>
      </c>
      <c r="T33" s="87" t="s">
        <v>15</v>
      </c>
      <c r="U33" s="88"/>
      <c r="V33" s="87"/>
    </row>
    <row r="34" spans="1:22" ht="15.6" x14ac:dyDescent="0.3">
      <c r="A34" s="90" t="s">
        <v>61</v>
      </c>
      <c r="B34" s="73">
        <v>276</v>
      </c>
      <c r="C34" s="74">
        <v>0</v>
      </c>
      <c r="D34" s="75"/>
      <c r="E34" s="76"/>
      <c r="F34" s="77">
        <v>245</v>
      </c>
      <c r="G34" s="74">
        <v>0</v>
      </c>
      <c r="H34" s="75"/>
      <c r="I34" s="76"/>
      <c r="J34" s="78">
        <v>233</v>
      </c>
      <c r="K34" s="74">
        <v>0</v>
      </c>
      <c r="L34" s="75"/>
      <c r="M34" s="76"/>
      <c r="N34" s="78">
        <v>186</v>
      </c>
      <c r="O34" s="74">
        <v>0</v>
      </c>
      <c r="P34" s="75"/>
      <c r="Q34" s="76"/>
      <c r="R34" s="68"/>
      <c r="S34" s="33">
        <v>-0.32608695652173914</v>
      </c>
      <c r="T34" s="79" t="s">
        <v>15</v>
      </c>
      <c r="U34" s="80"/>
      <c r="V34" s="81"/>
    </row>
    <row r="35" spans="1:22" ht="15.6" x14ac:dyDescent="0.3">
      <c r="A35" s="91" t="s">
        <v>62</v>
      </c>
      <c r="B35" s="83">
        <v>581</v>
      </c>
      <c r="C35" s="84">
        <v>0</v>
      </c>
      <c r="D35" s="85"/>
      <c r="E35" s="84"/>
      <c r="F35" s="86">
        <v>640</v>
      </c>
      <c r="G35" s="84">
        <v>0</v>
      </c>
      <c r="H35" s="85"/>
      <c r="I35" s="84"/>
      <c r="J35" s="85">
        <v>688</v>
      </c>
      <c r="K35" s="84">
        <v>0</v>
      </c>
      <c r="L35" s="85"/>
      <c r="M35" s="84"/>
      <c r="N35" s="85">
        <v>616</v>
      </c>
      <c r="O35" s="84">
        <v>0</v>
      </c>
      <c r="P35" s="85"/>
      <c r="Q35" s="84"/>
      <c r="R35" s="68"/>
      <c r="S35" s="28">
        <v>6.0240963855421686E-2</v>
      </c>
      <c r="T35" s="87" t="s">
        <v>15</v>
      </c>
      <c r="U35" s="88"/>
      <c r="V35" s="87"/>
    </row>
    <row r="36" spans="1:22" ht="15.6" x14ac:dyDescent="0.3">
      <c r="A36" s="90" t="s">
        <v>63</v>
      </c>
      <c r="B36" s="73">
        <v>490</v>
      </c>
      <c r="C36" s="74">
        <v>0</v>
      </c>
      <c r="D36" s="75"/>
      <c r="E36" s="76"/>
      <c r="F36" s="77">
        <v>540</v>
      </c>
      <c r="G36" s="74">
        <v>0</v>
      </c>
      <c r="H36" s="75"/>
      <c r="I36" s="76"/>
      <c r="J36" s="78">
        <v>569</v>
      </c>
      <c r="K36" s="74">
        <v>0</v>
      </c>
      <c r="L36" s="75"/>
      <c r="M36" s="76"/>
      <c r="N36" s="78">
        <v>554</v>
      </c>
      <c r="O36" s="74">
        <v>0</v>
      </c>
      <c r="P36" s="75"/>
      <c r="Q36" s="76"/>
      <c r="R36" s="68"/>
      <c r="S36" s="33">
        <v>0.1306122448979592</v>
      </c>
      <c r="T36" s="79" t="s">
        <v>15</v>
      </c>
      <c r="U36" s="80"/>
      <c r="V36" s="81"/>
    </row>
    <row r="37" spans="1:22" ht="15.6" x14ac:dyDescent="0.3">
      <c r="A37" s="91" t="s">
        <v>64</v>
      </c>
      <c r="B37" s="83">
        <v>560</v>
      </c>
      <c r="C37" s="84">
        <v>0</v>
      </c>
      <c r="D37" s="85"/>
      <c r="E37" s="84"/>
      <c r="F37" s="86">
        <v>522</v>
      </c>
      <c r="G37" s="84">
        <v>0</v>
      </c>
      <c r="H37" s="85"/>
      <c r="I37" s="84"/>
      <c r="J37" s="85">
        <v>554</v>
      </c>
      <c r="K37" s="84">
        <v>0</v>
      </c>
      <c r="L37" s="85"/>
      <c r="M37" s="84"/>
      <c r="N37" s="85">
        <v>508</v>
      </c>
      <c r="O37" s="84">
        <v>0</v>
      </c>
      <c r="P37" s="85"/>
      <c r="Q37" s="84"/>
      <c r="R37" s="68"/>
      <c r="S37" s="28">
        <v>-9.285714285714286E-2</v>
      </c>
      <c r="T37" s="87" t="s">
        <v>15</v>
      </c>
      <c r="U37" s="88"/>
      <c r="V37" s="87"/>
    </row>
    <row r="38" spans="1:22" ht="15.6" x14ac:dyDescent="0.3">
      <c r="A38" s="90" t="s">
        <v>65</v>
      </c>
      <c r="B38" s="73">
        <v>402</v>
      </c>
      <c r="C38" s="74">
        <v>0</v>
      </c>
      <c r="D38" s="75"/>
      <c r="E38" s="76"/>
      <c r="F38" s="77">
        <v>372</v>
      </c>
      <c r="G38" s="74">
        <v>0</v>
      </c>
      <c r="H38" s="75"/>
      <c r="I38" s="76"/>
      <c r="J38" s="78">
        <v>407</v>
      </c>
      <c r="K38" s="74">
        <v>0</v>
      </c>
      <c r="L38" s="75"/>
      <c r="M38" s="76"/>
      <c r="N38" s="78">
        <v>416</v>
      </c>
      <c r="O38" s="74">
        <v>0</v>
      </c>
      <c r="P38" s="75"/>
      <c r="Q38" s="76"/>
      <c r="R38" s="68"/>
      <c r="S38" s="33">
        <v>3.482587064676617E-2</v>
      </c>
      <c r="T38" s="79" t="s">
        <v>15</v>
      </c>
      <c r="U38" s="80"/>
      <c r="V38" s="81"/>
    </row>
    <row r="39" spans="1:22" x14ac:dyDescent="0.3">
      <c r="A39" s="92"/>
      <c r="B39" s="93"/>
      <c r="C39" s="93"/>
      <c r="D39" s="93"/>
      <c r="E39" s="93"/>
      <c r="F39" s="93"/>
      <c r="G39" s="93"/>
      <c r="H39" s="93"/>
      <c r="I39" s="93"/>
      <c r="J39" s="93"/>
      <c r="K39" s="93"/>
      <c r="L39" s="93"/>
      <c r="M39" s="93"/>
      <c r="N39" s="93"/>
      <c r="O39" s="93"/>
      <c r="P39" s="93"/>
      <c r="Q39" s="93"/>
      <c r="R39" s="68"/>
      <c r="S39" s="28"/>
      <c r="T39" s="28"/>
      <c r="U39" s="28"/>
      <c r="V39" s="28"/>
    </row>
    <row r="40" spans="1:22" ht="15.6" x14ac:dyDescent="0.3">
      <c r="A40" s="89" t="s">
        <v>66</v>
      </c>
      <c r="B40" s="93">
        <v>426</v>
      </c>
      <c r="C40" s="94">
        <v>33231</v>
      </c>
      <c r="D40" s="95">
        <v>10298</v>
      </c>
      <c r="E40" s="94">
        <v>2722</v>
      </c>
      <c r="F40" s="96">
        <v>363</v>
      </c>
      <c r="G40" s="94">
        <v>33296</v>
      </c>
      <c r="H40" s="95">
        <v>11060</v>
      </c>
      <c r="I40" s="94">
        <v>2732</v>
      </c>
      <c r="J40" s="95">
        <v>384</v>
      </c>
      <c r="K40" s="94">
        <v>33307</v>
      </c>
      <c r="L40" s="95">
        <v>11250</v>
      </c>
      <c r="M40" s="97">
        <v>2810</v>
      </c>
      <c r="N40" s="93">
        <v>362</v>
      </c>
      <c r="O40" s="94">
        <v>33301</v>
      </c>
      <c r="P40" s="95">
        <v>11476</v>
      </c>
      <c r="Q40" s="94">
        <v>2803</v>
      </c>
      <c r="R40" s="68"/>
      <c r="S40" s="28">
        <v>-0.15023474178403756</v>
      </c>
      <c r="T40" s="98">
        <v>2.1064668532394452E-3</v>
      </c>
      <c r="U40" s="88">
        <v>0.11439114391143912</v>
      </c>
      <c r="V40" s="87">
        <v>2.9757531227038943E-2</v>
      </c>
    </row>
    <row r="41" spans="1:22" ht="15.6" x14ac:dyDescent="0.3">
      <c r="A41" s="99" t="s">
        <v>67</v>
      </c>
      <c r="B41" s="73">
        <v>10822</v>
      </c>
      <c r="C41" s="74">
        <v>177</v>
      </c>
      <c r="D41" s="75">
        <v>0</v>
      </c>
      <c r="E41" s="76">
        <v>0</v>
      </c>
      <c r="F41" s="77">
        <v>10913</v>
      </c>
      <c r="G41" s="74">
        <v>187</v>
      </c>
      <c r="H41" s="75">
        <v>0</v>
      </c>
      <c r="I41" s="76">
        <v>0</v>
      </c>
      <c r="J41" s="78">
        <v>10957</v>
      </c>
      <c r="K41" s="74">
        <v>189</v>
      </c>
      <c r="L41" s="75">
        <v>0</v>
      </c>
      <c r="M41" s="76">
        <v>0</v>
      </c>
      <c r="N41" s="78">
        <v>10263</v>
      </c>
      <c r="O41" s="74">
        <v>171</v>
      </c>
      <c r="P41" s="75">
        <v>0</v>
      </c>
      <c r="Q41" s="76">
        <v>0</v>
      </c>
      <c r="R41" s="68"/>
      <c r="S41" s="33">
        <v>-5.165403807059693E-2</v>
      </c>
      <c r="T41" s="79">
        <v>-3.3898305084745763E-2</v>
      </c>
      <c r="U41" s="80" t="s">
        <v>15</v>
      </c>
      <c r="V41" s="81" t="s">
        <v>15</v>
      </c>
    </row>
    <row r="42" spans="1:22" ht="15.6" x14ac:dyDescent="0.3">
      <c r="A42" s="89" t="s">
        <v>68</v>
      </c>
      <c r="B42" s="93">
        <v>11248</v>
      </c>
      <c r="C42" s="94">
        <v>33408</v>
      </c>
      <c r="D42" s="95">
        <v>10298</v>
      </c>
      <c r="E42" s="94">
        <v>2722</v>
      </c>
      <c r="F42" s="96">
        <v>11276</v>
      </c>
      <c r="G42" s="94">
        <v>33483</v>
      </c>
      <c r="H42" s="95">
        <v>11060</v>
      </c>
      <c r="I42" s="94">
        <v>2732</v>
      </c>
      <c r="J42" s="95">
        <v>11341</v>
      </c>
      <c r="K42" s="94">
        <v>33496</v>
      </c>
      <c r="L42" s="95">
        <v>11250</v>
      </c>
      <c r="M42" s="97">
        <v>2810</v>
      </c>
      <c r="N42" s="93">
        <v>10625</v>
      </c>
      <c r="O42" s="94">
        <v>33472</v>
      </c>
      <c r="P42" s="95">
        <v>11476</v>
      </c>
      <c r="Q42" s="94">
        <v>2803</v>
      </c>
      <c r="R42" s="68"/>
      <c r="S42" s="28">
        <v>-5.5387624466571833E-2</v>
      </c>
      <c r="T42" s="98">
        <v>1.9157088122605363E-3</v>
      </c>
      <c r="U42" s="88">
        <v>0.11439114391143912</v>
      </c>
      <c r="V42" s="87">
        <v>2.9757531227038943E-2</v>
      </c>
    </row>
    <row r="43" spans="1:22" ht="55.5" customHeight="1" x14ac:dyDescent="0.3">
      <c r="A43" s="100" t="s">
        <v>93</v>
      </c>
      <c r="B43" s="100"/>
      <c r="C43" s="100"/>
      <c r="D43" s="100"/>
      <c r="E43" s="100"/>
      <c r="F43" s="100"/>
      <c r="G43" s="100"/>
      <c r="H43" s="100"/>
      <c r="I43" s="100"/>
      <c r="J43" s="100"/>
      <c r="K43" s="100"/>
      <c r="L43" s="100"/>
      <c r="M43" s="100"/>
      <c r="N43" s="100"/>
      <c r="O43" s="100"/>
      <c r="P43" s="100"/>
      <c r="Q43" s="100"/>
      <c r="R43" s="100"/>
      <c r="S43" s="100"/>
      <c r="T43" s="100"/>
      <c r="U43" s="100"/>
      <c r="V43" s="100"/>
    </row>
    <row r="44" spans="1:22" x14ac:dyDescent="0.3">
      <c r="A44" s="63"/>
      <c r="B44" s="23"/>
      <c r="C44" s="23"/>
      <c r="D44" s="23"/>
      <c r="E44" s="23"/>
      <c r="F44" s="23"/>
      <c r="G44" s="23"/>
      <c r="H44" s="23"/>
      <c r="I44" s="23"/>
      <c r="J44" s="23"/>
      <c r="K44" s="23"/>
      <c r="L44" s="23"/>
      <c r="M44" s="23"/>
      <c r="N44" s="23"/>
      <c r="O44" s="23"/>
      <c r="P44" s="23"/>
      <c r="Q44" s="23"/>
      <c r="R44" s="68"/>
      <c r="S44" s="68"/>
      <c r="T44" s="68"/>
      <c r="U44" s="68"/>
      <c r="V44" s="68"/>
    </row>
    <row r="45" spans="1:22" x14ac:dyDescent="0.3">
      <c r="A45" s="63"/>
      <c r="B45" s="23"/>
      <c r="C45" s="23"/>
      <c r="D45" s="23"/>
      <c r="E45" s="23"/>
      <c r="F45" s="23"/>
      <c r="G45" s="23"/>
      <c r="H45" s="23"/>
      <c r="I45" s="23"/>
      <c r="J45" s="23"/>
      <c r="K45" s="23"/>
      <c r="L45" s="23"/>
      <c r="M45" s="23"/>
      <c r="N45" s="23"/>
      <c r="O45" s="23"/>
      <c r="P45" s="23"/>
      <c r="Q45" s="23"/>
      <c r="R45" s="68"/>
      <c r="S45" s="68"/>
      <c r="T45" s="68"/>
      <c r="U45" s="68"/>
      <c r="V45" s="68"/>
    </row>
    <row r="46" spans="1:22" ht="23.4" x14ac:dyDescent="0.45">
      <c r="A46" s="63"/>
      <c r="B46" s="218" t="s">
        <v>94</v>
      </c>
      <c r="C46" s="218"/>
      <c r="D46" s="218"/>
      <c r="E46" s="218"/>
      <c r="F46" s="218"/>
      <c r="G46" s="218"/>
      <c r="H46" s="218"/>
      <c r="I46" s="218"/>
      <c r="J46" s="218"/>
      <c r="K46" s="218"/>
      <c r="L46" s="218"/>
      <c r="M46" s="218"/>
      <c r="N46" s="218"/>
      <c r="O46" s="218"/>
      <c r="P46" s="218"/>
      <c r="Q46" s="218"/>
      <c r="R46" s="218"/>
      <c r="S46" s="218"/>
      <c r="T46" s="218"/>
      <c r="U46" s="218"/>
      <c r="V46" s="218"/>
    </row>
    <row r="47" spans="1:22" ht="15.6" x14ac:dyDescent="0.3">
      <c r="A47" s="63"/>
      <c r="B47" s="58">
        <v>2018</v>
      </c>
      <c r="C47" s="58"/>
      <c r="D47" s="58"/>
      <c r="E47" s="58"/>
      <c r="F47" s="58">
        <v>2019</v>
      </c>
      <c r="G47" s="58"/>
      <c r="H47" s="58"/>
      <c r="I47" s="58"/>
      <c r="J47" s="58">
        <v>2020</v>
      </c>
      <c r="K47" s="58"/>
      <c r="L47" s="58"/>
      <c r="M47" s="58"/>
      <c r="N47" s="58">
        <v>2021</v>
      </c>
      <c r="O47" s="58"/>
      <c r="P47" s="58"/>
      <c r="Q47" s="58"/>
      <c r="R47" s="68"/>
      <c r="S47" s="58" t="s">
        <v>28</v>
      </c>
      <c r="T47" s="58"/>
      <c r="U47" s="58"/>
      <c r="V47" s="58"/>
    </row>
    <row r="48" spans="1:22" x14ac:dyDescent="0.3">
      <c r="A48" s="63"/>
      <c r="B48" s="64" t="s">
        <v>89</v>
      </c>
      <c r="C48" s="65" t="s">
        <v>90</v>
      </c>
      <c r="D48" s="66" t="s">
        <v>91</v>
      </c>
      <c r="E48" s="65" t="s">
        <v>92</v>
      </c>
      <c r="F48" s="67" t="s">
        <v>89</v>
      </c>
      <c r="G48" s="65" t="s">
        <v>90</v>
      </c>
      <c r="H48" s="66" t="s">
        <v>91</v>
      </c>
      <c r="I48" s="65" t="s">
        <v>92</v>
      </c>
      <c r="J48" s="66" t="s">
        <v>89</v>
      </c>
      <c r="K48" s="65" t="s">
        <v>90</v>
      </c>
      <c r="L48" s="66" t="s">
        <v>91</v>
      </c>
      <c r="M48" s="65" t="s">
        <v>92</v>
      </c>
      <c r="N48" s="66" t="s">
        <v>89</v>
      </c>
      <c r="O48" s="65" t="s">
        <v>90</v>
      </c>
      <c r="P48" s="66" t="s">
        <v>91</v>
      </c>
      <c r="Q48" s="65" t="s">
        <v>92</v>
      </c>
      <c r="R48" s="68"/>
      <c r="S48" s="69" t="s">
        <v>89</v>
      </c>
      <c r="T48" s="70" t="s">
        <v>90</v>
      </c>
      <c r="U48" s="71" t="s">
        <v>91</v>
      </c>
      <c r="V48" s="70" t="s">
        <v>92</v>
      </c>
    </row>
    <row r="49" spans="1:22" ht="15.6" x14ac:dyDescent="0.3">
      <c r="A49" s="107" t="s">
        <v>31</v>
      </c>
      <c r="B49" s="108">
        <v>45</v>
      </c>
      <c r="C49" s="109">
        <v>3113</v>
      </c>
      <c r="D49" s="110">
        <v>891</v>
      </c>
      <c r="E49" s="111">
        <v>37</v>
      </c>
      <c r="F49" s="112">
        <v>38</v>
      </c>
      <c r="G49" s="109">
        <v>2812</v>
      </c>
      <c r="H49" s="110">
        <v>991</v>
      </c>
      <c r="I49" s="111">
        <v>44</v>
      </c>
      <c r="J49" s="113">
        <v>49</v>
      </c>
      <c r="K49" s="109">
        <v>2798</v>
      </c>
      <c r="L49" s="110">
        <v>924</v>
      </c>
      <c r="M49" s="111">
        <v>57</v>
      </c>
      <c r="N49" s="113">
        <v>73</v>
      </c>
      <c r="O49" s="109">
        <v>2797</v>
      </c>
      <c r="P49" s="110">
        <v>865</v>
      </c>
      <c r="Q49" s="111">
        <v>47</v>
      </c>
      <c r="R49" s="68"/>
      <c r="S49" s="114">
        <v>0.62222222222222223</v>
      </c>
      <c r="T49" s="115">
        <v>-0.10150979762287182</v>
      </c>
      <c r="U49" s="116">
        <v>-2.9180695847362513E-2</v>
      </c>
      <c r="V49" s="117">
        <v>0.27027027027027029</v>
      </c>
    </row>
    <row r="50" spans="1:22" ht="15.6" x14ac:dyDescent="0.3">
      <c r="A50" s="82" t="s">
        <v>32</v>
      </c>
      <c r="B50" s="83">
        <v>0</v>
      </c>
      <c r="C50" s="84">
        <v>1501</v>
      </c>
      <c r="D50" s="85">
        <v>375</v>
      </c>
      <c r="E50" s="84">
        <v>93</v>
      </c>
      <c r="F50" s="86">
        <v>0</v>
      </c>
      <c r="G50" s="84">
        <v>1436</v>
      </c>
      <c r="H50" s="85">
        <v>385</v>
      </c>
      <c r="I50" s="84">
        <v>103</v>
      </c>
      <c r="J50" s="85">
        <v>0</v>
      </c>
      <c r="K50" s="84">
        <v>1467</v>
      </c>
      <c r="L50" s="85">
        <v>352</v>
      </c>
      <c r="M50" s="84">
        <v>88</v>
      </c>
      <c r="N50" s="85">
        <v>0</v>
      </c>
      <c r="O50" s="84">
        <v>1292</v>
      </c>
      <c r="P50" s="85">
        <v>367</v>
      </c>
      <c r="Q50" s="84">
        <v>78</v>
      </c>
      <c r="R50" s="68"/>
      <c r="S50" s="28" t="s">
        <v>15</v>
      </c>
      <c r="T50" s="87">
        <v>-0.13924050632911392</v>
      </c>
      <c r="U50" s="88">
        <v>-2.1333333333333333E-2</v>
      </c>
      <c r="V50" s="87">
        <v>-0.16129032258064516</v>
      </c>
    </row>
    <row r="51" spans="1:22" ht="15.6" x14ac:dyDescent="0.3">
      <c r="A51" s="107" t="s">
        <v>33</v>
      </c>
      <c r="B51" s="108">
        <v>2</v>
      </c>
      <c r="C51" s="109">
        <v>4593</v>
      </c>
      <c r="D51" s="110">
        <v>629</v>
      </c>
      <c r="E51" s="111">
        <v>221</v>
      </c>
      <c r="F51" s="112">
        <v>0</v>
      </c>
      <c r="G51" s="109">
        <v>4687</v>
      </c>
      <c r="H51" s="110">
        <v>728</v>
      </c>
      <c r="I51" s="111">
        <v>194</v>
      </c>
      <c r="J51" s="113">
        <v>1</v>
      </c>
      <c r="K51" s="109">
        <v>4635</v>
      </c>
      <c r="L51" s="110">
        <v>718</v>
      </c>
      <c r="M51" s="111">
        <v>193</v>
      </c>
      <c r="N51" s="113">
        <v>1</v>
      </c>
      <c r="O51" s="109">
        <v>4641</v>
      </c>
      <c r="P51" s="110">
        <v>716</v>
      </c>
      <c r="Q51" s="111">
        <v>186</v>
      </c>
      <c r="R51" s="68"/>
      <c r="S51" s="114">
        <v>-0.5</v>
      </c>
      <c r="T51" s="115">
        <v>1.0450685826257348E-2</v>
      </c>
      <c r="U51" s="116">
        <v>0.13831478537360889</v>
      </c>
      <c r="V51" s="117">
        <v>-0.15837104072398189</v>
      </c>
    </row>
    <row r="52" spans="1:22" ht="15.6" x14ac:dyDescent="0.3">
      <c r="A52" s="82" t="s">
        <v>34</v>
      </c>
      <c r="B52" s="83">
        <v>0</v>
      </c>
      <c r="C52" s="84">
        <v>549</v>
      </c>
      <c r="D52" s="85">
        <v>30</v>
      </c>
      <c r="E52" s="84">
        <v>0</v>
      </c>
      <c r="F52" s="86">
        <v>0</v>
      </c>
      <c r="G52" s="84">
        <v>570</v>
      </c>
      <c r="H52" s="85">
        <v>27</v>
      </c>
      <c r="I52" s="84">
        <v>0</v>
      </c>
      <c r="J52" s="85">
        <v>0</v>
      </c>
      <c r="K52" s="84">
        <v>559</v>
      </c>
      <c r="L52" s="85">
        <v>62</v>
      </c>
      <c r="M52" s="84">
        <v>0</v>
      </c>
      <c r="N52" s="85">
        <v>0</v>
      </c>
      <c r="O52" s="84">
        <v>546</v>
      </c>
      <c r="P52" s="85">
        <v>42</v>
      </c>
      <c r="Q52" s="84">
        <v>0</v>
      </c>
      <c r="R52" s="68"/>
      <c r="S52" s="28" t="s">
        <v>15</v>
      </c>
      <c r="T52" s="87">
        <v>-5.4644808743169399E-3</v>
      </c>
      <c r="U52" s="88">
        <v>0.4</v>
      </c>
      <c r="V52" s="87" t="s">
        <v>15</v>
      </c>
    </row>
    <row r="53" spans="1:22" ht="15.6" x14ac:dyDescent="0.3">
      <c r="A53" s="107" t="s">
        <v>35</v>
      </c>
      <c r="B53" s="108">
        <v>12</v>
      </c>
      <c r="C53" s="109">
        <v>564</v>
      </c>
      <c r="D53" s="110">
        <v>33</v>
      </c>
      <c r="E53" s="111">
        <v>0</v>
      </c>
      <c r="F53" s="112">
        <v>12</v>
      </c>
      <c r="G53" s="109">
        <v>547</v>
      </c>
      <c r="H53" s="110">
        <v>49</v>
      </c>
      <c r="I53" s="111">
        <v>0</v>
      </c>
      <c r="J53" s="113">
        <v>11</v>
      </c>
      <c r="K53" s="109">
        <v>546</v>
      </c>
      <c r="L53" s="110">
        <v>46</v>
      </c>
      <c r="M53" s="111">
        <v>0</v>
      </c>
      <c r="N53" s="113">
        <v>11</v>
      </c>
      <c r="O53" s="109">
        <v>553</v>
      </c>
      <c r="P53" s="110">
        <v>80</v>
      </c>
      <c r="Q53" s="111">
        <v>0</v>
      </c>
      <c r="R53" s="68"/>
      <c r="S53" s="114">
        <v>-8.3333333333333329E-2</v>
      </c>
      <c r="T53" s="115">
        <v>-1.9503546099290781E-2</v>
      </c>
      <c r="U53" s="116">
        <v>1.4242424242424243</v>
      </c>
      <c r="V53" s="117" t="s">
        <v>15</v>
      </c>
    </row>
    <row r="54" spans="1:22" ht="15.6" x14ac:dyDescent="0.3">
      <c r="A54" s="82" t="s">
        <v>36</v>
      </c>
      <c r="B54" s="83">
        <v>46</v>
      </c>
      <c r="C54" s="84">
        <v>554</v>
      </c>
      <c r="D54" s="85">
        <v>102</v>
      </c>
      <c r="E54" s="84">
        <v>0</v>
      </c>
      <c r="F54" s="86">
        <v>43</v>
      </c>
      <c r="G54" s="84">
        <v>583</v>
      </c>
      <c r="H54" s="85">
        <v>109</v>
      </c>
      <c r="I54" s="84">
        <v>0</v>
      </c>
      <c r="J54" s="85">
        <v>46</v>
      </c>
      <c r="K54" s="84">
        <v>510</v>
      </c>
      <c r="L54" s="85">
        <v>129</v>
      </c>
      <c r="M54" s="84">
        <v>0</v>
      </c>
      <c r="N54" s="85">
        <v>32</v>
      </c>
      <c r="O54" s="84">
        <v>525</v>
      </c>
      <c r="P54" s="85">
        <v>111</v>
      </c>
      <c r="Q54" s="84">
        <v>0</v>
      </c>
      <c r="R54" s="68"/>
      <c r="S54" s="28">
        <v>-0.30434782608695654</v>
      </c>
      <c r="T54" s="87">
        <v>-5.2346570397111915E-2</v>
      </c>
      <c r="U54" s="88">
        <v>8.8235294117647065E-2</v>
      </c>
      <c r="V54" s="87" t="s">
        <v>15</v>
      </c>
    </row>
    <row r="55" spans="1:22" ht="15.6" x14ac:dyDescent="0.3">
      <c r="A55" s="107" t="s">
        <v>37</v>
      </c>
      <c r="B55" s="108">
        <v>67</v>
      </c>
      <c r="C55" s="109">
        <v>3976</v>
      </c>
      <c r="D55" s="110">
        <v>1162</v>
      </c>
      <c r="E55" s="111">
        <v>615</v>
      </c>
      <c r="F55" s="112">
        <v>59</v>
      </c>
      <c r="G55" s="109">
        <v>3991</v>
      </c>
      <c r="H55" s="110">
        <v>1227</v>
      </c>
      <c r="I55" s="111">
        <v>605</v>
      </c>
      <c r="J55" s="113">
        <v>66</v>
      </c>
      <c r="K55" s="109">
        <v>3984</v>
      </c>
      <c r="L55" s="110">
        <v>1337</v>
      </c>
      <c r="M55" s="111">
        <v>601</v>
      </c>
      <c r="N55" s="113">
        <v>63</v>
      </c>
      <c r="O55" s="109">
        <v>3988</v>
      </c>
      <c r="P55" s="110">
        <v>1344</v>
      </c>
      <c r="Q55" s="111">
        <v>640</v>
      </c>
      <c r="R55" s="68"/>
      <c r="S55" s="114">
        <v>-5.9701492537313432E-2</v>
      </c>
      <c r="T55" s="115">
        <v>3.0181086519114686E-3</v>
      </c>
      <c r="U55" s="116">
        <v>0.15662650602409639</v>
      </c>
      <c r="V55" s="117">
        <v>4.065040650406504E-2</v>
      </c>
    </row>
    <row r="56" spans="1:22" ht="15.6" x14ac:dyDescent="0.3">
      <c r="A56" s="82" t="s">
        <v>38</v>
      </c>
      <c r="B56" s="83">
        <v>13</v>
      </c>
      <c r="C56" s="84">
        <v>722</v>
      </c>
      <c r="D56" s="85">
        <v>133</v>
      </c>
      <c r="E56" s="84">
        <v>0</v>
      </c>
      <c r="F56" s="86">
        <v>18</v>
      </c>
      <c r="G56" s="84">
        <v>744</v>
      </c>
      <c r="H56" s="85">
        <v>141</v>
      </c>
      <c r="I56" s="84">
        <v>0</v>
      </c>
      <c r="J56" s="85">
        <v>16</v>
      </c>
      <c r="K56" s="84">
        <v>730</v>
      </c>
      <c r="L56" s="85">
        <v>156</v>
      </c>
      <c r="M56" s="84">
        <v>0</v>
      </c>
      <c r="N56" s="85">
        <v>20</v>
      </c>
      <c r="O56" s="84">
        <v>706</v>
      </c>
      <c r="P56" s="85">
        <v>171</v>
      </c>
      <c r="Q56" s="84">
        <v>0</v>
      </c>
      <c r="R56" s="68"/>
      <c r="S56" s="28">
        <v>0.53846153846153844</v>
      </c>
      <c r="T56" s="87">
        <v>-2.2160664819944598E-2</v>
      </c>
      <c r="U56" s="88">
        <v>0.2857142857142857</v>
      </c>
      <c r="V56" s="87" t="s">
        <v>15</v>
      </c>
    </row>
    <row r="57" spans="1:22" ht="15.6" x14ac:dyDescent="0.3">
      <c r="A57" s="107" t="s">
        <v>39</v>
      </c>
      <c r="B57" s="108">
        <v>7</v>
      </c>
      <c r="C57" s="109">
        <v>585</v>
      </c>
      <c r="D57" s="110">
        <v>53</v>
      </c>
      <c r="E57" s="111">
        <v>0</v>
      </c>
      <c r="F57" s="112">
        <v>3</v>
      </c>
      <c r="G57" s="109">
        <v>585</v>
      </c>
      <c r="H57" s="110">
        <v>52</v>
      </c>
      <c r="I57" s="111">
        <v>0</v>
      </c>
      <c r="J57" s="113">
        <v>6</v>
      </c>
      <c r="K57" s="109">
        <v>593</v>
      </c>
      <c r="L57" s="110">
        <v>54</v>
      </c>
      <c r="M57" s="111">
        <v>0</v>
      </c>
      <c r="N57" s="113">
        <v>5</v>
      </c>
      <c r="O57" s="109">
        <v>533</v>
      </c>
      <c r="P57" s="110">
        <v>91</v>
      </c>
      <c r="Q57" s="111">
        <v>0</v>
      </c>
      <c r="R57" s="68"/>
      <c r="S57" s="114">
        <v>-0.2857142857142857</v>
      </c>
      <c r="T57" s="115"/>
      <c r="U57" s="116">
        <v>0.71698113207547165</v>
      </c>
      <c r="V57" s="117" t="s">
        <v>15</v>
      </c>
    </row>
    <row r="58" spans="1:22" ht="15.6" x14ac:dyDescent="0.3">
      <c r="A58" s="82" t="s">
        <v>40</v>
      </c>
      <c r="B58" s="83">
        <v>17</v>
      </c>
      <c r="C58" s="84">
        <v>1384</v>
      </c>
      <c r="D58" s="85">
        <v>175</v>
      </c>
      <c r="E58" s="84">
        <v>0</v>
      </c>
      <c r="F58" s="86">
        <v>2</v>
      </c>
      <c r="G58" s="84">
        <v>1304</v>
      </c>
      <c r="H58" s="85">
        <v>198</v>
      </c>
      <c r="I58" s="84">
        <v>2</v>
      </c>
      <c r="J58" s="85">
        <v>3</v>
      </c>
      <c r="K58" s="84">
        <v>1264</v>
      </c>
      <c r="L58" s="85">
        <v>195</v>
      </c>
      <c r="M58" s="84">
        <v>2</v>
      </c>
      <c r="N58" s="85">
        <v>0</v>
      </c>
      <c r="O58" s="84">
        <v>1117</v>
      </c>
      <c r="P58" s="85">
        <v>175</v>
      </c>
      <c r="Q58" s="84">
        <v>1</v>
      </c>
      <c r="R58" s="68"/>
      <c r="S58" s="28">
        <v>-1</v>
      </c>
      <c r="T58" s="87">
        <v>-0.19291907514450868</v>
      </c>
      <c r="U58" s="88">
        <v>0</v>
      </c>
      <c r="V58" s="87" t="s">
        <v>15</v>
      </c>
    </row>
    <row r="59" spans="1:22" ht="15.6" x14ac:dyDescent="0.3">
      <c r="A59" s="107" t="s">
        <v>41</v>
      </c>
      <c r="B59" s="108">
        <v>21</v>
      </c>
      <c r="C59" s="109">
        <v>164</v>
      </c>
      <c r="D59" s="110">
        <v>0</v>
      </c>
      <c r="E59" s="111">
        <v>0</v>
      </c>
      <c r="F59" s="112">
        <v>16</v>
      </c>
      <c r="G59" s="109">
        <v>184</v>
      </c>
      <c r="H59" s="110">
        <v>0</v>
      </c>
      <c r="I59" s="111">
        <v>0</v>
      </c>
      <c r="J59" s="113">
        <v>22</v>
      </c>
      <c r="K59" s="109">
        <v>157</v>
      </c>
      <c r="L59" s="110">
        <v>0</v>
      </c>
      <c r="M59" s="111">
        <v>0</v>
      </c>
      <c r="N59" s="113">
        <v>13</v>
      </c>
      <c r="O59" s="109">
        <v>156</v>
      </c>
      <c r="P59" s="110">
        <v>0</v>
      </c>
      <c r="Q59" s="111">
        <v>0</v>
      </c>
      <c r="R59" s="68"/>
      <c r="S59" s="114">
        <v>-0.38095238095238093</v>
      </c>
      <c r="T59" s="115">
        <v>-4.878048780487805E-2</v>
      </c>
      <c r="U59" s="116" t="s">
        <v>15</v>
      </c>
      <c r="V59" s="117" t="s">
        <v>15</v>
      </c>
    </row>
    <row r="60" spans="1:22" ht="15.6" x14ac:dyDescent="0.3">
      <c r="A60" s="82" t="s">
        <v>42</v>
      </c>
      <c r="B60" s="83">
        <v>17</v>
      </c>
      <c r="C60" s="84">
        <v>3660</v>
      </c>
      <c r="D60" s="85">
        <v>499</v>
      </c>
      <c r="E60" s="84">
        <v>231</v>
      </c>
      <c r="F60" s="86">
        <v>20</v>
      </c>
      <c r="G60" s="84">
        <v>3735</v>
      </c>
      <c r="H60" s="85">
        <v>542</v>
      </c>
      <c r="I60" s="84">
        <v>233</v>
      </c>
      <c r="J60" s="85">
        <v>25</v>
      </c>
      <c r="K60" s="84">
        <v>3898</v>
      </c>
      <c r="L60" s="85">
        <v>476</v>
      </c>
      <c r="M60" s="84">
        <v>246</v>
      </c>
      <c r="N60" s="85">
        <v>25</v>
      </c>
      <c r="O60" s="84">
        <v>4250</v>
      </c>
      <c r="P60" s="85">
        <v>490</v>
      </c>
      <c r="Q60" s="84">
        <v>226</v>
      </c>
      <c r="R60" s="68"/>
      <c r="S60" s="28">
        <v>0.47058823529411764</v>
      </c>
      <c r="T60" s="87">
        <v>0.16120218579234974</v>
      </c>
      <c r="U60" s="88">
        <v>-1.8036072144288578E-2</v>
      </c>
      <c r="V60" s="87">
        <v>-2.1645021645021644E-2</v>
      </c>
    </row>
    <row r="61" spans="1:22" ht="15.6" x14ac:dyDescent="0.3">
      <c r="A61" s="107" t="s">
        <v>43</v>
      </c>
      <c r="B61" s="108">
        <v>99</v>
      </c>
      <c r="C61" s="109">
        <v>1327</v>
      </c>
      <c r="D61" s="110">
        <v>161</v>
      </c>
      <c r="E61" s="111">
        <v>0</v>
      </c>
      <c r="F61" s="112">
        <v>57</v>
      </c>
      <c r="G61" s="109">
        <v>1293</v>
      </c>
      <c r="H61" s="110">
        <v>150</v>
      </c>
      <c r="I61" s="111">
        <v>0</v>
      </c>
      <c r="J61" s="113">
        <v>55</v>
      </c>
      <c r="K61" s="109">
        <v>1125</v>
      </c>
      <c r="L61" s="110">
        <v>143</v>
      </c>
      <c r="M61" s="111">
        <v>0</v>
      </c>
      <c r="N61" s="113">
        <v>42</v>
      </c>
      <c r="O61" s="109">
        <v>1004</v>
      </c>
      <c r="P61" s="110">
        <v>146</v>
      </c>
      <c r="Q61" s="111">
        <v>0</v>
      </c>
      <c r="R61" s="68"/>
      <c r="S61" s="114">
        <v>-0.5757575757575758</v>
      </c>
      <c r="T61" s="115">
        <v>-0.24340617935192163</v>
      </c>
      <c r="U61" s="116">
        <v>-9.3167701863354033E-2</v>
      </c>
      <c r="V61" s="117" t="s">
        <v>15</v>
      </c>
    </row>
    <row r="62" spans="1:22" ht="15.6" x14ac:dyDescent="0.3">
      <c r="A62" s="82" t="s">
        <v>44</v>
      </c>
      <c r="B62" s="83">
        <v>58</v>
      </c>
      <c r="C62" s="84">
        <v>1311</v>
      </c>
      <c r="D62" s="85">
        <v>214</v>
      </c>
      <c r="E62" s="84">
        <v>7</v>
      </c>
      <c r="F62" s="86">
        <v>50</v>
      </c>
      <c r="G62" s="84">
        <v>1302</v>
      </c>
      <c r="H62" s="85">
        <v>378</v>
      </c>
      <c r="I62" s="84">
        <v>3</v>
      </c>
      <c r="J62" s="85">
        <v>40</v>
      </c>
      <c r="K62" s="84">
        <v>1250</v>
      </c>
      <c r="L62" s="85">
        <v>445</v>
      </c>
      <c r="M62" s="84">
        <v>3</v>
      </c>
      <c r="N62" s="85">
        <v>27</v>
      </c>
      <c r="O62" s="84">
        <v>1241</v>
      </c>
      <c r="P62" s="85">
        <v>510</v>
      </c>
      <c r="Q62" s="84">
        <v>4</v>
      </c>
      <c r="R62" s="68"/>
      <c r="S62" s="28">
        <v>-0.53448275862068961</v>
      </c>
      <c r="T62" s="87">
        <v>-5.3394355453852023E-2</v>
      </c>
      <c r="U62" s="88">
        <v>1.3831775700934579</v>
      </c>
      <c r="V62" s="87">
        <v>-0.42857142857142855</v>
      </c>
    </row>
    <row r="63" spans="1:22" ht="15.6" x14ac:dyDescent="0.3">
      <c r="A63" s="107" t="s">
        <v>45</v>
      </c>
      <c r="B63" s="108">
        <v>1381</v>
      </c>
      <c r="C63" s="109">
        <v>147</v>
      </c>
      <c r="D63" s="110"/>
      <c r="E63" s="111"/>
      <c r="F63" s="112">
        <v>1241</v>
      </c>
      <c r="G63" s="109">
        <v>144</v>
      </c>
      <c r="H63" s="110"/>
      <c r="I63" s="111"/>
      <c r="J63" s="113">
        <v>1256</v>
      </c>
      <c r="K63" s="109">
        <v>142</v>
      </c>
      <c r="L63" s="110"/>
      <c r="M63" s="111"/>
      <c r="N63" s="113">
        <v>1187</v>
      </c>
      <c r="O63" s="109">
        <v>128</v>
      </c>
      <c r="P63" s="110"/>
      <c r="Q63" s="111"/>
      <c r="R63" s="68"/>
      <c r="S63" s="114">
        <v>-0.14047791455467054</v>
      </c>
      <c r="T63" s="115">
        <v>-0.12925170068027211</v>
      </c>
      <c r="U63" s="116"/>
      <c r="V63" s="117"/>
    </row>
    <row r="64" spans="1:22" ht="15.6" x14ac:dyDescent="0.3">
      <c r="A64" s="191" t="s">
        <v>46</v>
      </c>
      <c r="B64" s="216">
        <v>8728</v>
      </c>
      <c r="C64" s="217">
        <v>0</v>
      </c>
      <c r="D64" s="85"/>
      <c r="E64" s="84"/>
      <c r="F64" s="86">
        <v>8885</v>
      </c>
      <c r="G64" s="217">
        <v>0</v>
      </c>
      <c r="H64" s="85"/>
      <c r="I64" s="84"/>
      <c r="J64" s="86">
        <v>8953</v>
      </c>
      <c r="K64" s="217">
        <v>0</v>
      </c>
      <c r="L64" s="85"/>
      <c r="M64" s="84"/>
      <c r="N64" s="86">
        <v>8366</v>
      </c>
      <c r="O64" s="217">
        <v>0</v>
      </c>
      <c r="P64" s="85"/>
      <c r="Q64" s="84"/>
      <c r="R64" s="68"/>
      <c r="S64" s="28">
        <v>-4.1475710357470212E-2</v>
      </c>
      <c r="T64" s="87" t="s">
        <v>15</v>
      </c>
      <c r="U64" s="88"/>
      <c r="V64" s="87"/>
    </row>
    <row r="65" spans="1:22" ht="15.6" x14ac:dyDescent="0.3">
      <c r="A65" s="118" t="s">
        <v>47</v>
      </c>
      <c r="B65" s="108">
        <v>252</v>
      </c>
      <c r="C65" s="109">
        <v>0</v>
      </c>
      <c r="D65" s="110"/>
      <c r="E65" s="111"/>
      <c r="F65" s="112">
        <v>214</v>
      </c>
      <c r="G65" s="109">
        <v>0</v>
      </c>
      <c r="H65" s="110"/>
      <c r="I65" s="111"/>
      <c r="J65" s="113">
        <v>210</v>
      </c>
      <c r="K65" s="109">
        <v>0</v>
      </c>
      <c r="L65" s="110"/>
      <c r="M65" s="111"/>
      <c r="N65" s="113">
        <v>184</v>
      </c>
      <c r="O65" s="109">
        <v>0</v>
      </c>
      <c r="P65" s="110"/>
      <c r="Q65" s="111"/>
      <c r="R65" s="68"/>
      <c r="S65" s="114">
        <v>-0.26984126984126983</v>
      </c>
      <c r="T65" s="115" t="s">
        <v>15</v>
      </c>
      <c r="U65" s="116"/>
      <c r="V65" s="117"/>
    </row>
    <row r="66" spans="1:22" ht="15.6" x14ac:dyDescent="0.3">
      <c r="A66" s="91" t="s">
        <v>48</v>
      </c>
      <c r="B66" s="83">
        <v>445</v>
      </c>
      <c r="C66" s="84">
        <v>0</v>
      </c>
      <c r="D66" s="85"/>
      <c r="E66" s="84"/>
      <c r="F66" s="86">
        <v>475</v>
      </c>
      <c r="G66" s="84">
        <v>0</v>
      </c>
      <c r="H66" s="85"/>
      <c r="I66" s="84"/>
      <c r="J66" s="85">
        <v>497</v>
      </c>
      <c r="K66" s="84">
        <v>0</v>
      </c>
      <c r="L66" s="85"/>
      <c r="M66" s="84"/>
      <c r="N66" s="85">
        <v>455</v>
      </c>
      <c r="O66" s="84">
        <v>0</v>
      </c>
      <c r="P66" s="85"/>
      <c r="Q66" s="84"/>
      <c r="R66" s="68"/>
      <c r="S66" s="28">
        <v>2.247191011235955E-2</v>
      </c>
      <c r="T66" s="87" t="s">
        <v>15</v>
      </c>
      <c r="U66" s="88"/>
      <c r="V66" s="87"/>
    </row>
    <row r="67" spans="1:22" ht="15.6" x14ac:dyDescent="0.3">
      <c r="A67" s="118" t="s">
        <v>49</v>
      </c>
      <c r="B67" s="108">
        <v>329</v>
      </c>
      <c r="C67" s="109">
        <v>0</v>
      </c>
      <c r="D67" s="110"/>
      <c r="E67" s="111"/>
      <c r="F67" s="112">
        <v>312</v>
      </c>
      <c r="G67" s="109">
        <v>0</v>
      </c>
      <c r="H67" s="110"/>
      <c r="I67" s="111"/>
      <c r="J67" s="113">
        <v>353</v>
      </c>
      <c r="K67" s="109">
        <v>0</v>
      </c>
      <c r="L67" s="110"/>
      <c r="M67" s="111"/>
      <c r="N67" s="113">
        <v>349</v>
      </c>
      <c r="O67" s="109">
        <v>0</v>
      </c>
      <c r="P67" s="110"/>
      <c r="Q67" s="111"/>
      <c r="R67" s="68"/>
      <c r="S67" s="114">
        <v>6.0790273556231005E-2</v>
      </c>
      <c r="T67" s="115" t="s">
        <v>15</v>
      </c>
      <c r="U67" s="116"/>
      <c r="V67" s="117"/>
    </row>
    <row r="68" spans="1:22" ht="15.6" x14ac:dyDescent="0.3">
      <c r="A68" s="91" t="s">
        <v>50</v>
      </c>
      <c r="B68" s="83">
        <v>550</v>
      </c>
      <c r="C68" s="84">
        <v>0</v>
      </c>
      <c r="D68" s="85"/>
      <c r="E68" s="84"/>
      <c r="F68" s="86">
        <v>574</v>
      </c>
      <c r="G68" s="84">
        <v>0</v>
      </c>
      <c r="H68" s="85"/>
      <c r="I68" s="84"/>
      <c r="J68" s="85">
        <v>568</v>
      </c>
      <c r="K68" s="84">
        <v>0</v>
      </c>
      <c r="L68" s="85"/>
      <c r="M68" s="84"/>
      <c r="N68" s="85">
        <v>580</v>
      </c>
      <c r="O68" s="84">
        <v>0</v>
      </c>
      <c r="P68" s="85"/>
      <c r="Q68" s="84"/>
      <c r="R68" s="68"/>
      <c r="S68" s="28">
        <v>5.4545454545454543E-2</v>
      </c>
      <c r="T68" s="87" t="s">
        <v>15</v>
      </c>
      <c r="U68" s="88"/>
      <c r="V68" s="87"/>
    </row>
    <row r="69" spans="1:22" ht="15.6" x14ac:dyDescent="0.3">
      <c r="A69" s="118" t="s">
        <v>51</v>
      </c>
      <c r="B69" s="108">
        <v>841</v>
      </c>
      <c r="C69" s="109">
        <v>0</v>
      </c>
      <c r="D69" s="110"/>
      <c r="E69" s="111"/>
      <c r="F69" s="112">
        <v>989</v>
      </c>
      <c r="G69" s="109">
        <v>0</v>
      </c>
      <c r="H69" s="110"/>
      <c r="I69" s="111"/>
      <c r="J69" s="113">
        <v>954</v>
      </c>
      <c r="K69" s="109">
        <v>0</v>
      </c>
      <c r="L69" s="110"/>
      <c r="M69" s="111"/>
      <c r="N69" s="113">
        <v>824</v>
      </c>
      <c r="O69" s="109">
        <v>0</v>
      </c>
      <c r="P69" s="110"/>
      <c r="Q69" s="111"/>
      <c r="R69" s="68"/>
      <c r="S69" s="114">
        <v>-2.0214030915576695E-2</v>
      </c>
      <c r="T69" s="115" t="s">
        <v>15</v>
      </c>
      <c r="U69" s="116"/>
      <c r="V69" s="117"/>
    </row>
    <row r="70" spans="1:22" ht="15.6" x14ac:dyDescent="0.3">
      <c r="A70" s="91" t="s">
        <v>52</v>
      </c>
      <c r="B70" s="83">
        <v>1788</v>
      </c>
      <c r="C70" s="84">
        <v>0</v>
      </c>
      <c r="D70" s="85"/>
      <c r="E70" s="84"/>
      <c r="F70" s="86">
        <v>1879</v>
      </c>
      <c r="G70" s="84">
        <v>0</v>
      </c>
      <c r="H70" s="85"/>
      <c r="I70" s="84"/>
      <c r="J70" s="85">
        <v>1963</v>
      </c>
      <c r="K70" s="84">
        <v>0</v>
      </c>
      <c r="L70" s="85"/>
      <c r="M70" s="84"/>
      <c r="N70" s="85">
        <v>1955</v>
      </c>
      <c r="O70" s="84">
        <v>0</v>
      </c>
      <c r="P70" s="85"/>
      <c r="Q70" s="84"/>
      <c r="R70" s="68"/>
      <c r="S70" s="28">
        <v>9.340044742729306E-2</v>
      </c>
      <c r="T70" s="87" t="s">
        <v>15</v>
      </c>
      <c r="U70" s="88"/>
      <c r="V70" s="87"/>
    </row>
    <row r="71" spans="1:22" ht="15.6" x14ac:dyDescent="0.3">
      <c r="A71" s="118" t="s">
        <v>53</v>
      </c>
      <c r="B71" s="108">
        <v>366</v>
      </c>
      <c r="C71" s="109">
        <v>0</v>
      </c>
      <c r="D71" s="110"/>
      <c r="E71" s="111"/>
      <c r="F71" s="112">
        <v>358</v>
      </c>
      <c r="G71" s="109">
        <v>0</v>
      </c>
      <c r="H71" s="110"/>
      <c r="I71" s="111"/>
      <c r="J71" s="113">
        <v>356</v>
      </c>
      <c r="K71" s="109">
        <v>0</v>
      </c>
      <c r="L71" s="110"/>
      <c r="M71" s="111"/>
      <c r="N71" s="113">
        <v>326</v>
      </c>
      <c r="O71" s="109">
        <v>0</v>
      </c>
      <c r="P71" s="110"/>
      <c r="Q71" s="111"/>
      <c r="R71" s="68"/>
      <c r="S71" s="114">
        <v>-0.10928961748633879</v>
      </c>
      <c r="T71" s="115" t="s">
        <v>15</v>
      </c>
      <c r="U71" s="116"/>
      <c r="V71" s="117"/>
    </row>
    <row r="72" spans="1:22" ht="15.6" x14ac:dyDescent="0.3">
      <c r="A72" s="91" t="s">
        <v>54</v>
      </c>
      <c r="B72" s="83">
        <v>585</v>
      </c>
      <c r="C72" s="84">
        <v>0</v>
      </c>
      <c r="D72" s="85"/>
      <c r="E72" s="84"/>
      <c r="F72" s="86">
        <v>549</v>
      </c>
      <c r="G72" s="84">
        <v>0</v>
      </c>
      <c r="H72" s="85"/>
      <c r="I72" s="84"/>
      <c r="J72" s="85">
        <v>559</v>
      </c>
      <c r="K72" s="84">
        <v>0</v>
      </c>
      <c r="L72" s="85"/>
      <c r="M72" s="84"/>
      <c r="N72" s="85">
        <v>508</v>
      </c>
      <c r="O72" s="84">
        <v>0</v>
      </c>
      <c r="P72" s="85"/>
      <c r="Q72" s="84"/>
      <c r="R72" s="68"/>
      <c r="S72" s="28">
        <v>-0.13162393162393163</v>
      </c>
      <c r="T72" s="87" t="s">
        <v>15</v>
      </c>
      <c r="U72" s="88"/>
      <c r="V72" s="87"/>
    </row>
    <row r="73" spans="1:22" ht="15.6" x14ac:dyDescent="0.3">
      <c r="A73" s="118" t="s">
        <v>55</v>
      </c>
      <c r="B73" s="108">
        <v>387</v>
      </c>
      <c r="C73" s="109">
        <v>0</v>
      </c>
      <c r="D73" s="110"/>
      <c r="E73" s="111"/>
      <c r="F73" s="112">
        <v>457</v>
      </c>
      <c r="G73" s="109">
        <v>0</v>
      </c>
      <c r="H73" s="110"/>
      <c r="I73" s="111"/>
      <c r="J73" s="113">
        <v>445</v>
      </c>
      <c r="K73" s="109">
        <v>0</v>
      </c>
      <c r="L73" s="110"/>
      <c r="M73" s="111"/>
      <c r="N73" s="113">
        <v>341</v>
      </c>
      <c r="O73" s="109">
        <v>0</v>
      </c>
      <c r="P73" s="110"/>
      <c r="Q73" s="111"/>
      <c r="R73" s="68"/>
      <c r="S73" s="114">
        <v>-0.11886304909560723</v>
      </c>
      <c r="T73" s="115" t="s">
        <v>15</v>
      </c>
      <c r="U73" s="116"/>
      <c r="V73" s="117"/>
    </row>
    <row r="74" spans="1:22" ht="15.6" x14ac:dyDescent="0.3">
      <c r="A74" s="91" t="s">
        <v>56</v>
      </c>
      <c r="B74" s="83">
        <v>185</v>
      </c>
      <c r="C74" s="84">
        <v>0</v>
      </c>
      <c r="D74" s="85"/>
      <c r="E74" s="84"/>
      <c r="F74" s="86">
        <v>188</v>
      </c>
      <c r="G74" s="84">
        <v>0</v>
      </c>
      <c r="H74" s="85"/>
      <c r="I74" s="84"/>
      <c r="J74" s="85">
        <v>188</v>
      </c>
      <c r="K74" s="84">
        <v>0</v>
      </c>
      <c r="L74" s="85"/>
      <c r="M74" s="84"/>
      <c r="N74" s="85">
        <v>182</v>
      </c>
      <c r="O74" s="84">
        <v>0</v>
      </c>
      <c r="P74" s="85"/>
      <c r="Q74" s="84"/>
      <c r="R74" s="68"/>
      <c r="S74" s="28">
        <v>-1.6216216216216217E-2</v>
      </c>
      <c r="T74" s="87" t="s">
        <v>15</v>
      </c>
      <c r="U74" s="88"/>
      <c r="V74" s="87"/>
    </row>
    <row r="75" spans="1:22" ht="15.6" x14ac:dyDescent="0.3">
      <c r="A75" s="118" t="s">
        <v>57</v>
      </c>
      <c r="B75" s="108">
        <v>117</v>
      </c>
      <c r="C75" s="109">
        <v>0</v>
      </c>
      <c r="D75" s="110"/>
      <c r="E75" s="111"/>
      <c r="F75" s="112">
        <v>138</v>
      </c>
      <c r="G75" s="109">
        <v>0</v>
      </c>
      <c r="H75" s="110"/>
      <c r="I75" s="111"/>
      <c r="J75" s="113">
        <v>121</v>
      </c>
      <c r="K75" s="109">
        <v>0</v>
      </c>
      <c r="L75" s="110"/>
      <c r="M75" s="111"/>
      <c r="N75" s="113">
        <v>119</v>
      </c>
      <c r="O75" s="109">
        <v>0</v>
      </c>
      <c r="P75" s="110"/>
      <c r="Q75" s="111"/>
      <c r="R75" s="68"/>
      <c r="S75" s="114">
        <v>1.7094017094017096E-2</v>
      </c>
      <c r="T75" s="115" t="s">
        <v>15</v>
      </c>
      <c r="U75" s="116"/>
      <c r="V75" s="117"/>
    </row>
    <row r="76" spans="1:22" ht="15.6" x14ac:dyDescent="0.3">
      <c r="A76" s="91" t="s">
        <v>58</v>
      </c>
      <c r="B76" s="83">
        <v>135</v>
      </c>
      <c r="C76" s="84">
        <v>0</v>
      </c>
      <c r="D76" s="85"/>
      <c r="E76" s="84"/>
      <c r="F76" s="86">
        <v>113</v>
      </c>
      <c r="G76" s="84">
        <v>0</v>
      </c>
      <c r="H76" s="85"/>
      <c r="I76" s="84"/>
      <c r="J76" s="85">
        <v>95</v>
      </c>
      <c r="K76" s="84">
        <v>0</v>
      </c>
      <c r="L76" s="85"/>
      <c r="M76" s="84"/>
      <c r="N76" s="85">
        <v>104</v>
      </c>
      <c r="O76" s="84">
        <v>0</v>
      </c>
      <c r="P76" s="85"/>
      <c r="Q76" s="84"/>
      <c r="R76" s="68"/>
      <c r="S76" s="28">
        <v>-0.22962962962962963</v>
      </c>
      <c r="T76" s="87" t="s">
        <v>15</v>
      </c>
      <c r="U76" s="88"/>
      <c r="V76" s="87"/>
    </row>
    <row r="77" spans="1:22" ht="15.6" x14ac:dyDescent="0.3">
      <c r="A77" s="118" t="s">
        <v>59</v>
      </c>
      <c r="B77" s="108">
        <v>80</v>
      </c>
      <c r="C77" s="109">
        <v>0</v>
      </c>
      <c r="D77" s="110"/>
      <c r="E77" s="111"/>
      <c r="F77" s="112">
        <v>69</v>
      </c>
      <c r="G77" s="109">
        <v>0</v>
      </c>
      <c r="H77" s="110"/>
      <c r="I77" s="111"/>
      <c r="J77" s="113">
        <v>8</v>
      </c>
      <c r="K77" s="109">
        <v>0</v>
      </c>
      <c r="L77" s="110"/>
      <c r="M77" s="111"/>
      <c r="N77" s="113">
        <v>0</v>
      </c>
      <c r="O77" s="109">
        <v>0</v>
      </c>
      <c r="P77" s="110"/>
      <c r="Q77" s="111"/>
      <c r="R77" s="68"/>
      <c r="S77" s="114">
        <v>-1</v>
      </c>
      <c r="T77" s="115" t="s">
        <v>15</v>
      </c>
      <c r="U77" s="116"/>
      <c r="V77" s="117"/>
    </row>
    <row r="78" spans="1:22" ht="15.6" x14ac:dyDescent="0.3">
      <c r="A78" s="91" t="s">
        <v>60</v>
      </c>
      <c r="B78" s="83">
        <v>521</v>
      </c>
      <c r="C78" s="84">
        <v>0</v>
      </c>
      <c r="D78" s="85"/>
      <c r="E78" s="84"/>
      <c r="F78" s="86">
        <v>441</v>
      </c>
      <c r="G78" s="84">
        <v>0</v>
      </c>
      <c r="H78" s="85"/>
      <c r="I78" s="84"/>
      <c r="J78" s="85">
        <v>422</v>
      </c>
      <c r="K78" s="84">
        <v>0</v>
      </c>
      <c r="L78" s="85"/>
      <c r="M78" s="84"/>
      <c r="N78" s="85">
        <v>397</v>
      </c>
      <c r="O78" s="84">
        <v>0</v>
      </c>
      <c r="P78" s="85"/>
      <c r="Q78" s="84"/>
      <c r="R78" s="68"/>
      <c r="S78" s="28">
        <v>-0.23800383877159309</v>
      </c>
      <c r="T78" s="87" t="s">
        <v>15</v>
      </c>
      <c r="U78" s="88"/>
      <c r="V78" s="87"/>
    </row>
    <row r="79" spans="1:22" ht="15.6" x14ac:dyDescent="0.3">
      <c r="A79" s="118" t="s">
        <v>61</v>
      </c>
      <c r="B79" s="108">
        <v>247</v>
      </c>
      <c r="C79" s="109">
        <v>0</v>
      </c>
      <c r="D79" s="110"/>
      <c r="E79" s="111"/>
      <c r="F79" s="112">
        <v>222</v>
      </c>
      <c r="G79" s="109">
        <v>0</v>
      </c>
      <c r="H79" s="110"/>
      <c r="I79" s="111"/>
      <c r="J79" s="113">
        <v>209</v>
      </c>
      <c r="K79" s="109">
        <v>0</v>
      </c>
      <c r="L79" s="110"/>
      <c r="M79" s="111"/>
      <c r="N79" s="113">
        <v>168</v>
      </c>
      <c r="O79" s="109">
        <v>0</v>
      </c>
      <c r="P79" s="110"/>
      <c r="Q79" s="111"/>
      <c r="R79" s="68"/>
      <c r="S79" s="114">
        <v>-0.31983805668016196</v>
      </c>
      <c r="T79" s="115" t="s">
        <v>15</v>
      </c>
      <c r="U79" s="116"/>
      <c r="V79" s="117"/>
    </row>
    <row r="80" spans="1:22" ht="15.6" x14ac:dyDescent="0.3">
      <c r="A80" s="91" t="s">
        <v>62</v>
      </c>
      <c r="B80" s="83">
        <v>497</v>
      </c>
      <c r="C80" s="84">
        <v>0</v>
      </c>
      <c r="D80" s="85"/>
      <c r="E80" s="84"/>
      <c r="F80" s="86">
        <v>536</v>
      </c>
      <c r="G80" s="84">
        <v>0</v>
      </c>
      <c r="H80" s="85"/>
      <c r="I80" s="84"/>
      <c r="J80" s="85">
        <v>544</v>
      </c>
      <c r="K80" s="84">
        <v>0</v>
      </c>
      <c r="L80" s="85"/>
      <c r="M80" s="84"/>
      <c r="N80" s="85">
        <v>455</v>
      </c>
      <c r="O80" s="84">
        <v>0</v>
      </c>
      <c r="P80" s="85"/>
      <c r="Q80" s="84"/>
      <c r="R80" s="68"/>
      <c r="S80" s="28">
        <v>-8.4507042253521125E-2</v>
      </c>
      <c r="T80" s="87" t="s">
        <v>15</v>
      </c>
      <c r="U80" s="88"/>
      <c r="V80" s="87"/>
    </row>
    <row r="81" spans="1:22" ht="15.6" x14ac:dyDescent="0.3">
      <c r="A81" s="118" t="s">
        <v>63</v>
      </c>
      <c r="B81" s="108">
        <v>477</v>
      </c>
      <c r="C81" s="109">
        <v>0</v>
      </c>
      <c r="D81" s="110"/>
      <c r="E81" s="111"/>
      <c r="F81" s="112">
        <v>524</v>
      </c>
      <c r="G81" s="109">
        <v>0</v>
      </c>
      <c r="H81" s="110"/>
      <c r="I81" s="111"/>
      <c r="J81" s="113">
        <v>542</v>
      </c>
      <c r="K81" s="109">
        <v>0</v>
      </c>
      <c r="L81" s="110"/>
      <c r="M81" s="111"/>
      <c r="N81" s="113">
        <v>535</v>
      </c>
      <c r="O81" s="109">
        <v>0</v>
      </c>
      <c r="P81" s="110"/>
      <c r="Q81" s="111"/>
      <c r="R81" s="68"/>
      <c r="S81" s="114">
        <v>0.12159329140461216</v>
      </c>
      <c r="T81" s="115" t="s">
        <v>15</v>
      </c>
      <c r="U81" s="116"/>
      <c r="V81" s="117"/>
    </row>
    <row r="82" spans="1:22" ht="15.6" x14ac:dyDescent="0.3">
      <c r="A82" s="91" t="s">
        <v>64</v>
      </c>
      <c r="B82" s="83">
        <v>527</v>
      </c>
      <c r="C82" s="84">
        <v>0</v>
      </c>
      <c r="D82" s="85"/>
      <c r="E82" s="84"/>
      <c r="F82" s="86">
        <v>481</v>
      </c>
      <c r="G82" s="84">
        <v>0</v>
      </c>
      <c r="H82" s="85"/>
      <c r="I82" s="84"/>
      <c r="J82" s="85">
        <v>517</v>
      </c>
      <c r="K82" s="84">
        <v>0</v>
      </c>
      <c r="L82" s="85"/>
      <c r="M82" s="84"/>
      <c r="N82" s="85">
        <v>469</v>
      </c>
      <c r="O82" s="84">
        <v>0</v>
      </c>
      <c r="P82" s="85"/>
      <c r="Q82" s="84"/>
      <c r="R82" s="68"/>
      <c r="S82" s="28">
        <v>-0.11005692599620494</v>
      </c>
      <c r="T82" s="87" t="s">
        <v>15</v>
      </c>
      <c r="U82" s="88"/>
      <c r="V82" s="87"/>
    </row>
    <row r="83" spans="1:22" ht="15.6" x14ac:dyDescent="0.3">
      <c r="A83" s="118" t="s">
        <v>65</v>
      </c>
      <c r="B83" s="108">
        <v>399</v>
      </c>
      <c r="C83" s="109">
        <v>0</v>
      </c>
      <c r="D83" s="110"/>
      <c r="E83" s="111"/>
      <c r="F83" s="112">
        <v>366</v>
      </c>
      <c r="G83" s="109">
        <v>0</v>
      </c>
      <c r="H83" s="110"/>
      <c r="I83" s="111"/>
      <c r="J83" s="113">
        <v>402</v>
      </c>
      <c r="K83" s="109">
        <v>0</v>
      </c>
      <c r="L83" s="110"/>
      <c r="M83" s="111"/>
      <c r="N83" s="113">
        <v>415</v>
      </c>
      <c r="O83" s="109">
        <v>0</v>
      </c>
      <c r="P83" s="110"/>
      <c r="Q83" s="111"/>
      <c r="R83" s="68"/>
      <c r="S83" s="114">
        <v>4.0100250626566414E-2</v>
      </c>
      <c r="T83" s="115" t="s">
        <v>15</v>
      </c>
      <c r="U83" s="116"/>
      <c r="V83" s="117"/>
    </row>
    <row r="84" spans="1:22" x14ac:dyDescent="0.3">
      <c r="A84" s="92"/>
      <c r="B84" s="93"/>
      <c r="C84" s="93"/>
      <c r="D84" s="93"/>
      <c r="E84" s="93"/>
      <c r="F84" s="93"/>
      <c r="G84" s="93"/>
      <c r="H84" s="93"/>
      <c r="I84" s="93"/>
      <c r="J84" s="93"/>
      <c r="K84" s="93"/>
      <c r="L84" s="93"/>
      <c r="M84" s="93"/>
      <c r="N84" s="93"/>
      <c r="O84" s="93"/>
      <c r="P84" s="93"/>
      <c r="Q84" s="93"/>
      <c r="R84" s="68"/>
      <c r="S84" s="28"/>
      <c r="T84" s="28"/>
      <c r="U84" s="28"/>
      <c r="V84" s="28"/>
    </row>
    <row r="85" spans="1:22" ht="15.6" x14ac:dyDescent="0.3">
      <c r="A85" s="89" t="s">
        <v>66</v>
      </c>
      <c r="B85" s="93">
        <v>404</v>
      </c>
      <c r="C85" s="94">
        <v>24003</v>
      </c>
      <c r="D85" s="95">
        <v>4457</v>
      </c>
      <c r="E85" s="94">
        <v>1204</v>
      </c>
      <c r="F85" s="96">
        <v>318</v>
      </c>
      <c r="G85" s="94">
        <v>23773</v>
      </c>
      <c r="H85" s="95">
        <v>4977</v>
      </c>
      <c r="I85" s="94">
        <v>1184</v>
      </c>
      <c r="J85" s="95">
        <v>340</v>
      </c>
      <c r="K85" s="94">
        <v>23516</v>
      </c>
      <c r="L85" s="95">
        <v>5037</v>
      </c>
      <c r="M85" s="97">
        <v>1190</v>
      </c>
      <c r="N85" s="93">
        <v>312</v>
      </c>
      <c r="O85" s="94">
        <v>23349</v>
      </c>
      <c r="P85" s="95">
        <v>5108</v>
      </c>
      <c r="Q85" s="94">
        <v>1182</v>
      </c>
      <c r="R85" s="68"/>
      <c r="S85" s="28">
        <v>-0.22772277227722773</v>
      </c>
      <c r="T85" s="98">
        <v>-2.7246594175728035E-2</v>
      </c>
      <c r="U85" s="88">
        <v>0.14606237379403186</v>
      </c>
      <c r="V85" s="87">
        <v>-1.8272425249169437E-2</v>
      </c>
    </row>
    <row r="86" spans="1:22" ht="15.6" x14ac:dyDescent="0.3">
      <c r="A86" s="119" t="s">
        <v>67</v>
      </c>
      <c r="B86" s="108">
        <v>10109</v>
      </c>
      <c r="C86" s="109">
        <v>147</v>
      </c>
      <c r="D86" s="110">
        <v>0</v>
      </c>
      <c r="E86" s="111">
        <v>0</v>
      </c>
      <c r="F86" s="112">
        <v>10126</v>
      </c>
      <c r="G86" s="109">
        <v>144</v>
      </c>
      <c r="H86" s="110">
        <v>0</v>
      </c>
      <c r="I86" s="111">
        <v>0</v>
      </c>
      <c r="J86" s="113">
        <v>10209</v>
      </c>
      <c r="K86" s="109">
        <v>142</v>
      </c>
      <c r="L86" s="110">
        <v>0</v>
      </c>
      <c r="M86" s="111">
        <v>0</v>
      </c>
      <c r="N86" s="113">
        <v>9553</v>
      </c>
      <c r="O86" s="109">
        <v>128</v>
      </c>
      <c r="P86" s="110">
        <v>0</v>
      </c>
      <c r="Q86" s="111">
        <v>0</v>
      </c>
      <c r="R86" s="68"/>
      <c r="S86" s="114">
        <v>-5.5000494608764466E-2</v>
      </c>
      <c r="T86" s="115">
        <v>-0.12925170068027211</v>
      </c>
      <c r="U86" s="116" t="s">
        <v>15</v>
      </c>
      <c r="V86" s="117" t="s">
        <v>15</v>
      </c>
    </row>
    <row r="87" spans="1:22" ht="15.6" x14ac:dyDescent="0.3">
      <c r="A87" s="89" t="s">
        <v>68</v>
      </c>
      <c r="B87" s="93">
        <v>10513</v>
      </c>
      <c r="C87" s="94">
        <v>24150</v>
      </c>
      <c r="D87" s="95">
        <v>4457</v>
      </c>
      <c r="E87" s="94">
        <v>1204</v>
      </c>
      <c r="F87" s="96">
        <v>10444</v>
      </c>
      <c r="G87" s="94">
        <v>23917</v>
      </c>
      <c r="H87" s="95">
        <v>4977</v>
      </c>
      <c r="I87" s="94">
        <v>1184</v>
      </c>
      <c r="J87" s="95">
        <v>10549</v>
      </c>
      <c r="K87" s="94">
        <v>23658</v>
      </c>
      <c r="L87" s="95">
        <v>5037</v>
      </c>
      <c r="M87" s="97">
        <v>1190</v>
      </c>
      <c r="N87" s="93">
        <v>9865</v>
      </c>
      <c r="O87" s="94">
        <v>23477</v>
      </c>
      <c r="P87" s="95">
        <v>5108</v>
      </c>
      <c r="Q87" s="94">
        <v>1182</v>
      </c>
      <c r="R87" s="68"/>
      <c r="S87" s="28">
        <v>-6.1637972034623796E-2</v>
      </c>
      <c r="T87" s="98">
        <v>-2.7867494824016563E-2</v>
      </c>
      <c r="U87" s="88">
        <v>0.14606237379403186</v>
      </c>
      <c r="V87" s="87">
        <v>-1.8272425249169437E-2</v>
      </c>
    </row>
    <row r="88" spans="1:22" ht="65.25" customHeight="1" x14ac:dyDescent="0.3">
      <c r="A88" s="100" t="s">
        <v>93</v>
      </c>
      <c r="B88" s="100"/>
      <c r="C88" s="100"/>
      <c r="D88" s="100"/>
      <c r="E88" s="100"/>
      <c r="F88" s="100"/>
      <c r="G88" s="100"/>
      <c r="H88" s="100"/>
      <c r="I88" s="100"/>
      <c r="J88" s="100"/>
      <c r="K88" s="100"/>
      <c r="L88" s="100"/>
      <c r="M88" s="100"/>
      <c r="N88" s="100"/>
      <c r="O88" s="100"/>
      <c r="P88" s="100"/>
      <c r="Q88" s="100"/>
      <c r="R88" s="100"/>
      <c r="S88" s="100"/>
      <c r="T88" s="100"/>
      <c r="U88" s="100"/>
      <c r="V88" s="100"/>
    </row>
    <row r="89" spans="1:22" x14ac:dyDescent="0.3">
      <c r="J89" s="220"/>
    </row>
  </sheetData>
  <mergeCells count="14">
    <mergeCell ref="A88:V88"/>
    <mergeCell ref="A43:V43"/>
    <mergeCell ref="B46:V46"/>
    <mergeCell ref="B47:E47"/>
    <mergeCell ref="F47:I47"/>
    <mergeCell ref="J47:M47"/>
    <mergeCell ref="N47:Q47"/>
    <mergeCell ref="S47:V47"/>
    <mergeCell ref="B1:V1"/>
    <mergeCell ref="B2:E2"/>
    <mergeCell ref="F2:I2"/>
    <mergeCell ref="J2:M2"/>
    <mergeCell ref="N2:Q2"/>
    <mergeCell ref="S2:V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B735D-CF32-412B-9133-FC294FCB20C4}">
  <sheetPr>
    <tabColor theme="4"/>
  </sheetPr>
  <dimension ref="A1:V90"/>
  <sheetViews>
    <sheetView topLeftCell="A78" workbookViewId="0">
      <selection activeCell="A90" sqref="A90:V90"/>
    </sheetView>
  </sheetViews>
  <sheetFormatPr defaultRowHeight="14.4" x14ac:dyDescent="0.3"/>
  <cols>
    <col min="1" max="1" width="26.6640625" style="213" bestFit="1" customWidth="1"/>
    <col min="2" max="17" width="8.5546875" style="211" customWidth="1"/>
    <col min="18" max="18" width="1.109375" style="211" customWidth="1"/>
    <col min="19" max="21" width="7.44140625" style="211" customWidth="1"/>
    <col min="22" max="22" width="7.44140625" style="211" bestFit="1" customWidth="1"/>
  </cols>
  <sheetData>
    <row r="1" spans="1:22" ht="23.4" x14ac:dyDescent="0.45">
      <c r="B1" s="214" t="s">
        <v>97</v>
      </c>
      <c r="C1" s="214"/>
      <c r="D1" s="214"/>
      <c r="E1" s="214"/>
      <c r="F1" s="214"/>
      <c r="G1" s="214"/>
      <c r="H1" s="214"/>
      <c r="I1" s="214"/>
      <c r="J1" s="214"/>
      <c r="K1" s="214"/>
      <c r="L1" s="214"/>
      <c r="M1" s="214"/>
      <c r="N1" s="214"/>
      <c r="O1" s="214"/>
      <c r="P1" s="214"/>
      <c r="Q1" s="214"/>
      <c r="R1" s="214"/>
      <c r="S1" s="214"/>
      <c r="T1" s="214"/>
      <c r="U1" s="214"/>
      <c r="V1" s="214"/>
    </row>
    <row r="2" spans="1:22" ht="15.6" x14ac:dyDescent="0.3">
      <c r="A2" s="63"/>
      <c r="B2" s="215">
        <v>2018</v>
      </c>
      <c r="C2" s="215"/>
      <c r="D2" s="215"/>
      <c r="E2" s="215"/>
      <c r="F2" s="215">
        <v>2019</v>
      </c>
      <c r="G2" s="215"/>
      <c r="H2" s="215"/>
      <c r="I2" s="215"/>
      <c r="J2" s="215">
        <v>2020</v>
      </c>
      <c r="K2" s="215"/>
      <c r="L2" s="215"/>
      <c r="M2" s="215"/>
      <c r="N2" s="58">
        <v>2021</v>
      </c>
      <c r="O2" s="58"/>
      <c r="P2" s="58"/>
      <c r="Q2" s="58"/>
      <c r="R2" s="68"/>
      <c r="S2" s="58" t="s">
        <v>28</v>
      </c>
      <c r="T2" s="58"/>
      <c r="U2" s="58"/>
      <c r="V2" s="58"/>
    </row>
    <row r="3" spans="1:22" x14ac:dyDescent="0.3">
      <c r="A3" s="63"/>
      <c r="B3" s="64" t="s">
        <v>98</v>
      </c>
      <c r="C3" s="65" t="s">
        <v>99</v>
      </c>
      <c r="D3" s="66" t="s">
        <v>95</v>
      </c>
      <c r="E3" s="65" t="s">
        <v>96</v>
      </c>
      <c r="F3" s="67" t="s">
        <v>98</v>
      </c>
      <c r="G3" s="65" t="s">
        <v>99</v>
      </c>
      <c r="H3" s="66" t="s">
        <v>95</v>
      </c>
      <c r="I3" s="65" t="s">
        <v>96</v>
      </c>
      <c r="J3" s="66" t="s">
        <v>98</v>
      </c>
      <c r="K3" s="65" t="s">
        <v>99</v>
      </c>
      <c r="L3" s="66" t="s">
        <v>95</v>
      </c>
      <c r="M3" s="65" t="s">
        <v>96</v>
      </c>
      <c r="N3" s="66" t="s">
        <v>98</v>
      </c>
      <c r="O3" s="65" t="s">
        <v>99</v>
      </c>
      <c r="P3" s="66" t="s">
        <v>95</v>
      </c>
      <c r="Q3" s="65" t="s">
        <v>96</v>
      </c>
      <c r="R3" s="68"/>
      <c r="S3" s="69" t="s">
        <v>98</v>
      </c>
      <c r="T3" s="70" t="s">
        <v>99</v>
      </c>
      <c r="U3" s="71" t="s">
        <v>95</v>
      </c>
      <c r="V3" s="70" t="s">
        <v>96</v>
      </c>
    </row>
    <row r="4" spans="1:22" ht="15.6" x14ac:dyDescent="0.3">
      <c r="A4" s="72" t="s">
        <v>31</v>
      </c>
      <c r="B4" s="73">
        <v>9</v>
      </c>
      <c r="C4" s="74">
        <v>0</v>
      </c>
      <c r="D4" s="75">
        <v>280</v>
      </c>
      <c r="E4" s="76">
        <v>164</v>
      </c>
      <c r="F4" s="77">
        <v>14</v>
      </c>
      <c r="G4" s="74">
        <v>0</v>
      </c>
      <c r="H4" s="75">
        <v>274</v>
      </c>
      <c r="I4" s="76">
        <v>166</v>
      </c>
      <c r="J4" s="78">
        <v>6</v>
      </c>
      <c r="K4" s="74">
        <v>0</v>
      </c>
      <c r="L4" s="75">
        <v>270</v>
      </c>
      <c r="M4" s="76">
        <v>157</v>
      </c>
      <c r="N4" s="78">
        <v>14</v>
      </c>
      <c r="O4" s="74">
        <v>0</v>
      </c>
      <c r="P4" s="75">
        <v>337</v>
      </c>
      <c r="Q4" s="76">
        <v>199</v>
      </c>
      <c r="R4" s="68"/>
      <c r="S4" s="33">
        <v>0.55555555555555558</v>
      </c>
      <c r="T4" s="79" t="s">
        <v>15</v>
      </c>
      <c r="U4" s="80">
        <v>0.20357142857142857</v>
      </c>
      <c r="V4" s="81">
        <v>0.21341463414634146</v>
      </c>
    </row>
    <row r="5" spans="1:22" ht="15.6" x14ac:dyDescent="0.3">
      <c r="A5" s="82" t="s">
        <v>32</v>
      </c>
      <c r="B5" s="83">
        <v>47</v>
      </c>
      <c r="C5" s="84">
        <v>0</v>
      </c>
      <c r="D5" s="85">
        <v>20</v>
      </c>
      <c r="E5" s="84">
        <v>51</v>
      </c>
      <c r="F5" s="86">
        <v>34</v>
      </c>
      <c r="G5" s="84">
        <v>0</v>
      </c>
      <c r="H5" s="85">
        <v>8</v>
      </c>
      <c r="I5" s="84">
        <v>19</v>
      </c>
      <c r="J5" s="85">
        <v>32</v>
      </c>
      <c r="K5" s="84">
        <v>0</v>
      </c>
      <c r="L5" s="85">
        <v>6</v>
      </c>
      <c r="M5" s="84">
        <v>49</v>
      </c>
      <c r="N5" s="85">
        <v>24</v>
      </c>
      <c r="O5" s="84">
        <v>0</v>
      </c>
      <c r="P5" s="85">
        <v>12</v>
      </c>
      <c r="Q5" s="84">
        <v>41</v>
      </c>
      <c r="R5" s="68"/>
      <c r="S5" s="28">
        <v>-0.48936170212765956</v>
      </c>
      <c r="T5" s="87" t="s">
        <v>15</v>
      </c>
      <c r="U5" s="88">
        <v>-0.4</v>
      </c>
      <c r="V5" s="87">
        <v>-0.19607843137254902</v>
      </c>
    </row>
    <row r="6" spans="1:22" ht="15.6" x14ac:dyDescent="0.3">
      <c r="A6" s="72" t="s">
        <v>33</v>
      </c>
      <c r="B6" s="73">
        <v>18</v>
      </c>
      <c r="C6" s="74">
        <v>103</v>
      </c>
      <c r="D6" s="75">
        <v>292</v>
      </c>
      <c r="E6" s="76">
        <v>30</v>
      </c>
      <c r="F6" s="77">
        <v>19</v>
      </c>
      <c r="G6" s="74">
        <v>83</v>
      </c>
      <c r="H6" s="75">
        <v>253</v>
      </c>
      <c r="I6" s="76">
        <v>3</v>
      </c>
      <c r="J6" s="78">
        <v>14</v>
      </c>
      <c r="K6" s="74">
        <v>100</v>
      </c>
      <c r="L6" s="75">
        <v>272</v>
      </c>
      <c r="M6" s="76">
        <v>20</v>
      </c>
      <c r="N6" s="78">
        <v>9</v>
      </c>
      <c r="O6" s="74">
        <v>62</v>
      </c>
      <c r="P6" s="75">
        <v>245</v>
      </c>
      <c r="Q6" s="76">
        <v>7</v>
      </c>
      <c r="R6" s="68"/>
      <c r="S6" s="33">
        <v>-0.5</v>
      </c>
      <c r="T6" s="79">
        <v>-0.39805825242718446</v>
      </c>
      <c r="U6" s="80">
        <v>-0.16095890410958905</v>
      </c>
      <c r="V6" s="81">
        <v>-0.76666666666666672</v>
      </c>
    </row>
    <row r="7" spans="1:22" ht="15.6" x14ac:dyDescent="0.3">
      <c r="A7" s="82" t="s">
        <v>34</v>
      </c>
      <c r="B7" s="83">
        <v>25</v>
      </c>
      <c r="C7" s="84">
        <v>2</v>
      </c>
      <c r="D7" s="85">
        <v>24</v>
      </c>
      <c r="E7" s="84">
        <v>0</v>
      </c>
      <c r="F7" s="86">
        <v>26</v>
      </c>
      <c r="G7" s="84">
        <v>0</v>
      </c>
      <c r="H7" s="85">
        <v>40</v>
      </c>
      <c r="I7" s="84">
        <v>0</v>
      </c>
      <c r="J7" s="85">
        <v>32</v>
      </c>
      <c r="K7" s="84">
        <v>0</v>
      </c>
      <c r="L7" s="85">
        <v>19</v>
      </c>
      <c r="M7" s="84">
        <v>0</v>
      </c>
      <c r="N7" s="85">
        <v>21</v>
      </c>
      <c r="O7" s="84">
        <v>0</v>
      </c>
      <c r="P7" s="85">
        <v>39</v>
      </c>
      <c r="Q7" s="84">
        <v>0</v>
      </c>
      <c r="R7" s="68"/>
      <c r="S7" s="28">
        <v>-0.16</v>
      </c>
      <c r="T7" s="87">
        <v>-1</v>
      </c>
      <c r="U7" s="88">
        <v>0.625</v>
      </c>
      <c r="V7" s="87" t="s">
        <v>15</v>
      </c>
    </row>
    <row r="8" spans="1:22" ht="15.6" x14ac:dyDescent="0.3">
      <c r="A8" s="72" t="s">
        <v>35</v>
      </c>
      <c r="B8" s="73">
        <v>7</v>
      </c>
      <c r="C8" s="74">
        <v>0</v>
      </c>
      <c r="D8" s="75">
        <v>3</v>
      </c>
      <c r="E8" s="76">
        <v>0</v>
      </c>
      <c r="F8" s="77">
        <v>11</v>
      </c>
      <c r="G8" s="74">
        <v>0</v>
      </c>
      <c r="H8" s="75">
        <v>2</v>
      </c>
      <c r="I8" s="76">
        <v>0</v>
      </c>
      <c r="J8" s="78">
        <v>8</v>
      </c>
      <c r="K8" s="74">
        <v>0</v>
      </c>
      <c r="L8" s="75">
        <v>2</v>
      </c>
      <c r="M8" s="76">
        <v>0</v>
      </c>
      <c r="N8" s="78">
        <v>12</v>
      </c>
      <c r="O8" s="74">
        <v>0</v>
      </c>
      <c r="P8" s="75">
        <v>1</v>
      </c>
      <c r="Q8" s="76">
        <v>0</v>
      </c>
      <c r="R8" s="68"/>
      <c r="S8" s="33">
        <v>0.7142857142857143</v>
      </c>
      <c r="T8" s="79" t="s">
        <v>15</v>
      </c>
      <c r="U8" s="80">
        <v>-0.66666666666666663</v>
      </c>
      <c r="V8" s="81" t="s">
        <v>15</v>
      </c>
    </row>
    <row r="9" spans="1:22" ht="15.6" x14ac:dyDescent="0.3">
      <c r="A9" s="82" t="s">
        <v>36</v>
      </c>
      <c r="B9" s="83">
        <v>0</v>
      </c>
      <c r="C9" s="84">
        <v>11</v>
      </c>
      <c r="D9" s="85">
        <v>22</v>
      </c>
      <c r="E9" s="84">
        <v>0</v>
      </c>
      <c r="F9" s="86">
        <v>0</v>
      </c>
      <c r="G9" s="84">
        <v>8</v>
      </c>
      <c r="H9" s="85">
        <v>23</v>
      </c>
      <c r="I9" s="84">
        <v>0</v>
      </c>
      <c r="J9" s="85">
        <v>0</v>
      </c>
      <c r="K9" s="84">
        <v>15</v>
      </c>
      <c r="L9" s="85">
        <v>14</v>
      </c>
      <c r="M9" s="84">
        <v>0</v>
      </c>
      <c r="N9" s="85">
        <v>0</v>
      </c>
      <c r="O9" s="84">
        <v>8</v>
      </c>
      <c r="P9" s="85">
        <v>16</v>
      </c>
      <c r="Q9" s="84">
        <v>0</v>
      </c>
      <c r="R9" s="68"/>
      <c r="S9" s="28" t="s">
        <v>15</v>
      </c>
      <c r="T9" s="87">
        <v>-0.27272727272727271</v>
      </c>
      <c r="U9" s="88">
        <v>-0.27272727272727271</v>
      </c>
      <c r="V9" s="87" t="s">
        <v>15</v>
      </c>
    </row>
    <row r="10" spans="1:22" ht="15.6" x14ac:dyDescent="0.3">
      <c r="A10" s="72" t="s">
        <v>37</v>
      </c>
      <c r="B10" s="73">
        <v>672</v>
      </c>
      <c r="C10" s="74">
        <v>31</v>
      </c>
      <c r="D10" s="75">
        <v>236</v>
      </c>
      <c r="E10" s="76">
        <v>0</v>
      </c>
      <c r="F10" s="77">
        <v>735</v>
      </c>
      <c r="G10" s="74">
        <v>43</v>
      </c>
      <c r="H10" s="75">
        <v>243</v>
      </c>
      <c r="I10" s="76">
        <v>0</v>
      </c>
      <c r="J10" s="78">
        <v>744</v>
      </c>
      <c r="K10" s="74">
        <v>33</v>
      </c>
      <c r="L10" s="75">
        <v>221</v>
      </c>
      <c r="M10" s="76">
        <v>5</v>
      </c>
      <c r="N10" s="78">
        <v>709</v>
      </c>
      <c r="O10" s="74">
        <v>43</v>
      </c>
      <c r="P10" s="75">
        <v>235</v>
      </c>
      <c r="Q10" s="76">
        <v>6</v>
      </c>
      <c r="R10" s="68"/>
      <c r="S10" s="33">
        <v>5.5059523809523808E-2</v>
      </c>
      <c r="T10" s="79">
        <v>0.38709677419354838</v>
      </c>
      <c r="U10" s="80">
        <v>-4.2372881355932203E-3</v>
      </c>
      <c r="V10" s="81" t="s">
        <v>15</v>
      </c>
    </row>
    <row r="11" spans="1:22" ht="15.6" x14ac:dyDescent="0.3">
      <c r="A11" s="82" t="s">
        <v>38</v>
      </c>
      <c r="B11" s="83">
        <v>18</v>
      </c>
      <c r="C11" s="84">
        <v>1</v>
      </c>
      <c r="D11" s="85">
        <v>9</v>
      </c>
      <c r="E11" s="84">
        <v>0</v>
      </c>
      <c r="F11" s="86">
        <v>18</v>
      </c>
      <c r="G11" s="84">
        <v>0</v>
      </c>
      <c r="H11" s="85">
        <v>3</v>
      </c>
      <c r="I11" s="84">
        <v>0</v>
      </c>
      <c r="J11" s="85">
        <v>15</v>
      </c>
      <c r="K11" s="84">
        <v>0</v>
      </c>
      <c r="L11" s="85">
        <v>8</v>
      </c>
      <c r="M11" s="84">
        <v>0</v>
      </c>
      <c r="N11" s="85">
        <v>18</v>
      </c>
      <c r="O11" s="84">
        <v>0</v>
      </c>
      <c r="P11" s="85">
        <v>6</v>
      </c>
      <c r="Q11" s="84">
        <v>0</v>
      </c>
      <c r="R11" s="68"/>
      <c r="S11" s="28">
        <v>0</v>
      </c>
      <c r="T11" s="87">
        <v>-1</v>
      </c>
      <c r="U11" s="88">
        <v>-0.33333333333333331</v>
      </c>
      <c r="V11" s="87" t="s">
        <v>15</v>
      </c>
    </row>
    <row r="12" spans="1:22" ht="15.6" x14ac:dyDescent="0.3">
      <c r="A12" s="72" t="s">
        <v>39</v>
      </c>
      <c r="B12" s="73">
        <v>40</v>
      </c>
      <c r="C12" s="74">
        <v>0</v>
      </c>
      <c r="D12" s="75">
        <v>9</v>
      </c>
      <c r="E12" s="76">
        <v>0</v>
      </c>
      <c r="F12" s="77">
        <v>52</v>
      </c>
      <c r="G12" s="74">
        <v>0</v>
      </c>
      <c r="H12" s="75">
        <v>15</v>
      </c>
      <c r="I12" s="76">
        <v>0</v>
      </c>
      <c r="J12" s="78">
        <v>44</v>
      </c>
      <c r="K12" s="74">
        <v>0</v>
      </c>
      <c r="L12" s="75">
        <v>17</v>
      </c>
      <c r="M12" s="76">
        <v>0</v>
      </c>
      <c r="N12" s="78">
        <v>36</v>
      </c>
      <c r="O12" s="74">
        <v>0</v>
      </c>
      <c r="P12" s="75">
        <v>11</v>
      </c>
      <c r="Q12" s="76">
        <v>0</v>
      </c>
      <c r="R12" s="68"/>
      <c r="S12" s="33">
        <v>-0.1</v>
      </c>
      <c r="T12" s="79" t="s">
        <v>15</v>
      </c>
      <c r="U12" s="80">
        <v>0.22222222222222221</v>
      </c>
      <c r="V12" s="81" t="s">
        <v>15</v>
      </c>
    </row>
    <row r="13" spans="1:22" ht="15.6" x14ac:dyDescent="0.3">
      <c r="A13" s="82" t="s">
        <v>40</v>
      </c>
      <c r="B13" s="83">
        <v>28</v>
      </c>
      <c r="C13" s="84">
        <v>2</v>
      </c>
      <c r="D13" s="85">
        <v>30</v>
      </c>
      <c r="E13" s="84">
        <v>5</v>
      </c>
      <c r="F13" s="86">
        <v>23</v>
      </c>
      <c r="G13" s="84">
        <v>1</v>
      </c>
      <c r="H13" s="85">
        <v>27</v>
      </c>
      <c r="I13" s="84">
        <v>9</v>
      </c>
      <c r="J13" s="85">
        <v>23</v>
      </c>
      <c r="K13" s="84">
        <v>0</v>
      </c>
      <c r="L13" s="85">
        <v>24</v>
      </c>
      <c r="M13" s="84">
        <v>12</v>
      </c>
      <c r="N13" s="85">
        <v>26</v>
      </c>
      <c r="O13" s="84">
        <v>0</v>
      </c>
      <c r="P13" s="85">
        <v>10</v>
      </c>
      <c r="Q13" s="84">
        <v>4</v>
      </c>
      <c r="R13" s="68"/>
      <c r="S13" s="28">
        <v>-7.1428571428571425E-2</v>
      </c>
      <c r="T13" s="87">
        <v>-1</v>
      </c>
      <c r="U13" s="88">
        <v>-0.66666666666666663</v>
      </c>
      <c r="V13" s="87">
        <v>-0.2</v>
      </c>
    </row>
    <row r="14" spans="1:22" ht="15.6" x14ac:dyDescent="0.3">
      <c r="A14" s="72" t="s">
        <v>41</v>
      </c>
      <c r="B14" s="73">
        <v>29</v>
      </c>
      <c r="C14" s="74">
        <v>0</v>
      </c>
      <c r="D14" s="75">
        <v>0</v>
      </c>
      <c r="E14" s="76">
        <v>0</v>
      </c>
      <c r="F14" s="77">
        <v>36</v>
      </c>
      <c r="G14" s="74">
        <v>0</v>
      </c>
      <c r="H14" s="75">
        <v>0</v>
      </c>
      <c r="I14" s="76">
        <v>0</v>
      </c>
      <c r="J14" s="78">
        <v>27</v>
      </c>
      <c r="K14" s="74">
        <v>0</v>
      </c>
      <c r="L14" s="75">
        <v>0</v>
      </c>
      <c r="M14" s="76">
        <v>0</v>
      </c>
      <c r="N14" s="78">
        <v>20</v>
      </c>
      <c r="O14" s="74">
        <v>0</v>
      </c>
      <c r="P14" s="75">
        <v>0</v>
      </c>
      <c r="Q14" s="76">
        <v>0</v>
      </c>
      <c r="R14" s="68"/>
      <c r="S14" s="33">
        <v>-0.31034482758620691</v>
      </c>
      <c r="T14" s="79" t="s">
        <v>15</v>
      </c>
      <c r="U14" s="80" t="s">
        <v>15</v>
      </c>
      <c r="V14" s="81" t="s">
        <v>15</v>
      </c>
    </row>
    <row r="15" spans="1:22" ht="15.6" x14ac:dyDescent="0.3">
      <c r="A15" s="82" t="s">
        <v>42</v>
      </c>
      <c r="B15" s="83">
        <v>474</v>
      </c>
      <c r="C15" s="84">
        <v>0</v>
      </c>
      <c r="D15" s="85">
        <v>308</v>
      </c>
      <c r="E15" s="84">
        <v>7</v>
      </c>
      <c r="F15" s="86">
        <v>584</v>
      </c>
      <c r="G15" s="84">
        <v>0</v>
      </c>
      <c r="H15" s="85">
        <v>208</v>
      </c>
      <c r="I15" s="84">
        <v>7</v>
      </c>
      <c r="J15" s="85">
        <v>641</v>
      </c>
      <c r="K15" s="84">
        <v>0</v>
      </c>
      <c r="L15" s="85">
        <v>202</v>
      </c>
      <c r="M15" s="84">
        <v>3</v>
      </c>
      <c r="N15" s="85">
        <v>701</v>
      </c>
      <c r="O15" s="84">
        <v>0</v>
      </c>
      <c r="P15" s="85">
        <v>159</v>
      </c>
      <c r="Q15" s="84">
        <v>10</v>
      </c>
      <c r="R15" s="68"/>
      <c r="S15" s="28">
        <v>0.47890295358649787</v>
      </c>
      <c r="T15" s="87" t="s">
        <v>15</v>
      </c>
      <c r="U15" s="88">
        <v>-0.48376623376623379</v>
      </c>
      <c r="V15" s="87">
        <v>0.42857142857142855</v>
      </c>
    </row>
    <row r="16" spans="1:22" ht="15.6" x14ac:dyDescent="0.3">
      <c r="A16" s="72" t="s">
        <v>43</v>
      </c>
      <c r="B16" s="73">
        <v>66</v>
      </c>
      <c r="C16" s="74">
        <v>0</v>
      </c>
      <c r="D16" s="75">
        <v>20</v>
      </c>
      <c r="E16" s="76">
        <v>0</v>
      </c>
      <c r="F16" s="77">
        <v>58</v>
      </c>
      <c r="G16" s="74">
        <v>15</v>
      </c>
      <c r="H16" s="75">
        <v>14</v>
      </c>
      <c r="I16" s="76">
        <v>0</v>
      </c>
      <c r="J16" s="78">
        <v>47</v>
      </c>
      <c r="K16" s="74">
        <v>0</v>
      </c>
      <c r="L16" s="75">
        <v>12</v>
      </c>
      <c r="M16" s="76">
        <v>0</v>
      </c>
      <c r="N16" s="78">
        <v>83</v>
      </c>
      <c r="O16" s="74">
        <v>2</v>
      </c>
      <c r="P16" s="75">
        <v>12</v>
      </c>
      <c r="Q16" s="76">
        <v>0</v>
      </c>
      <c r="R16" s="68"/>
      <c r="S16" s="33">
        <v>0.25757575757575757</v>
      </c>
      <c r="T16" s="79" t="s">
        <v>15</v>
      </c>
      <c r="U16" s="80">
        <v>-0.4</v>
      </c>
      <c r="V16" s="81" t="s">
        <v>15</v>
      </c>
    </row>
    <row r="17" spans="1:22" ht="15.6" x14ac:dyDescent="0.3">
      <c r="A17" s="82" t="s">
        <v>44</v>
      </c>
      <c r="B17" s="83">
        <v>39</v>
      </c>
      <c r="C17" s="84">
        <v>15</v>
      </c>
      <c r="D17" s="85">
        <v>15</v>
      </c>
      <c r="E17" s="84">
        <v>0</v>
      </c>
      <c r="F17" s="86">
        <v>37</v>
      </c>
      <c r="G17" s="84">
        <v>11</v>
      </c>
      <c r="H17" s="85">
        <v>5</v>
      </c>
      <c r="I17" s="84">
        <v>26</v>
      </c>
      <c r="J17" s="85">
        <v>22</v>
      </c>
      <c r="K17" s="84">
        <v>12</v>
      </c>
      <c r="L17" s="85">
        <v>7</v>
      </c>
      <c r="M17" s="84">
        <v>9</v>
      </c>
      <c r="N17" s="85">
        <v>35</v>
      </c>
      <c r="O17" s="84">
        <v>6</v>
      </c>
      <c r="P17" s="85">
        <v>13</v>
      </c>
      <c r="Q17" s="84">
        <v>21</v>
      </c>
      <c r="R17" s="68"/>
      <c r="S17" s="28">
        <v>-0.10256410256410256</v>
      </c>
      <c r="T17" s="87">
        <v>-0.6</v>
      </c>
      <c r="U17" s="88">
        <v>-0.13333333333333333</v>
      </c>
      <c r="V17" s="87" t="s">
        <v>15</v>
      </c>
    </row>
    <row r="18" spans="1:22" ht="15.6" x14ac:dyDescent="0.3">
      <c r="A18" s="72" t="s">
        <v>45</v>
      </c>
      <c r="B18" s="73">
        <v>63</v>
      </c>
      <c r="C18" s="74">
        <v>1118</v>
      </c>
      <c r="D18" s="75"/>
      <c r="E18" s="76"/>
      <c r="F18" s="77">
        <v>23</v>
      </c>
      <c r="G18" s="74">
        <v>1192</v>
      </c>
      <c r="H18" s="75"/>
      <c r="I18" s="76"/>
      <c r="J18" s="78">
        <v>33</v>
      </c>
      <c r="K18" s="74">
        <v>1089</v>
      </c>
      <c r="L18" s="75"/>
      <c r="M18" s="76"/>
      <c r="N18" s="78">
        <v>48</v>
      </c>
      <c r="O18" s="74">
        <v>1049</v>
      </c>
      <c r="P18" s="75"/>
      <c r="Q18" s="76"/>
      <c r="R18" s="68"/>
      <c r="S18" s="33">
        <v>-0.23809523809523808</v>
      </c>
      <c r="T18" s="79">
        <v>-6.1717352415026835E-2</v>
      </c>
      <c r="U18" s="80"/>
      <c r="V18" s="81"/>
    </row>
    <row r="19" spans="1:22" ht="15.6" x14ac:dyDescent="0.3">
      <c r="A19" s="191" t="s">
        <v>46</v>
      </c>
      <c r="B19" s="216">
        <v>5393</v>
      </c>
      <c r="C19" s="217">
        <v>11440</v>
      </c>
      <c r="D19" s="85"/>
      <c r="E19" s="84"/>
      <c r="F19" s="86">
        <v>7282</v>
      </c>
      <c r="G19" s="217">
        <v>11323</v>
      </c>
      <c r="H19" s="85"/>
      <c r="I19" s="84"/>
      <c r="J19" s="86">
        <v>9325</v>
      </c>
      <c r="K19" s="217">
        <v>11720</v>
      </c>
      <c r="L19" s="85"/>
      <c r="M19" s="84"/>
      <c r="N19" s="86">
        <v>10171</v>
      </c>
      <c r="O19" s="217">
        <v>11865</v>
      </c>
      <c r="P19" s="85"/>
      <c r="Q19" s="84"/>
      <c r="R19" s="68"/>
      <c r="S19" s="28">
        <v>0.8859632857407751</v>
      </c>
      <c r="T19" s="87">
        <v>3.7150349650349648E-2</v>
      </c>
      <c r="U19" s="88"/>
      <c r="V19" s="87"/>
    </row>
    <row r="20" spans="1:22" ht="15.6" x14ac:dyDescent="0.3">
      <c r="A20" s="90" t="s">
        <v>47</v>
      </c>
      <c r="B20" s="73">
        <v>98</v>
      </c>
      <c r="C20" s="74">
        <v>243</v>
      </c>
      <c r="D20" s="75"/>
      <c r="E20" s="76"/>
      <c r="F20" s="77">
        <v>142</v>
      </c>
      <c r="G20" s="74">
        <v>189</v>
      </c>
      <c r="H20" s="75"/>
      <c r="I20" s="76"/>
      <c r="J20" s="78">
        <v>133</v>
      </c>
      <c r="K20" s="74">
        <v>247</v>
      </c>
      <c r="L20" s="75"/>
      <c r="M20" s="76"/>
      <c r="N20" s="78">
        <v>208</v>
      </c>
      <c r="O20" s="74">
        <v>256</v>
      </c>
      <c r="P20" s="75"/>
      <c r="Q20" s="76"/>
      <c r="R20" s="68"/>
      <c r="S20" s="33">
        <v>1.1224489795918366</v>
      </c>
      <c r="T20" s="79">
        <v>5.3497942386831275E-2</v>
      </c>
      <c r="U20" s="80"/>
      <c r="V20" s="81"/>
    </row>
    <row r="21" spans="1:22" ht="15.6" x14ac:dyDescent="0.3">
      <c r="A21" s="91" t="s">
        <v>48</v>
      </c>
      <c r="B21" s="83">
        <v>205</v>
      </c>
      <c r="C21" s="84">
        <v>493</v>
      </c>
      <c r="D21" s="85"/>
      <c r="E21" s="84"/>
      <c r="F21" s="86">
        <v>314</v>
      </c>
      <c r="G21" s="84">
        <v>478</v>
      </c>
      <c r="H21" s="85"/>
      <c r="I21" s="84"/>
      <c r="J21" s="85">
        <v>550</v>
      </c>
      <c r="K21" s="84">
        <v>539</v>
      </c>
      <c r="L21" s="85"/>
      <c r="M21" s="84"/>
      <c r="N21" s="85">
        <v>538</v>
      </c>
      <c r="O21" s="84">
        <v>642</v>
      </c>
      <c r="P21" s="85"/>
      <c r="Q21" s="84"/>
      <c r="R21" s="68"/>
      <c r="S21" s="28">
        <v>1.6243902439024391</v>
      </c>
      <c r="T21" s="87">
        <v>0.30223123732251522</v>
      </c>
      <c r="U21" s="88"/>
      <c r="V21" s="87"/>
    </row>
    <row r="22" spans="1:22" ht="15.6" x14ac:dyDescent="0.3">
      <c r="A22" s="90" t="s">
        <v>49</v>
      </c>
      <c r="B22" s="73">
        <v>298</v>
      </c>
      <c r="C22" s="74">
        <v>464</v>
      </c>
      <c r="D22" s="75"/>
      <c r="E22" s="76"/>
      <c r="F22" s="77">
        <v>320</v>
      </c>
      <c r="G22" s="74">
        <v>428</v>
      </c>
      <c r="H22" s="75"/>
      <c r="I22" s="76"/>
      <c r="J22" s="78">
        <v>491</v>
      </c>
      <c r="K22" s="74">
        <v>525</v>
      </c>
      <c r="L22" s="75"/>
      <c r="M22" s="76"/>
      <c r="N22" s="78">
        <v>548</v>
      </c>
      <c r="O22" s="74">
        <v>529</v>
      </c>
      <c r="P22" s="75"/>
      <c r="Q22" s="76"/>
      <c r="R22" s="68"/>
      <c r="S22" s="33">
        <v>0.83892617449664431</v>
      </c>
      <c r="T22" s="79">
        <v>0.14008620689655171</v>
      </c>
      <c r="U22" s="80"/>
      <c r="V22" s="81"/>
    </row>
    <row r="23" spans="1:22" ht="15.6" x14ac:dyDescent="0.3">
      <c r="A23" s="91" t="s">
        <v>50</v>
      </c>
      <c r="B23" s="83">
        <v>404</v>
      </c>
      <c r="C23" s="84">
        <v>757</v>
      </c>
      <c r="D23" s="85"/>
      <c r="E23" s="84"/>
      <c r="F23" s="86">
        <v>526</v>
      </c>
      <c r="G23" s="84">
        <v>1195</v>
      </c>
      <c r="H23" s="85"/>
      <c r="I23" s="84"/>
      <c r="J23" s="85">
        <v>480</v>
      </c>
      <c r="K23" s="84">
        <v>807</v>
      </c>
      <c r="L23" s="85"/>
      <c r="M23" s="84"/>
      <c r="N23" s="85">
        <v>611</v>
      </c>
      <c r="O23" s="84">
        <v>711</v>
      </c>
      <c r="P23" s="85"/>
      <c r="Q23" s="84"/>
      <c r="R23" s="68"/>
      <c r="S23" s="28">
        <v>0.51237623762376239</v>
      </c>
      <c r="T23" s="87">
        <v>-6.0766182298546897E-2</v>
      </c>
      <c r="U23" s="88"/>
      <c r="V23" s="87"/>
    </row>
    <row r="24" spans="1:22" ht="15.6" x14ac:dyDescent="0.3">
      <c r="A24" s="90" t="s">
        <v>51</v>
      </c>
      <c r="B24" s="73">
        <v>719</v>
      </c>
      <c r="C24" s="74">
        <v>968</v>
      </c>
      <c r="D24" s="75"/>
      <c r="E24" s="76"/>
      <c r="F24" s="77">
        <v>752</v>
      </c>
      <c r="G24" s="74">
        <v>1158</v>
      </c>
      <c r="H24" s="75"/>
      <c r="I24" s="76"/>
      <c r="J24" s="78">
        <v>1319</v>
      </c>
      <c r="K24" s="74">
        <v>1266</v>
      </c>
      <c r="L24" s="75"/>
      <c r="M24" s="76"/>
      <c r="N24" s="78">
        <v>1492</v>
      </c>
      <c r="O24" s="74">
        <v>1000</v>
      </c>
      <c r="P24" s="75"/>
      <c r="Q24" s="76"/>
      <c r="R24" s="68"/>
      <c r="S24" s="33">
        <v>1.0751043115438108</v>
      </c>
      <c r="T24" s="79">
        <v>3.3057851239669422E-2</v>
      </c>
      <c r="U24" s="80"/>
      <c r="V24" s="81"/>
    </row>
    <row r="25" spans="1:22" ht="15.6" x14ac:dyDescent="0.3">
      <c r="A25" s="91" t="s">
        <v>52</v>
      </c>
      <c r="B25" s="83">
        <v>966</v>
      </c>
      <c r="C25" s="84">
        <v>2336</v>
      </c>
      <c r="D25" s="85"/>
      <c r="E25" s="84"/>
      <c r="F25" s="86">
        <v>1201</v>
      </c>
      <c r="G25" s="84">
        <v>1873</v>
      </c>
      <c r="H25" s="85"/>
      <c r="I25" s="84"/>
      <c r="J25" s="85">
        <v>1653</v>
      </c>
      <c r="K25" s="84">
        <v>2078</v>
      </c>
      <c r="L25" s="85"/>
      <c r="M25" s="84"/>
      <c r="N25" s="85">
        <v>1441</v>
      </c>
      <c r="O25" s="84">
        <v>2656</v>
      </c>
      <c r="P25" s="85"/>
      <c r="Q25" s="84"/>
      <c r="R25" s="68"/>
      <c r="S25" s="28">
        <v>0.4917184265010352</v>
      </c>
      <c r="T25" s="87">
        <v>0.13698630136986301</v>
      </c>
      <c r="U25" s="88"/>
      <c r="V25" s="87"/>
    </row>
    <row r="26" spans="1:22" ht="15.6" x14ac:dyDescent="0.3">
      <c r="A26" s="90" t="s">
        <v>53</v>
      </c>
      <c r="B26" s="73">
        <v>228</v>
      </c>
      <c r="C26" s="74">
        <v>399</v>
      </c>
      <c r="D26" s="75"/>
      <c r="E26" s="76"/>
      <c r="F26" s="77">
        <v>194</v>
      </c>
      <c r="G26" s="74">
        <v>395</v>
      </c>
      <c r="H26" s="75"/>
      <c r="I26" s="76"/>
      <c r="J26" s="78">
        <v>305</v>
      </c>
      <c r="K26" s="74">
        <v>444</v>
      </c>
      <c r="L26" s="75"/>
      <c r="M26" s="76"/>
      <c r="N26" s="78">
        <v>326</v>
      </c>
      <c r="O26" s="74">
        <v>389</v>
      </c>
      <c r="P26" s="75"/>
      <c r="Q26" s="76"/>
      <c r="R26" s="68"/>
      <c r="S26" s="33">
        <v>0.42982456140350878</v>
      </c>
      <c r="T26" s="79">
        <v>-2.5062656641604009E-2</v>
      </c>
      <c r="U26" s="80"/>
      <c r="V26" s="81"/>
    </row>
    <row r="27" spans="1:22" ht="15.6" x14ac:dyDescent="0.3">
      <c r="A27" s="91" t="s">
        <v>54</v>
      </c>
      <c r="B27" s="83">
        <v>285</v>
      </c>
      <c r="C27" s="84">
        <v>697</v>
      </c>
      <c r="D27" s="85"/>
      <c r="E27" s="84"/>
      <c r="F27" s="86">
        <v>381</v>
      </c>
      <c r="G27" s="84">
        <v>561</v>
      </c>
      <c r="H27" s="85"/>
      <c r="I27" s="84"/>
      <c r="J27" s="85">
        <v>609</v>
      </c>
      <c r="K27" s="84">
        <v>661</v>
      </c>
      <c r="L27" s="85"/>
      <c r="M27" s="84"/>
      <c r="N27" s="85">
        <v>712</v>
      </c>
      <c r="O27" s="84">
        <v>632</v>
      </c>
      <c r="P27" s="85"/>
      <c r="Q27" s="84"/>
      <c r="R27" s="68"/>
      <c r="S27" s="28">
        <v>1.4982456140350877</v>
      </c>
      <c r="T27" s="87">
        <v>-9.3256814921090392E-2</v>
      </c>
      <c r="U27" s="88"/>
      <c r="V27" s="87"/>
    </row>
    <row r="28" spans="1:22" ht="15.6" x14ac:dyDescent="0.3">
      <c r="A28" s="90" t="s">
        <v>55</v>
      </c>
      <c r="B28" s="73">
        <v>194</v>
      </c>
      <c r="C28" s="74">
        <v>396</v>
      </c>
      <c r="D28" s="75"/>
      <c r="E28" s="76"/>
      <c r="F28" s="77">
        <v>262</v>
      </c>
      <c r="G28" s="74">
        <v>512</v>
      </c>
      <c r="H28" s="75"/>
      <c r="I28" s="76"/>
      <c r="J28" s="78">
        <v>309</v>
      </c>
      <c r="K28" s="74">
        <v>592</v>
      </c>
      <c r="L28" s="75"/>
      <c r="M28" s="76"/>
      <c r="N28" s="78">
        <v>345</v>
      </c>
      <c r="O28" s="74">
        <v>495</v>
      </c>
      <c r="P28" s="75"/>
      <c r="Q28" s="76"/>
      <c r="R28" s="68"/>
      <c r="S28" s="33">
        <v>0.77835051546391754</v>
      </c>
      <c r="T28" s="79">
        <v>0.25</v>
      </c>
      <c r="U28" s="80"/>
      <c r="V28" s="81"/>
    </row>
    <row r="29" spans="1:22" ht="15.6" x14ac:dyDescent="0.3">
      <c r="A29" s="91" t="s">
        <v>56</v>
      </c>
      <c r="B29" s="83">
        <v>114</v>
      </c>
      <c r="C29" s="84">
        <v>322</v>
      </c>
      <c r="D29" s="85"/>
      <c r="E29" s="84"/>
      <c r="F29" s="86">
        <v>174</v>
      </c>
      <c r="G29" s="84">
        <v>371</v>
      </c>
      <c r="H29" s="85"/>
      <c r="I29" s="84"/>
      <c r="J29" s="85">
        <v>228</v>
      </c>
      <c r="K29" s="84">
        <v>384</v>
      </c>
      <c r="L29" s="85"/>
      <c r="M29" s="84"/>
      <c r="N29" s="85">
        <v>266</v>
      </c>
      <c r="O29" s="84">
        <v>428</v>
      </c>
      <c r="P29" s="85"/>
      <c r="Q29" s="84"/>
      <c r="R29" s="68"/>
      <c r="S29" s="28">
        <v>1.3333333333333333</v>
      </c>
      <c r="T29" s="87">
        <v>0.32919254658385094</v>
      </c>
      <c r="U29" s="88"/>
      <c r="V29" s="87"/>
    </row>
    <row r="30" spans="1:22" ht="15.6" x14ac:dyDescent="0.3">
      <c r="A30" s="90" t="s">
        <v>57</v>
      </c>
      <c r="B30" s="73">
        <v>76</v>
      </c>
      <c r="C30" s="74">
        <v>208</v>
      </c>
      <c r="D30" s="75"/>
      <c r="E30" s="76"/>
      <c r="F30" s="77">
        <v>136</v>
      </c>
      <c r="G30" s="74">
        <v>250</v>
      </c>
      <c r="H30" s="75"/>
      <c r="I30" s="76"/>
      <c r="J30" s="78">
        <v>128</v>
      </c>
      <c r="K30" s="74">
        <v>190</v>
      </c>
      <c r="L30" s="75"/>
      <c r="M30" s="76"/>
      <c r="N30" s="78">
        <v>173</v>
      </c>
      <c r="O30" s="74">
        <v>217</v>
      </c>
      <c r="P30" s="75"/>
      <c r="Q30" s="76"/>
      <c r="R30" s="68"/>
      <c r="S30" s="33">
        <v>1.2763157894736843</v>
      </c>
      <c r="T30" s="79">
        <v>4.3269230769230768E-2</v>
      </c>
      <c r="U30" s="80"/>
      <c r="V30" s="81"/>
    </row>
    <row r="31" spans="1:22" ht="15.6" x14ac:dyDescent="0.3">
      <c r="A31" s="91" t="s">
        <v>58</v>
      </c>
      <c r="B31" s="83">
        <v>41</v>
      </c>
      <c r="C31" s="84">
        <v>143</v>
      </c>
      <c r="D31" s="85"/>
      <c r="E31" s="84"/>
      <c r="F31" s="86">
        <v>125</v>
      </c>
      <c r="G31" s="84">
        <v>179</v>
      </c>
      <c r="H31" s="85"/>
      <c r="I31" s="84"/>
      <c r="J31" s="85">
        <v>108</v>
      </c>
      <c r="K31" s="84">
        <v>131</v>
      </c>
      <c r="L31" s="85"/>
      <c r="M31" s="84"/>
      <c r="N31" s="85">
        <v>114</v>
      </c>
      <c r="O31" s="84">
        <v>147</v>
      </c>
      <c r="P31" s="85"/>
      <c r="Q31" s="84"/>
      <c r="R31" s="68"/>
      <c r="S31" s="28">
        <v>1.7804878048780488</v>
      </c>
      <c r="T31" s="87">
        <v>2.7972027972027972E-2</v>
      </c>
      <c r="U31" s="88"/>
      <c r="V31" s="87"/>
    </row>
    <row r="32" spans="1:22" ht="15.6" x14ac:dyDescent="0.3">
      <c r="A32" s="90" t="s">
        <v>59</v>
      </c>
      <c r="B32" s="73">
        <v>83</v>
      </c>
      <c r="C32" s="74">
        <v>87</v>
      </c>
      <c r="D32" s="75"/>
      <c r="E32" s="76"/>
      <c r="F32" s="77">
        <v>96</v>
      </c>
      <c r="G32" s="74">
        <v>86</v>
      </c>
      <c r="H32" s="75"/>
      <c r="I32" s="76"/>
      <c r="J32" s="78">
        <v>2</v>
      </c>
      <c r="K32" s="74">
        <v>2</v>
      </c>
      <c r="L32" s="75"/>
      <c r="M32" s="76"/>
      <c r="N32" s="78">
        <v>0</v>
      </c>
      <c r="O32" s="74">
        <v>0</v>
      </c>
      <c r="P32" s="75"/>
      <c r="Q32" s="76"/>
      <c r="R32" s="68"/>
      <c r="S32" s="33">
        <v>-1</v>
      </c>
      <c r="T32" s="79">
        <v>-1</v>
      </c>
      <c r="U32" s="80"/>
      <c r="V32" s="81"/>
    </row>
    <row r="33" spans="1:22" ht="15.6" x14ac:dyDescent="0.3">
      <c r="A33" s="91" t="s">
        <v>60</v>
      </c>
      <c r="B33" s="83">
        <v>228</v>
      </c>
      <c r="C33" s="84">
        <v>539</v>
      </c>
      <c r="D33" s="85"/>
      <c r="E33" s="84"/>
      <c r="F33" s="86">
        <v>305</v>
      </c>
      <c r="G33" s="84">
        <v>470</v>
      </c>
      <c r="H33" s="85"/>
      <c r="I33" s="84"/>
      <c r="J33" s="85">
        <v>392</v>
      </c>
      <c r="K33" s="84">
        <v>469</v>
      </c>
      <c r="L33" s="85"/>
      <c r="M33" s="84"/>
      <c r="N33" s="85">
        <v>451</v>
      </c>
      <c r="O33" s="84">
        <v>440</v>
      </c>
      <c r="P33" s="85"/>
      <c r="Q33" s="84"/>
      <c r="R33" s="68"/>
      <c r="S33" s="28">
        <v>0.97807017543859653</v>
      </c>
      <c r="T33" s="87">
        <v>-0.18367346938775511</v>
      </c>
      <c r="U33" s="88"/>
      <c r="V33" s="87"/>
    </row>
    <row r="34" spans="1:22" ht="15.6" x14ac:dyDescent="0.3">
      <c r="A34" s="90" t="s">
        <v>61</v>
      </c>
      <c r="B34" s="73">
        <v>241</v>
      </c>
      <c r="C34" s="74">
        <v>275</v>
      </c>
      <c r="D34" s="75"/>
      <c r="E34" s="76"/>
      <c r="F34" s="77">
        <v>226</v>
      </c>
      <c r="G34" s="74">
        <v>285</v>
      </c>
      <c r="H34" s="75"/>
      <c r="I34" s="76"/>
      <c r="J34" s="78">
        <v>255</v>
      </c>
      <c r="K34" s="74">
        <v>324</v>
      </c>
      <c r="L34" s="75"/>
      <c r="M34" s="76"/>
      <c r="N34" s="78">
        <v>388</v>
      </c>
      <c r="O34" s="74">
        <v>337</v>
      </c>
      <c r="P34" s="75"/>
      <c r="Q34" s="76"/>
      <c r="R34" s="68"/>
      <c r="S34" s="33">
        <v>0.60995850622406644</v>
      </c>
      <c r="T34" s="79">
        <v>0.22545454545454546</v>
      </c>
      <c r="U34" s="80"/>
      <c r="V34" s="81"/>
    </row>
    <row r="35" spans="1:22" ht="15.6" x14ac:dyDescent="0.3">
      <c r="A35" s="91" t="s">
        <v>62</v>
      </c>
      <c r="B35" s="83">
        <v>259</v>
      </c>
      <c r="C35" s="84">
        <v>1116</v>
      </c>
      <c r="D35" s="85"/>
      <c r="E35" s="84"/>
      <c r="F35" s="86">
        <v>558</v>
      </c>
      <c r="G35" s="84">
        <v>908</v>
      </c>
      <c r="H35" s="85"/>
      <c r="I35" s="84"/>
      <c r="J35" s="85">
        <v>525</v>
      </c>
      <c r="K35" s="84">
        <v>945</v>
      </c>
      <c r="L35" s="85"/>
      <c r="M35" s="84"/>
      <c r="N35" s="85">
        <v>513</v>
      </c>
      <c r="O35" s="84">
        <v>908</v>
      </c>
      <c r="P35" s="85"/>
      <c r="Q35" s="84"/>
      <c r="R35" s="68"/>
      <c r="S35" s="28">
        <v>0.98069498069498073</v>
      </c>
      <c r="T35" s="87">
        <v>-0.1863799283154122</v>
      </c>
      <c r="U35" s="88"/>
      <c r="V35" s="87"/>
    </row>
    <row r="36" spans="1:22" ht="15.6" x14ac:dyDescent="0.3">
      <c r="A36" s="90" t="s">
        <v>63</v>
      </c>
      <c r="B36" s="73">
        <v>391</v>
      </c>
      <c r="C36" s="74">
        <v>815</v>
      </c>
      <c r="D36" s="75"/>
      <c r="E36" s="76"/>
      <c r="F36" s="77">
        <v>580</v>
      </c>
      <c r="G36" s="74">
        <v>802</v>
      </c>
      <c r="H36" s="75"/>
      <c r="I36" s="76"/>
      <c r="J36" s="78">
        <v>676</v>
      </c>
      <c r="K36" s="74">
        <v>938</v>
      </c>
      <c r="L36" s="75"/>
      <c r="M36" s="76"/>
      <c r="N36" s="78">
        <v>799</v>
      </c>
      <c r="O36" s="74">
        <v>880</v>
      </c>
      <c r="P36" s="75"/>
      <c r="Q36" s="76"/>
      <c r="R36" s="68"/>
      <c r="S36" s="33">
        <v>1.0434782608695652</v>
      </c>
      <c r="T36" s="79">
        <v>7.9754601226993863E-2</v>
      </c>
      <c r="U36" s="80"/>
      <c r="V36" s="81"/>
    </row>
    <row r="37" spans="1:22" ht="15.6" x14ac:dyDescent="0.3">
      <c r="A37" s="91" t="s">
        <v>64</v>
      </c>
      <c r="B37" s="83">
        <v>261</v>
      </c>
      <c r="C37" s="84">
        <v>625</v>
      </c>
      <c r="D37" s="85"/>
      <c r="E37" s="84"/>
      <c r="F37" s="86">
        <v>443</v>
      </c>
      <c r="G37" s="84">
        <v>686</v>
      </c>
      <c r="H37" s="85"/>
      <c r="I37" s="84"/>
      <c r="J37" s="85">
        <v>474</v>
      </c>
      <c r="K37" s="84">
        <v>582</v>
      </c>
      <c r="L37" s="85"/>
      <c r="M37" s="84"/>
      <c r="N37" s="85">
        <v>519</v>
      </c>
      <c r="O37" s="84">
        <v>575</v>
      </c>
      <c r="P37" s="85"/>
      <c r="Q37" s="84"/>
      <c r="R37" s="68"/>
      <c r="S37" s="28">
        <v>0.9885057471264368</v>
      </c>
      <c r="T37" s="87">
        <v>-0.08</v>
      </c>
      <c r="U37" s="88"/>
      <c r="V37" s="87"/>
    </row>
    <row r="38" spans="1:22" ht="15.6" x14ac:dyDescent="0.3">
      <c r="A38" s="90" t="s">
        <v>65</v>
      </c>
      <c r="B38" s="73">
        <v>302</v>
      </c>
      <c r="C38" s="74">
        <v>557</v>
      </c>
      <c r="D38" s="75"/>
      <c r="E38" s="76"/>
      <c r="F38" s="77">
        <v>547</v>
      </c>
      <c r="G38" s="74">
        <v>497</v>
      </c>
      <c r="H38" s="75"/>
      <c r="I38" s="76"/>
      <c r="J38" s="78">
        <v>688</v>
      </c>
      <c r="K38" s="74">
        <v>596</v>
      </c>
      <c r="L38" s="75"/>
      <c r="M38" s="76"/>
      <c r="N38" s="78">
        <v>727</v>
      </c>
      <c r="O38" s="74">
        <v>623</v>
      </c>
      <c r="P38" s="75"/>
      <c r="Q38" s="76"/>
      <c r="R38" s="68"/>
      <c r="S38" s="33">
        <v>1.4072847682119205</v>
      </c>
      <c r="T38" s="79">
        <v>0.118491921005386</v>
      </c>
      <c r="U38" s="80"/>
      <c r="V38" s="81"/>
    </row>
    <row r="39" spans="1:22" x14ac:dyDescent="0.3">
      <c r="A39" s="92"/>
      <c r="B39" s="93"/>
      <c r="C39" s="93"/>
      <c r="D39" s="93"/>
      <c r="E39" s="93"/>
      <c r="F39" s="93"/>
      <c r="G39" s="93"/>
      <c r="H39" s="93"/>
      <c r="I39" s="93"/>
      <c r="J39" s="93"/>
      <c r="K39" s="93"/>
      <c r="L39" s="93"/>
      <c r="M39" s="93"/>
      <c r="N39" s="93"/>
      <c r="O39" s="93"/>
      <c r="P39" s="93"/>
      <c r="Q39" s="93"/>
      <c r="R39" s="68"/>
      <c r="S39" s="28"/>
      <c r="T39" s="28"/>
      <c r="U39" s="28"/>
      <c r="V39" s="28"/>
    </row>
    <row r="40" spans="1:22" ht="15.6" x14ac:dyDescent="0.3">
      <c r="A40" s="89" t="s">
        <v>66</v>
      </c>
      <c r="B40" s="93">
        <v>1472</v>
      </c>
      <c r="C40" s="94">
        <v>165</v>
      </c>
      <c r="D40" s="95">
        <v>1268</v>
      </c>
      <c r="E40" s="94">
        <v>257</v>
      </c>
      <c r="F40" s="96">
        <v>1647</v>
      </c>
      <c r="G40" s="94">
        <v>161</v>
      </c>
      <c r="H40" s="95">
        <v>1115</v>
      </c>
      <c r="I40" s="94">
        <v>230</v>
      </c>
      <c r="J40" s="95">
        <v>1655</v>
      </c>
      <c r="K40" s="94">
        <v>160</v>
      </c>
      <c r="L40" s="95">
        <v>1074</v>
      </c>
      <c r="M40" s="97">
        <v>255</v>
      </c>
      <c r="N40" s="93">
        <v>1708</v>
      </c>
      <c r="O40" s="94">
        <v>121</v>
      </c>
      <c r="P40" s="95">
        <v>1096</v>
      </c>
      <c r="Q40" s="94">
        <v>288</v>
      </c>
      <c r="R40" s="68"/>
      <c r="S40" s="28">
        <v>0.16032608695652173</v>
      </c>
      <c r="T40" s="98">
        <v>-0.26666666666666666</v>
      </c>
      <c r="U40" s="88">
        <v>-0.13564668769716087</v>
      </c>
      <c r="V40" s="87">
        <v>0.12062256809338522</v>
      </c>
    </row>
    <row r="41" spans="1:22" ht="15.6" x14ac:dyDescent="0.3">
      <c r="A41" s="99" t="s">
        <v>67</v>
      </c>
      <c r="B41" s="73">
        <v>5456</v>
      </c>
      <c r="C41" s="74">
        <v>12558</v>
      </c>
      <c r="D41" s="75">
        <v>0</v>
      </c>
      <c r="E41" s="76">
        <v>0</v>
      </c>
      <c r="F41" s="77">
        <v>7305</v>
      </c>
      <c r="G41" s="74">
        <v>12515</v>
      </c>
      <c r="H41" s="75">
        <v>0</v>
      </c>
      <c r="I41" s="76">
        <v>0</v>
      </c>
      <c r="J41" s="78">
        <v>9358</v>
      </c>
      <c r="K41" s="74">
        <v>12809</v>
      </c>
      <c r="L41" s="75">
        <v>0</v>
      </c>
      <c r="M41" s="76">
        <v>0</v>
      </c>
      <c r="N41" s="78">
        <v>10219</v>
      </c>
      <c r="O41" s="74">
        <v>12914</v>
      </c>
      <c r="P41" s="75">
        <v>0</v>
      </c>
      <c r="Q41" s="76">
        <v>0</v>
      </c>
      <c r="R41" s="68"/>
      <c r="S41" s="33">
        <v>0.87298387096774188</v>
      </c>
      <c r="T41" s="79">
        <v>2.8348463131071828E-2</v>
      </c>
      <c r="U41" s="80" t="s">
        <v>15</v>
      </c>
      <c r="V41" s="81" t="s">
        <v>15</v>
      </c>
    </row>
    <row r="42" spans="1:22" ht="15.6" x14ac:dyDescent="0.3">
      <c r="A42" s="89" t="s">
        <v>68</v>
      </c>
      <c r="B42" s="93">
        <v>6928</v>
      </c>
      <c r="C42" s="94">
        <v>12723</v>
      </c>
      <c r="D42" s="95">
        <v>1268</v>
      </c>
      <c r="E42" s="94">
        <v>257</v>
      </c>
      <c r="F42" s="96">
        <v>8952</v>
      </c>
      <c r="G42" s="94">
        <v>12676</v>
      </c>
      <c r="H42" s="95">
        <v>1115</v>
      </c>
      <c r="I42" s="94">
        <v>230</v>
      </c>
      <c r="J42" s="95">
        <v>11013</v>
      </c>
      <c r="K42" s="94">
        <v>12969</v>
      </c>
      <c r="L42" s="95">
        <v>1074</v>
      </c>
      <c r="M42" s="97">
        <v>255</v>
      </c>
      <c r="N42" s="93">
        <v>11927</v>
      </c>
      <c r="O42" s="94">
        <v>13035</v>
      </c>
      <c r="P42" s="95">
        <v>1096</v>
      </c>
      <c r="Q42" s="94">
        <v>288</v>
      </c>
      <c r="R42" s="68"/>
      <c r="S42" s="28">
        <v>0.72156466512702078</v>
      </c>
      <c r="T42" s="98">
        <v>2.4522518273991982E-2</v>
      </c>
      <c r="U42" s="88">
        <v>-0.13564668769716087</v>
      </c>
      <c r="V42" s="87">
        <v>0.12062256809338522</v>
      </c>
    </row>
    <row r="43" spans="1:22" ht="53.25" customHeight="1" x14ac:dyDescent="0.3">
      <c r="A43" s="100" t="s">
        <v>100</v>
      </c>
      <c r="B43" s="100"/>
      <c r="C43" s="100"/>
      <c r="D43" s="100"/>
      <c r="E43" s="100"/>
      <c r="F43" s="100"/>
      <c r="G43" s="100"/>
      <c r="H43" s="100"/>
      <c r="I43" s="100"/>
      <c r="J43" s="100"/>
      <c r="K43" s="100"/>
      <c r="L43" s="100"/>
      <c r="M43" s="100"/>
      <c r="N43" s="100"/>
      <c r="O43" s="100"/>
      <c r="P43" s="100"/>
      <c r="Q43" s="100"/>
      <c r="R43" s="100"/>
      <c r="S43" s="100"/>
      <c r="T43" s="100"/>
      <c r="U43" s="100"/>
      <c r="V43" s="100"/>
    </row>
    <row r="44" spans="1:22" x14ac:dyDescent="0.3">
      <c r="A44" s="63"/>
      <c r="B44" s="68"/>
      <c r="C44" s="68"/>
      <c r="D44" s="68"/>
      <c r="E44" s="68"/>
      <c r="F44" s="68"/>
      <c r="G44" s="68"/>
      <c r="H44" s="68"/>
      <c r="I44" s="68"/>
      <c r="J44" s="68"/>
      <c r="K44" s="68"/>
      <c r="L44" s="68"/>
      <c r="M44" s="68"/>
      <c r="N44" s="68"/>
      <c r="O44" s="68"/>
      <c r="P44" s="68"/>
      <c r="Q44" s="68"/>
      <c r="R44" s="68"/>
      <c r="S44" s="68"/>
      <c r="T44" s="68"/>
      <c r="U44" s="68"/>
      <c r="V44" s="68"/>
    </row>
    <row r="45" spans="1:22" x14ac:dyDescent="0.3">
      <c r="A45" s="63"/>
      <c r="B45" s="68"/>
      <c r="C45" s="68"/>
      <c r="D45" s="68"/>
      <c r="E45" s="68"/>
      <c r="F45" s="68"/>
      <c r="G45" s="68"/>
      <c r="H45" s="68"/>
      <c r="I45" s="68"/>
      <c r="J45" s="68"/>
      <c r="K45" s="68"/>
      <c r="L45" s="68"/>
      <c r="M45" s="68"/>
      <c r="N45" s="68"/>
      <c r="O45" s="68"/>
      <c r="P45" s="68"/>
      <c r="Q45" s="68"/>
      <c r="R45" s="68"/>
      <c r="S45" s="68"/>
      <c r="T45" s="68"/>
      <c r="U45" s="68"/>
      <c r="V45" s="68"/>
    </row>
    <row r="46" spans="1:22" x14ac:dyDescent="0.3">
      <c r="A46" s="63"/>
      <c r="B46" s="68"/>
      <c r="C46" s="68"/>
      <c r="D46" s="68"/>
      <c r="E46" s="68"/>
      <c r="F46" s="68"/>
      <c r="G46" s="68"/>
      <c r="H46" s="68"/>
      <c r="I46" s="68"/>
      <c r="J46" s="68"/>
      <c r="K46" s="68"/>
      <c r="L46" s="68"/>
      <c r="M46" s="68"/>
      <c r="N46" s="68"/>
      <c r="O46" s="68"/>
      <c r="P46" s="68"/>
      <c r="Q46" s="68"/>
      <c r="R46" s="68"/>
      <c r="S46" s="68"/>
      <c r="T46" s="68"/>
      <c r="U46" s="68"/>
      <c r="V46" s="68"/>
    </row>
    <row r="47" spans="1:22" x14ac:dyDescent="0.3">
      <c r="A47" s="63"/>
      <c r="B47" s="68"/>
      <c r="C47" s="68"/>
      <c r="D47" s="68"/>
      <c r="E47" s="68"/>
      <c r="F47" s="68"/>
      <c r="G47" s="68"/>
      <c r="H47" s="68"/>
      <c r="I47" s="68"/>
      <c r="J47" s="68"/>
      <c r="K47" s="68"/>
      <c r="L47" s="68"/>
      <c r="M47" s="68"/>
      <c r="N47" s="68"/>
      <c r="O47" s="68"/>
      <c r="P47" s="68"/>
      <c r="Q47" s="68"/>
      <c r="R47" s="68"/>
      <c r="S47" s="68"/>
      <c r="T47" s="68"/>
      <c r="U47" s="68"/>
      <c r="V47" s="68"/>
    </row>
    <row r="48" spans="1:22" ht="23.4" x14ac:dyDescent="0.45">
      <c r="A48" s="63"/>
      <c r="B48" s="218" t="s">
        <v>101</v>
      </c>
      <c r="C48" s="218"/>
      <c r="D48" s="218"/>
      <c r="E48" s="218"/>
      <c r="F48" s="218"/>
      <c r="G48" s="218"/>
      <c r="H48" s="218"/>
      <c r="I48" s="218"/>
      <c r="J48" s="218"/>
      <c r="K48" s="218"/>
      <c r="L48" s="218"/>
      <c r="M48" s="218"/>
      <c r="N48" s="218"/>
      <c r="O48" s="218"/>
      <c r="P48" s="218"/>
      <c r="Q48" s="218"/>
      <c r="R48" s="218"/>
      <c r="S48" s="218"/>
      <c r="T48" s="218"/>
      <c r="U48" s="218"/>
      <c r="V48" s="218"/>
    </row>
    <row r="49" spans="1:22" ht="15.6" x14ac:dyDescent="0.3">
      <c r="A49" s="63"/>
      <c r="B49" s="58">
        <v>2018</v>
      </c>
      <c r="C49" s="58"/>
      <c r="D49" s="58"/>
      <c r="E49" s="58"/>
      <c r="F49" s="58">
        <v>2019</v>
      </c>
      <c r="G49" s="58"/>
      <c r="H49" s="58"/>
      <c r="I49" s="58"/>
      <c r="J49" s="58">
        <v>2020</v>
      </c>
      <c r="K49" s="58"/>
      <c r="L49" s="58"/>
      <c r="M49" s="58"/>
      <c r="N49" s="58">
        <v>2021</v>
      </c>
      <c r="O49" s="58"/>
      <c r="P49" s="58"/>
      <c r="Q49" s="58"/>
      <c r="R49" s="68"/>
      <c r="S49" s="58" t="s">
        <v>28</v>
      </c>
      <c r="T49" s="58"/>
      <c r="U49" s="58"/>
      <c r="V49" s="58"/>
    </row>
    <row r="50" spans="1:22" x14ac:dyDescent="0.3">
      <c r="A50" s="63"/>
      <c r="B50" s="64" t="s">
        <v>98</v>
      </c>
      <c r="C50" s="65" t="s">
        <v>99</v>
      </c>
      <c r="D50" s="66" t="s">
        <v>95</v>
      </c>
      <c r="E50" s="65" t="s">
        <v>96</v>
      </c>
      <c r="F50" s="67" t="s">
        <v>98</v>
      </c>
      <c r="G50" s="65" t="s">
        <v>99</v>
      </c>
      <c r="H50" s="66" t="s">
        <v>95</v>
      </c>
      <c r="I50" s="65" t="s">
        <v>96</v>
      </c>
      <c r="J50" s="66" t="s">
        <v>98</v>
      </c>
      <c r="K50" s="65" t="s">
        <v>99</v>
      </c>
      <c r="L50" s="66" t="s">
        <v>95</v>
      </c>
      <c r="M50" s="65" t="s">
        <v>96</v>
      </c>
      <c r="N50" s="66" t="s">
        <v>98</v>
      </c>
      <c r="O50" s="65" t="s">
        <v>99</v>
      </c>
      <c r="P50" s="66" t="s">
        <v>95</v>
      </c>
      <c r="Q50" s="65" t="s">
        <v>96</v>
      </c>
      <c r="R50" s="68"/>
      <c r="S50" s="69" t="s">
        <v>98</v>
      </c>
      <c r="T50" s="70" t="s">
        <v>99</v>
      </c>
      <c r="U50" s="71" t="s">
        <v>95</v>
      </c>
      <c r="V50" s="70" t="s">
        <v>96</v>
      </c>
    </row>
    <row r="51" spans="1:22" ht="15.6" x14ac:dyDescent="0.3">
      <c r="A51" s="107" t="s">
        <v>31</v>
      </c>
      <c r="B51" s="108">
        <v>9</v>
      </c>
      <c r="C51" s="109">
        <v>0</v>
      </c>
      <c r="D51" s="110">
        <v>128</v>
      </c>
      <c r="E51" s="111">
        <v>55</v>
      </c>
      <c r="F51" s="112">
        <v>9</v>
      </c>
      <c r="G51" s="109">
        <v>0</v>
      </c>
      <c r="H51" s="110">
        <v>146</v>
      </c>
      <c r="I51" s="111">
        <v>48</v>
      </c>
      <c r="J51" s="113">
        <v>5</v>
      </c>
      <c r="K51" s="109">
        <v>0</v>
      </c>
      <c r="L51" s="110">
        <v>108</v>
      </c>
      <c r="M51" s="111">
        <v>38</v>
      </c>
      <c r="N51" s="113">
        <v>6</v>
      </c>
      <c r="O51" s="109">
        <v>0</v>
      </c>
      <c r="P51" s="110">
        <v>105</v>
      </c>
      <c r="Q51" s="111">
        <v>41</v>
      </c>
      <c r="R51" s="68"/>
      <c r="S51" s="114">
        <v>-0.33333333333333331</v>
      </c>
      <c r="T51" s="115" t="s">
        <v>15</v>
      </c>
      <c r="U51" s="116">
        <v>-0.1796875</v>
      </c>
      <c r="V51" s="117">
        <v>-0.25454545454545452</v>
      </c>
    </row>
    <row r="52" spans="1:22" ht="15.6" x14ac:dyDescent="0.3">
      <c r="A52" s="82" t="s">
        <v>32</v>
      </c>
      <c r="B52" s="83">
        <v>40</v>
      </c>
      <c r="C52" s="84">
        <v>0</v>
      </c>
      <c r="D52" s="85">
        <v>8</v>
      </c>
      <c r="E52" s="84">
        <v>43</v>
      </c>
      <c r="F52" s="86">
        <v>28</v>
      </c>
      <c r="G52" s="84">
        <v>0</v>
      </c>
      <c r="H52" s="85">
        <v>7</v>
      </c>
      <c r="I52" s="84">
        <v>19</v>
      </c>
      <c r="J52" s="85">
        <v>23</v>
      </c>
      <c r="K52" s="84">
        <v>0</v>
      </c>
      <c r="L52" s="85">
        <v>2</v>
      </c>
      <c r="M52" s="84">
        <v>45</v>
      </c>
      <c r="N52" s="85">
        <v>18</v>
      </c>
      <c r="O52" s="84">
        <v>0</v>
      </c>
      <c r="P52" s="85">
        <v>10</v>
      </c>
      <c r="Q52" s="84">
        <v>37</v>
      </c>
      <c r="R52" s="68"/>
      <c r="S52" s="28">
        <v>-0.55000000000000004</v>
      </c>
      <c r="T52" s="87" t="s">
        <v>15</v>
      </c>
      <c r="U52" s="88">
        <v>0.25</v>
      </c>
      <c r="V52" s="87">
        <v>-0.13953488372093023</v>
      </c>
    </row>
    <row r="53" spans="1:22" ht="15.6" x14ac:dyDescent="0.3">
      <c r="A53" s="107" t="s">
        <v>33</v>
      </c>
      <c r="B53" s="108">
        <v>15</v>
      </c>
      <c r="C53" s="109">
        <v>45</v>
      </c>
      <c r="D53" s="110">
        <v>57</v>
      </c>
      <c r="E53" s="111">
        <v>22</v>
      </c>
      <c r="F53" s="112">
        <v>16</v>
      </c>
      <c r="G53" s="109">
        <v>35</v>
      </c>
      <c r="H53" s="110">
        <v>72</v>
      </c>
      <c r="I53" s="111">
        <v>1</v>
      </c>
      <c r="J53" s="113">
        <v>9</v>
      </c>
      <c r="K53" s="109">
        <v>51</v>
      </c>
      <c r="L53" s="110">
        <v>88</v>
      </c>
      <c r="M53" s="111">
        <v>10</v>
      </c>
      <c r="N53" s="113">
        <v>8</v>
      </c>
      <c r="O53" s="109">
        <v>28</v>
      </c>
      <c r="P53" s="110">
        <v>91</v>
      </c>
      <c r="Q53" s="111">
        <v>5</v>
      </c>
      <c r="R53" s="68"/>
      <c r="S53" s="114">
        <v>-0.46666666666666667</v>
      </c>
      <c r="T53" s="115">
        <v>-0.37777777777777777</v>
      </c>
      <c r="U53" s="116">
        <v>0.59649122807017541</v>
      </c>
      <c r="V53" s="117">
        <v>-0.77272727272727271</v>
      </c>
    </row>
    <row r="54" spans="1:22" ht="15.6" x14ac:dyDescent="0.3">
      <c r="A54" s="82" t="s">
        <v>34</v>
      </c>
      <c r="B54" s="83">
        <v>19</v>
      </c>
      <c r="C54" s="84">
        <v>2</v>
      </c>
      <c r="D54" s="85">
        <v>7</v>
      </c>
      <c r="E54" s="84">
        <v>0</v>
      </c>
      <c r="F54" s="86">
        <v>24</v>
      </c>
      <c r="G54" s="84">
        <v>0</v>
      </c>
      <c r="H54" s="85">
        <v>13</v>
      </c>
      <c r="I54" s="84">
        <v>0</v>
      </c>
      <c r="J54" s="85">
        <v>21</v>
      </c>
      <c r="K54" s="84">
        <v>0</v>
      </c>
      <c r="L54" s="85">
        <v>3</v>
      </c>
      <c r="M54" s="84">
        <v>0</v>
      </c>
      <c r="N54" s="85">
        <v>13</v>
      </c>
      <c r="O54" s="84">
        <v>0</v>
      </c>
      <c r="P54" s="85">
        <v>24</v>
      </c>
      <c r="Q54" s="84">
        <v>0</v>
      </c>
      <c r="R54" s="68"/>
      <c r="S54" s="28">
        <v>-0.31578947368421051</v>
      </c>
      <c r="T54" s="87">
        <v>-1</v>
      </c>
      <c r="U54" s="88">
        <v>2.4285714285714284</v>
      </c>
      <c r="V54" s="87" t="s">
        <v>15</v>
      </c>
    </row>
    <row r="55" spans="1:22" ht="15.6" x14ac:dyDescent="0.3">
      <c r="A55" s="107" t="s">
        <v>35</v>
      </c>
      <c r="B55" s="108">
        <v>7</v>
      </c>
      <c r="C55" s="109">
        <v>0</v>
      </c>
      <c r="D55" s="110">
        <v>3</v>
      </c>
      <c r="E55" s="111">
        <v>0</v>
      </c>
      <c r="F55" s="112">
        <v>10</v>
      </c>
      <c r="G55" s="109">
        <v>0</v>
      </c>
      <c r="H55" s="110">
        <v>2</v>
      </c>
      <c r="I55" s="111">
        <v>0</v>
      </c>
      <c r="J55" s="113">
        <v>8</v>
      </c>
      <c r="K55" s="109">
        <v>0</v>
      </c>
      <c r="L55" s="110">
        <v>2</v>
      </c>
      <c r="M55" s="111">
        <v>0</v>
      </c>
      <c r="N55" s="113">
        <v>12</v>
      </c>
      <c r="O55" s="109">
        <v>0</v>
      </c>
      <c r="P55" s="110">
        <v>1</v>
      </c>
      <c r="Q55" s="111">
        <v>0</v>
      </c>
      <c r="R55" s="68"/>
      <c r="S55" s="114">
        <v>0.7142857142857143</v>
      </c>
      <c r="T55" s="115" t="s">
        <v>15</v>
      </c>
      <c r="U55" s="116">
        <v>-0.66666666666666663</v>
      </c>
      <c r="V55" s="117" t="s">
        <v>15</v>
      </c>
    </row>
    <row r="56" spans="1:22" ht="15.6" x14ac:dyDescent="0.3">
      <c r="A56" s="82" t="s">
        <v>36</v>
      </c>
      <c r="B56" s="83">
        <v>0</v>
      </c>
      <c r="C56" s="84">
        <v>11</v>
      </c>
      <c r="D56" s="85">
        <v>22</v>
      </c>
      <c r="E56" s="84">
        <v>0</v>
      </c>
      <c r="F56" s="86">
        <v>0</v>
      </c>
      <c r="G56" s="84">
        <v>8</v>
      </c>
      <c r="H56" s="85">
        <v>23</v>
      </c>
      <c r="I56" s="84">
        <v>0</v>
      </c>
      <c r="J56" s="85">
        <v>0</v>
      </c>
      <c r="K56" s="84">
        <v>15</v>
      </c>
      <c r="L56" s="85">
        <v>14</v>
      </c>
      <c r="M56" s="84">
        <v>0</v>
      </c>
      <c r="N56" s="85">
        <v>0</v>
      </c>
      <c r="O56" s="84">
        <v>8</v>
      </c>
      <c r="P56" s="85">
        <v>16</v>
      </c>
      <c r="Q56" s="84">
        <v>0</v>
      </c>
      <c r="R56" s="68"/>
      <c r="S56" s="28" t="s">
        <v>15</v>
      </c>
      <c r="T56" s="87">
        <v>-0.27272727272727271</v>
      </c>
      <c r="U56" s="88">
        <v>-0.27272727272727271</v>
      </c>
      <c r="V56" s="87" t="s">
        <v>15</v>
      </c>
    </row>
    <row r="57" spans="1:22" ht="15.6" x14ac:dyDescent="0.3">
      <c r="A57" s="107" t="s">
        <v>37</v>
      </c>
      <c r="B57" s="108">
        <v>582</v>
      </c>
      <c r="C57" s="109">
        <v>31</v>
      </c>
      <c r="D57" s="110">
        <v>180</v>
      </c>
      <c r="E57" s="111">
        <v>0</v>
      </c>
      <c r="F57" s="112">
        <v>652</v>
      </c>
      <c r="G57" s="109">
        <v>42</v>
      </c>
      <c r="H57" s="110">
        <v>203</v>
      </c>
      <c r="I57" s="111">
        <v>0</v>
      </c>
      <c r="J57" s="113">
        <v>684</v>
      </c>
      <c r="K57" s="109">
        <v>31</v>
      </c>
      <c r="L57" s="110">
        <v>175</v>
      </c>
      <c r="M57" s="111">
        <v>5</v>
      </c>
      <c r="N57" s="113">
        <v>655</v>
      </c>
      <c r="O57" s="109">
        <v>43</v>
      </c>
      <c r="P57" s="110">
        <v>185</v>
      </c>
      <c r="Q57" s="111">
        <v>6</v>
      </c>
      <c r="R57" s="68"/>
      <c r="S57" s="114">
        <v>0.12542955326460481</v>
      </c>
      <c r="T57" s="115">
        <v>0.38709677419354838</v>
      </c>
      <c r="U57" s="116">
        <v>2.7777777777777776E-2</v>
      </c>
      <c r="V57" s="117" t="s">
        <v>15</v>
      </c>
    </row>
    <row r="58" spans="1:22" ht="15.6" x14ac:dyDescent="0.3">
      <c r="A58" s="82" t="s">
        <v>38</v>
      </c>
      <c r="B58" s="83">
        <v>18</v>
      </c>
      <c r="C58" s="84">
        <v>1</v>
      </c>
      <c r="D58" s="85">
        <v>5</v>
      </c>
      <c r="E58" s="84">
        <v>0</v>
      </c>
      <c r="F58" s="86">
        <v>18</v>
      </c>
      <c r="G58" s="84">
        <v>0</v>
      </c>
      <c r="H58" s="85">
        <v>3</v>
      </c>
      <c r="I58" s="84">
        <v>0</v>
      </c>
      <c r="J58" s="85">
        <v>15</v>
      </c>
      <c r="K58" s="84">
        <v>0</v>
      </c>
      <c r="L58" s="85">
        <v>6</v>
      </c>
      <c r="M58" s="84">
        <v>0</v>
      </c>
      <c r="N58" s="85">
        <v>17</v>
      </c>
      <c r="O58" s="84">
        <v>0</v>
      </c>
      <c r="P58" s="85">
        <v>3</v>
      </c>
      <c r="Q58" s="84">
        <v>0</v>
      </c>
      <c r="R58" s="68"/>
      <c r="S58" s="28">
        <v>-5.5555555555555552E-2</v>
      </c>
      <c r="T58" s="87">
        <v>-1</v>
      </c>
      <c r="U58" s="88">
        <v>-0.4</v>
      </c>
      <c r="V58" s="87" t="s">
        <v>15</v>
      </c>
    </row>
    <row r="59" spans="1:22" ht="15.6" x14ac:dyDescent="0.3">
      <c r="A59" s="107" t="s">
        <v>39</v>
      </c>
      <c r="B59" s="108">
        <v>31</v>
      </c>
      <c r="C59" s="109">
        <v>0</v>
      </c>
      <c r="D59" s="110">
        <v>6</v>
      </c>
      <c r="E59" s="111">
        <v>0</v>
      </c>
      <c r="F59" s="112">
        <v>35</v>
      </c>
      <c r="G59" s="109">
        <v>0</v>
      </c>
      <c r="H59" s="110">
        <v>8</v>
      </c>
      <c r="I59" s="111">
        <v>0</v>
      </c>
      <c r="J59" s="113">
        <v>35</v>
      </c>
      <c r="K59" s="109">
        <v>0</v>
      </c>
      <c r="L59" s="110">
        <v>10</v>
      </c>
      <c r="M59" s="111">
        <v>0</v>
      </c>
      <c r="N59" s="113">
        <v>24</v>
      </c>
      <c r="O59" s="109">
        <v>0</v>
      </c>
      <c r="P59" s="110">
        <v>9</v>
      </c>
      <c r="Q59" s="111">
        <v>0</v>
      </c>
      <c r="R59" s="68"/>
      <c r="S59" s="114">
        <v>-0.22580645161290322</v>
      </c>
      <c r="T59" s="115"/>
      <c r="U59" s="116">
        <v>0.5</v>
      </c>
      <c r="V59" s="117" t="s">
        <v>15</v>
      </c>
    </row>
    <row r="60" spans="1:22" ht="15.6" x14ac:dyDescent="0.3">
      <c r="A60" s="82" t="s">
        <v>40</v>
      </c>
      <c r="B60" s="83">
        <v>26</v>
      </c>
      <c r="C60" s="84">
        <v>2</v>
      </c>
      <c r="D60" s="85">
        <v>14</v>
      </c>
      <c r="E60" s="84">
        <v>4</v>
      </c>
      <c r="F60" s="86">
        <v>22</v>
      </c>
      <c r="G60" s="84">
        <v>1</v>
      </c>
      <c r="H60" s="85">
        <v>11</v>
      </c>
      <c r="I60" s="84">
        <v>6</v>
      </c>
      <c r="J60" s="85">
        <v>20</v>
      </c>
      <c r="K60" s="84">
        <v>0</v>
      </c>
      <c r="L60" s="85">
        <v>8</v>
      </c>
      <c r="M60" s="84">
        <v>10</v>
      </c>
      <c r="N60" s="85">
        <v>24</v>
      </c>
      <c r="O60" s="84">
        <v>0</v>
      </c>
      <c r="P60" s="85">
        <v>4</v>
      </c>
      <c r="Q60" s="84">
        <v>4</v>
      </c>
      <c r="R60" s="68"/>
      <c r="S60" s="28">
        <v>-7.6923076923076927E-2</v>
      </c>
      <c r="T60" s="87">
        <v>-1</v>
      </c>
      <c r="U60" s="88">
        <v>-0.7142857142857143</v>
      </c>
      <c r="V60" s="87">
        <v>0</v>
      </c>
    </row>
    <row r="61" spans="1:22" ht="15.6" x14ac:dyDescent="0.3">
      <c r="A61" s="107" t="s">
        <v>41</v>
      </c>
      <c r="B61" s="108">
        <v>28</v>
      </c>
      <c r="C61" s="109">
        <v>0</v>
      </c>
      <c r="D61" s="110">
        <v>0</v>
      </c>
      <c r="E61" s="111">
        <v>0</v>
      </c>
      <c r="F61" s="112">
        <v>36</v>
      </c>
      <c r="G61" s="109">
        <v>0</v>
      </c>
      <c r="H61" s="110">
        <v>0</v>
      </c>
      <c r="I61" s="111">
        <v>0</v>
      </c>
      <c r="J61" s="113">
        <v>27</v>
      </c>
      <c r="K61" s="109">
        <v>0</v>
      </c>
      <c r="L61" s="110">
        <v>0</v>
      </c>
      <c r="M61" s="111">
        <v>0</v>
      </c>
      <c r="N61" s="113">
        <v>20</v>
      </c>
      <c r="O61" s="109">
        <v>0</v>
      </c>
      <c r="P61" s="110">
        <v>0</v>
      </c>
      <c r="Q61" s="111">
        <v>0</v>
      </c>
      <c r="R61" s="68"/>
      <c r="S61" s="114">
        <v>-0.2857142857142857</v>
      </c>
      <c r="T61" s="115" t="s">
        <v>15</v>
      </c>
      <c r="U61" s="116" t="s">
        <v>15</v>
      </c>
      <c r="V61" s="117" t="s">
        <v>15</v>
      </c>
    </row>
    <row r="62" spans="1:22" ht="15.6" x14ac:dyDescent="0.3">
      <c r="A62" s="82" t="s">
        <v>42</v>
      </c>
      <c r="B62" s="83">
        <v>259</v>
      </c>
      <c r="C62" s="84">
        <v>0</v>
      </c>
      <c r="D62" s="85">
        <v>78</v>
      </c>
      <c r="E62" s="84">
        <v>4</v>
      </c>
      <c r="F62" s="86">
        <v>310</v>
      </c>
      <c r="G62" s="84">
        <v>0</v>
      </c>
      <c r="H62" s="85">
        <v>49</v>
      </c>
      <c r="I62" s="84">
        <v>5</v>
      </c>
      <c r="J62" s="85">
        <v>334</v>
      </c>
      <c r="K62" s="84">
        <v>0</v>
      </c>
      <c r="L62" s="85">
        <v>49</v>
      </c>
      <c r="M62" s="84">
        <v>3</v>
      </c>
      <c r="N62" s="85">
        <v>347</v>
      </c>
      <c r="O62" s="84">
        <v>0</v>
      </c>
      <c r="P62" s="85">
        <v>54</v>
      </c>
      <c r="Q62" s="84">
        <v>9</v>
      </c>
      <c r="R62" s="68"/>
      <c r="S62" s="28">
        <v>0.33976833976833976</v>
      </c>
      <c r="T62" s="87" t="s">
        <v>15</v>
      </c>
      <c r="U62" s="88">
        <v>-0.30769230769230771</v>
      </c>
      <c r="V62" s="87">
        <v>1.25</v>
      </c>
    </row>
    <row r="63" spans="1:22" ht="15.6" x14ac:dyDescent="0.3">
      <c r="A63" s="107" t="s">
        <v>43</v>
      </c>
      <c r="B63" s="108">
        <v>62</v>
      </c>
      <c r="C63" s="109">
        <v>0</v>
      </c>
      <c r="D63" s="110">
        <v>19</v>
      </c>
      <c r="E63" s="111">
        <v>0</v>
      </c>
      <c r="F63" s="112">
        <v>51</v>
      </c>
      <c r="G63" s="109">
        <v>15</v>
      </c>
      <c r="H63" s="110">
        <v>11</v>
      </c>
      <c r="I63" s="111">
        <v>0</v>
      </c>
      <c r="J63" s="113">
        <v>44</v>
      </c>
      <c r="K63" s="109">
        <v>0</v>
      </c>
      <c r="L63" s="110">
        <v>11</v>
      </c>
      <c r="M63" s="111">
        <v>0</v>
      </c>
      <c r="N63" s="113">
        <v>68</v>
      </c>
      <c r="O63" s="109">
        <v>2</v>
      </c>
      <c r="P63" s="110">
        <v>10</v>
      </c>
      <c r="Q63" s="111">
        <v>0</v>
      </c>
      <c r="R63" s="68"/>
      <c r="S63" s="114">
        <v>9.6774193548387094E-2</v>
      </c>
      <c r="T63" s="115" t="s">
        <v>15</v>
      </c>
      <c r="U63" s="116">
        <v>-0.47368421052631576</v>
      </c>
      <c r="V63" s="117" t="s">
        <v>15</v>
      </c>
    </row>
    <row r="64" spans="1:22" ht="15.6" x14ac:dyDescent="0.3">
      <c r="A64" s="82" t="s">
        <v>44</v>
      </c>
      <c r="B64" s="83">
        <v>29</v>
      </c>
      <c r="C64" s="84">
        <v>14</v>
      </c>
      <c r="D64" s="85">
        <v>12</v>
      </c>
      <c r="E64" s="84">
        <v>0</v>
      </c>
      <c r="F64" s="86">
        <v>29</v>
      </c>
      <c r="G64" s="84">
        <v>11</v>
      </c>
      <c r="H64" s="85">
        <v>4</v>
      </c>
      <c r="I64" s="84">
        <v>9</v>
      </c>
      <c r="J64" s="85">
        <v>17</v>
      </c>
      <c r="K64" s="84">
        <v>11</v>
      </c>
      <c r="L64" s="85">
        <v>5</v>
      </c>
      <c r="M64" s="84">
        <v>8</v>
      </c>
      <c r="N64" s="85">
        <v>28</v>
      </c>
      <c r="O64" s="84">
        <v>5</v>
      </c>
      <c r="P64" s="85">
        <v>7</v>
      </c>
      <c r="Q64" s="84">
        <v>9</v>
      </c>
      <c r="R64" s="68"/>
      <c r="S64" s="28">
        <v>-3.4482758620689655E-2</v>
      </c>
      <c r="T64" s="87">
        <v>-0.6428571428571429</v>
      </c>
      <c r="U64" s="88">
        <v>-0.41666666666666669</v>
      </c>
      <c r="V64" s="87" t="s">
        <v>15</v>
      </c>
    </row>
    <row r="65" spans="1:22" ht="15.6" x14ac:dyDescent="0.3">
      <c r="A65" s="107" t="s">
        <v>45</v>
      </c>
      <c r="B65" s="108">
        <v>62</v>
      </c>
      <c r="C65" s="109">
        <v>877</v>
      </c>
      <c r="D65" s="110"/>
      <c r="E65" s="111"/>
      <c r="F65" s="112">
        <v>22</v>
      </c>
      <c r="G65" s="109">
        <v>926</v>
      </c>
      <c r="H65" s="110"/>
      <c r="I65" s="111"/>
      <c r="J65" s="113">
        <v>31</v>
      </c>
      <c r="K65" s="109">
        <v>902</v>
      </c>
      <c r="L65" s="110"/>
      <c r="M65" s="111"/>
      <c r="N65" s="113">
        <v>45</v>
      </c>
      <c r="O65" s="109">
        <v>881</v>
      </c>
      <c r="P65" s="110"/>
      <c r="Q65" s="111"/>
      <c r="R65" s="68"/>
      <c r="S65" s="114">
        <v>-0.27419354838709675</v>
      </c>
      <c r="T65" s="115">
        <v>4.5610034207525657E-3</v>
      </c>
      <c r="U65" s="116"/>
      <c r="V65" s="117"/>
    </row>
    <row r="66" spans="1:22" ht="15.6" x14ac:dyDescent="0.3">
      <c r="A66" s="191" t="s">
        <v>46</v>
      </c>
      <c r="B66" s="216">
        <v>5176</v>
      </c>
      <c r="C66" s="217">
        <v>10601</v>
      </c>
      <c r="D66" s="85"/>
      <c r="E66" s="84"/>
      <c r="F66" s="86">
        <v>7032</v>
      </c>
      <c r="G66" s="217">
        <v>10762</v>
      </c>
      <c r="H66" s="85"/>
      <c r="I66" s="84"/>
      <c r="J66" s="86">
        <v>9000</v>
      </c>
      <c r="K66" s="217">
        <v>11222</v>
      </c>
      <c r="L66" s="85"/>
      <c r="M66" s="84"/>
      <c r="N66" s="86">
        <v>9880</v>
      </c>
      <c r="O66" s="217">
        <v>11431</v>
      </c>
      <c r="P66" s="85"/>
      <c r="Q66" s="84"/>
      <c r="R66" s="68"/>
      <c r="S66" s="28">
        <v>0.90880989180834626</v>
      </c>
      <c r="T66" s="87">
        <v>7.8294500518818977E-2</v>
      </c>
      <c r="U66" s="88"/>
      <c r="V66" s="87"/>
    </row>
    <row r="67" spans="1:22" ht="15.6" x14ac:dyDescent="0.3">
      <c r="A67" s="118" t="s">
        <v>47</v>
      </c>
      <c r="B67" s="108">
        <v>98</v>
      </c>
      <c r="C67" s="109">
        <v>239</v>
      </c>
      <c r="D67" s="110"/>
      <c r="E67" s="111"/>
      <c r="F67" s="112">
        <v>140</v>
      </c>
      <c r="G67" s="109">
        <v>186</v>
      </c>
      <c r="H67" s="110"/>
      <c r="I67" s="111"/>
      <c r="J67" s="113">
        <v>130</v>
      </c>
      <c r="K67" s="109">
        <v>245</v>
      </c>
      <c r="L67" s="110"/>
      <c r="M67" s="111"/>
      <c r="N67" s="113">
        <v>206</v>
      </c>
      <c r="O67" s="109">
        <v>254</v>
      </c>
      <c r="P67" s="110"/>
      <c r="Q67" s="111"/>
      <c r="R67" s="68"/>
      <c r="S67" s="114">
        <v>1.1020408163265305</v>
      </c>
      <c r="T67" s="115">
        <v>6.2761506276150625E-2</v>
      </c>
      <c r="U67" s="116"/>
      <c r="V67" s="117"/>
    </row>
    <row r="68" spans="1:22" ht="15.6" x14ac:dyDescent="0.3">
      <c r="A68" s="91" t="s">
        <v>48</v>
      </c>
      <c r="B68" s="83">
        <v>196</v>
      </c>
      <c r="C68" s="84">
        <v>475</v>
      </c>
      <c r="D68" s="85"/>
      <c r="E68" s="84"/>
      <c r="F68" s="86">
        <v>310</v>
      </c>
      <c r="G68" s="84">
        <v>468</v>
      </c>
      <c r="H68" s="85"/>
      <c r="I68" s="84"/>
      <c r="J68" s="85">
        <v>541</v>
      </c>
      <c r="K68" s="84">
        <v>530</v>
      </c>
      <c r="L68" s="85"/>
      <c r="M68" s="84"/>
      <c r="N68" s="85">
        <v>527</v>
      </c>
      <c r="O68" s="84">
        <v>626</v>
      </c>
      <c r="P68" s="85"/>
      <c r="Q68" s="84"/>
      <c r="R68" s="68"/>
      <c r="S68" s="28">
        <v>1.6887755102040816</v>
      </c>
      <c r="T68" s="87">
        <v>0.31789473684210529</v>
      </c>
      <c r="U68" s="88"/>
      <c r="V68" s="87"/>
    </row>
    <row r="69" spans="1:22" ht="15.6" x14ac:dyDescent="0.3">
      <c r="A69" s="118" t="s">
        <v>49</v>
      </c>
      <c r="B69" s="108">
        <v>290</v>
      </c>
      <c r="C69" s="109">
        <v>458</v>
      </c>
      <c r="D69" s="110"/>
      <c r="E69" s="111"/>
      <c r="F69" s="112">
        <v>313</v>
      </c>
      <c r="G69" s="109">
        <v>418</v>
      </c>
      <c r="H69" s="110"/>
      <c r="I69" s="111"/>
      <c r="J69" s="113">
        <v>481</v>
      </c>
      <c r="K69" s="109">
        <v>516</v>
      </c>
      <c r="L69" s="110"/>
      <c r="M69" s="111"/>
      <c r="N69" s="113">
        <v>539</v>
      </c>
      <c r="O69" s="109">
        <v>514</v>
      </c>
      <c r="P69" s="110"/>
      <c r="Q69" s="111"/>
      <c r="R69" s="68"/>
      <c r="S69" s="114">
        <v>0.85862068965517246</v>
      </c>
      <c r="T69" s="115">
        <v>0.1222707423580786</v>
      </c>
      <c r="U69" s="116"/>
      <c r="V69" s="117"/>
    </row>
    <row r="70" spans="1:22" ht="15.6" x14ac:dyDescent="0.3">
      <c r="A70" s="91" t="s">
        <v>50</v>
      </c>
      <c r="B70" s="83">
        <v>386</v>
      </c>
      <c r="C70" s="84">
        <v>737</v>
      </c>
      <c r="D70" s="85"/>
      <c r="E70" s="84"/>
      <c r="F70" s="86">
        <v>504</v>
      </c>
      <c r="G70" s="84">
        <v>1175</v>
      </c>
      <c r="H70" s="85"/>
      <c r="I70" s="84"/>
      <c r="J70" s="85">
        <v>453</v>
      </c>
      <c r="K70" s="84">
        <v>778</v>
      </c>
      <c r="L70" s="85"/>
      <c r="M70" s="84"/>
      <c r="N70" s="85">
        <v>579</v>
      </c>
      <c r="O70" s="84">
        <v>683</v>
      </c>
      <c r="P70" s="85"/>
      <c r="Q70" s="84"/>
      <c r="R70" s="68"/>
      <c r="S70" s="28">
        <v>0.5</v>
      </c>
      <c r="T70" s="87">
        <v>-7.3270013568521031E-2</v>
      </c>
      <c r="U70" s="88"/>
      <c r="V70" s="87"/>
    </row>
    <row r="71" spans="1:22" ht="15.6" x14ac:dyDescent="0.3">
      <c r="A71" s="118" t="s">
        <v>51</v>
      </c>
      <c r="B71" s="108">
        <v>674</v>
      </c>
      <c r="C71" s="109">
        <v>918</v>
      </c>
      <c r="D71" s="110"/>
      <c r="E71" s="111"/>
      <c r="F71" s="112">
        <v>720</v>
      </c>
      <c r="G71" s="109">
        <v>1105</v>
      </c>
      <c r="H71" s="110"/>
      <c r="I71" s="111"/>
      <c r="J71" s="113">
        <v>1279</v>
      </c>
      <c r="K71" s="109">
        <v>1196</v>
      </c>
      <c r="L71" s="110"/>
      <c r="M71" s="111"/>
      <c r="N71" s="113">
        <v>1457</v>
      </c>
      <c r="O71" s="109">
        <v>974</v>
      </c>
      <c r="P71" s="110"/>
      <c r="Q71" s="111"/>
      <c r="R71" s="68"/>
      <c r="S71" s="114">
        <v>1.1617210682492582</v>
      </c>
      <c r="T71" s="115">
        <v>6.1002178649237473E-2</v>
      </c>
      <c r="U71" s="116"/>
      <c r="V71" s="117"/>
    </row>
    <row r="72" spans="1:22" ht="15.6" x14ac:dyDescent="0.3">
      <c r="A72" s="91" t="s">
        <v>52</v>
      </c>
      <c r="B72" s="83">
        <v>930</v>
      </c>
      <c r="C72" s="84">
        <v>2241</v>
      </c>
      <c r="D72" s="85"/>
      <c r="E72" s="84"/>
      <c r="F72" s="86">
        <v>1146</v>
      </c>
      <c r="G72" s="84">
        <v>1786</v>
      </c>
      <c r="H72" s="85"/>
      <c r="I72" s="84"/>
      <c r="J72" s="85">
        <v>1583</v>
      </c>
      <c r="K72" s="84">
        <v>1985</v>
      </c>
      <c r="L72" s="85"/>
      <c r="M72" s="84"/>
      <c r="N72" s="85">
        <v>1389</v>
      </c>
      <c r="O72" s="84">
        <v>2548</v>
      </c>
      <c r="P72" s="85"/>
      <c r="Q72" s="84"/>
      <c r="R72" s="68"/>
      <c r="S72" s="28">
        <v>0.49354838709677418</v>
      </c>
      <c r="T72" s="87">
        <v>0.13699241410084784</v>
      </c>
      <c r="U72" s="88"/>
      <c r="V72" s="87"/>
    </row>
    <row r="73" spans="1:22" ht="15.6" x14ac:dyDescent="0.3">
      <c r="A73" s="118" t="s">
        <v>53</v>
      </c>
      <c r="B73" s="108">
        <v>224</v>
      </c>
      <c r="C73" s="109">
        <v>395</v>
      </c>
      <c r="D73" s="110"/>
      <c r="E73" s="111"/>
      <c r="F73" s="112">
        <v>193</v>
      </c>
      <c r="G73" s="109">
        <v>390</v>
      </c>
      <c r="H73" s="110"/>
      <c r="I73" s="111"/>
      <c r="J73" s="113">
        <v>304</v>
      </c>
      <c r="K73" s="109">
        <v>442</v>
      </c>
      <c r="L73" s="110"/>
      <c r="M73" s="111"/>
      <c r="N73" s="113">
        <v>323</v>
      </c>
      <c r="O73" s="109">
        <v>384</v>
      </c>
      <c r="P73" s="110"/>
      <c r="Q73" s="111"/>
      <c r="R73" s="68"/>
      <c r="S73" s="114">
        <v>0.4419642857142857</v>
      </c>
      <c r="T73" s="115">
        <v>-2.7848101265822784E-2</v>
      </c>
      <c r="U73" s="116"/>
      <c r="V73" s="117"/>
    </row>
    <row r="74" spans="1:22" ht="15.6" x14ac:dyDescent="0.3">
      <c r="A74" s="91" t="s">
        <v>54</v>
      </c>
      <c r="B74" s="83">
        <v>274</v>
      </c>
      <c r="C74" s="84">
        <v>666</v>
      </c>
      <c r="D74" s="85"/>
      <c r="E74" s="84"/>
      <c r="F74" s="86">
        <v>364</v>
      </c>
      <c r="G74" s="84">
        <v>537</v>
      </c>
      <c r="H74" s="85"/>
      <c r="I74" s="84"/>
      <c r="J74" s="85">
        <v>589</v>
      </c>
      <c r="K74" s="84">
        <v>641</v>
      </c>
      <c r="L74" s="85"/>
      <c r="M74" s="84"/>
      <c r="N74" s="85">
        <v>692</v>
      </c>
      <c r="O74" s="84">
        <v>610</v>
      </c>
      <c r="P74" s="85"/>
      <c r="Q74" s="84"/>
      <c r="R74" s="68"/>
      <c r="S74" s="28">
        <v>1.5255474452554745</v>
      </c>
      <c r="T74" s="87">
        <v>-8.408408408408409E-2</v>
      </c>
      <c r="U74" s="88"/>
      <c r="V74" s="87"/>
    </row>
    <row r="75" spans="1:22" ht="15.6" x14ac:dyDescent="0.3">
      <c r="A75" s="118" t="s">
        <v>55</v>
      </c>
      <c r="B75" s="108">
        <v>192</v>
      </c>
      <c r="C75" s="109">
        <v>388</v>
      </c>
      <c r="D75" s="110"/>
      <c r="E75" s="111"/>
      <c r="F75" s="112">
        <v>253</v>
      </c>
      <c r="G75" s="109">
        <v>501</v>
      </c>
      <c r="H75" s="110"/>
      <c r="I75" s="111"/>
      <c r="J75" s="113">
        <v>304</v>
      </c>
      <c r="K75" s="109">
        <v>589</v>
      </c>
      <c r="L75" s="110"/>
      <c r="M75" s="111"/>
      <c r="N75" s="113">
        <v>340</v>
      </c>
      <c r="O75" s="109">
        <v>487</v>
      </c>
      <c r="P75" s="110"/>
      <c r="Q75" s="111"/>
      <c r="R75" s="68"/>
      <c r="S75" s="114">
        <v>0.77083333333333337</v>
      </c>
      <c r="T75" s="115">
        <v>0.25515463917525771</v>
      </c>
      <c r="U75" s="116"/>
      <c r="V75" s="117"/>
    </row>
    <row r="76" spans="1:22" ht="15.6" x14ac:dyDescent="0.3">
      <c r="A76" s="91" t="s">
        <v>56</v>
      </c>
      <c r="B76" s="83">
        <v>114</v>
      </c>
      <c r="C76" s="84">
        <v>312</v>
      </c>
      <c r="D76" s="85"/>
      <c r="E76" s="84"/>
      <c r="F76" s="86">
        <v>167</v>
      </c>
      <c r="G76" s="84">
        <v>360</v>
      </c>
      <c r="H76" s="85"/>
      <c r="I76" s="84"/>
      <c r="J76" s="85">
        <v>217</v>
      </c>
      <c r="K76" s="84">
        <v>372</v>
      </c>
      <c r="L76" s="85"/>
      <c r="M76" s="84"/>
      <c r="N76" s="85">
        <v>249</v>
      </c>
      <c r="O76" s="84">
        <v>413</v>
      </c>
      <c r="P76" s="85"/>
      <c r="Q76" s="84"/>
      <c r="R76" s="68"/>
      <c r="S76" s="28">
        <v>1.1842105263157894</v>
      </c>
      <c r="T76" s="87">
        <v>0.32371794871794873</v>
      </c>
      <c r="U76" s="88"/>
      <c r="V76" s="87"/>
    </row>
    <row r="77" spans="1:22" ht="15.6" x14ac:dyDescent="0.3">
      <c r="A77" s="118" t="s">
        <v>57</v>
      </c>
      <c r="B77" s="108">
        <v>73</v>
      </c>
      <c r="C77" s="109">
        <v>193</v>
      </c>
      <c r="D77" s="110"/>
      <c r="E77" s="111"/>
      <c r="F77" s="112">
        <v>130</v>
      </c>
      <c r="G77" s="109">
        <v>237</v>
      </c>
      <c r="H77" s="110"/>
      <c r="I77" s="111"/>
      <c r="J77" s="113">
        <v>118</v>
      </c>
      <c r="K77" s="109">
        <v>184</v>
      </c>
      <c r="L77" s="110"/>
      <c r="M77" s="111"/>
      <c r="N77" s="113">
        <v>158</v>
      </c>
      <c r="O77" s="109">
        <v>198</v>
      </c>
      <c r="P77" s="110"/>
      <c r="Q77" s="111"/>
      <c r="R77" s="68"/>
      <c r="S77" s="114">
        <v>1.1643835616438356</v>
      </c>
      <c r="T77" s="115">
        <v>2.5906735751295335E-2</v>
      </c>
      <c r="U77" s="116"/>
      <c r="V77" s="117"/>
    </row>
    <row r="78" spans="1:22" ht="15.6" x14ac:dyDescent="0.3">
      <c r="A78" s="91" t="s">
        <v>58</v>
      </c>
      <c r="B78" s="83">
        <v>41</v>
      </c>
      <c r="C78" s="84">
        <v>143</v>
      </c>
      <c r="D78" s="85"/>
      <c r="E78" s="84"/>
      <c r="F78" s="86">
        <v>125</v>
      </c>
      <c r="G78" s="84">
        <v>178</v>
      </c>
      <c r="H78" s="85"/>
      <c r="I78" s="84"/>
      <c r="J78" s="85">
        <v>108</v>
      </c>
      <c r="K78" s="84">
        <v>129</v>
      </c>
      <c r="L78" s="85"/>
      <c r="M78" s="84"/>
      <c r="N78" s="85">
        <v>114</v>
      </c>
      <c r="O78" s="84">
        <v>147</v>
      </c>
      <c r="P78" s="85"/>
      <c r="Q78" s="84"/>
      <c r="R78" s="68"/>
      <c r="S78" s="28">
        <v>1.7804878048780488</v>
      </c>
      <c r="T78" s="87">
        <v>2.7972027972027972E-2</v>
      </c>
      <c r="U78" s="88"/>
      <c r="V78" s="87"/>
    </row>
    <row r="79" spans="1:22" ht="15.6" x14ac:dyDescent="0.3">
      <c r="A79" s="118" t="s">
        <v>59</v>
      </c>
      <c r="B79" s="108">
        <v>83</v>
      </c>
      <c r="C79" s="109">
        <v>87</v>
      </c>
      <c r="D79" s="110"/>
      <c r="E79" s="111"/>
      <c r="F79" s="112">
        <v>96</v>
      </c>
      <c r="G79" s="109">
        <v>85</v>
      </c>
      <c r="H79" s="110"/>
      <c r="I79" s="111"/>
      <c r="J79" s="113">
        <v>2</v>
      </c>
      <c r="K79" s="109">
        <v>2</v>
      </c>
      <c r="L79" s="110"/>
      <c r="M79" s="111"/>
      <c r="N79" s="113">
        <v>0</v>
      </c>
      <c r="O79" s="109">
        <v>0</v>
      </c>
      <c r="P79" s="110"/>
      <c r="Q79" s="111"/>
      <c r="R79" s="68"/>
      <c r="S79" s="114">
        <v>-1</v>
      </c>
      <c r="T79" s="115">
        <v>-1</v>
      </c>
      <c r="U79" s="116"/>
      <c r="V79" s="117"/>
    </row>
    <row r="80" spans="1:22" ht="15.6" x14ac:dyDescent="0.3">
      <c r="A80" s="91" t="s">
        <v>60</v>
      </c>
      <c r="B80" s="83">
        <v>225</v>
      </c>
      <c r="C80" s="84">
        <v>533</v>
      </c>
      <c r="D80" s="85"/>
      <c r="E80" s="84"/>
      <c r="F80" s="86">
        <v>302</v>
      </c>
      <c r="G80" s="84">
        <v>467</v>
      </c>
      <c r="H80" s="85"/>
      <c r="I80" s="84"/>
      <c r="J80" s="85">
        <v>391</v>
      </c>
      <c r="K80" s="84">
        <v>466</v>
      </c>
      <c r="L80" s="85"/>
      <c r="M80" s="84"/>
      <c r="N80" s="85">
        <v>449</v>
      </c>
      <c r="O80" s="84">
        <v>440</v>
      </c>
      <c r="P80" s="85"/>
      <c r="Q80" s="84"/>
      <c r="R80" s="68"/>
      <c r="S80" s="28">
        <v>0.99555555555555553</v>
      </c>
      <c r="T80" s="87">
        <v>-0.17448405253283303</v>
      </c>
      <c r="U80" s="88"/>
      <c r="V80" s="87"/>
    </row>
    <row r="81" spans="1:22" ht="15.6" x14ac:dyDescent="0.3">
      <c r="A81" s="118" t="s">
        <v>61</v>
      </c>
      <c r="B81" s="108">
        <v>215</v>
      </c>
      <c r="C81" s="109">
        <v>250</v>
      </c>
      <c r="D81" s="110"/>
      <c r="E81" s="111"/>
      <c r="F81" s="112">
        <v>208</v>
      </c>
      <c r="G81" s="109">
        <v>267</v>
      </c>
      <c r="H81" s="110"/>
      <c r="I81" s="111"/>
      <c r="J81" s="113">
        <v>237</v>
      </c>
      <c r="K81" s="109">
        <v>309</v>
      </c>
      <c r="L81" s="110"/>
      <c r="M81" s="111"/>
      <c r="N81" s="113">
        <v>371</v>
      </c>
      <c r="O81" s="109">
        <v>323</v>
      </c>
      <c r="P81" s="110"/>
      <c r="Q81" s="111"/>
      <c r="R81" s="68"/>
      <c r="S81" s="114">
        <v>0.72558139534883725</v>
      </c>
      <c r="T81" s="115">
        <v>0.29199999999999998</v>
      </c>
      <c r="U81" s="116"/>
      <c r="V81" s="117"/>
    </row>
    <row r="82" spans="1:22" ht="15.6" x14ac:dyDescent="0.3">
      <c r="A82" s="91" t="s">
        <v>62</v>
      </c>
      <c r="B82" s="83">
        <v>242</v>
      </c>
      <c r="C82" s="84">
        <v>663</v>
      </c>
      <c r="D82" s="85"/>
      <c r="E82" s="84"/>
      <c r="F82" s="86">
        <v>534</v>
      </c>
      <c r="G82" s="84">
        <v>703</v>
      </c>
      <c r="H82" s="85"/>
      <c r="I82" s="84"/>
      <c r="J82" s="85">
        <v>497</v>
      </c>
      <c r="K82" s="84">
        <v>812</v>
      </c>
      <c r="L82" s="85"/>
      <c r="M82" s="84"/>
      <c r="N82" s="85">
        <v>498</v>
      </c>
      <c r="O82" s="84">
        <v>805</v>
      </c>
      <c r="P82" s="85"/>
      <c r="Q82" s="84"/>
      <c r="R82" s="68"/>
      <c r="S82" s="28">
        <v>1.0578512396694215</v>
      </c>
      <c r="T82" s="87">
        <v>0.21417797888386123</v>
      </c>
      <c r="U82" s="88"/>
      <c r="V82" s="87"/>
    </row>
    <row r="83" spans="1:22" ht="15.6" x14ac:dyDescent="0.3">
      <c r="A83" s="118" t="s">
        <v>63</v>
      </c>
      <c r="B83" s="108">
        <v>375</v>
      </c>
      <c r="C83" s="109">
        <v>786</v>
      </c>
      <c r="D83" s="110"/>
      <c r="E83" s="111"/>
      <c r="F83" s="112">
        <v>559</v>
      </c>
      <c r="G83" s="109">
        <v>776</v>
      </c>
      <c r="H83" s="110"/>
      <c r="I83" s="111"/>
      <c r="J83" s="113">
        <v>642</v>
      </c>
      <c r="K83" s="109">
        <v>910</v>
      </c>
      <c r="L83" s="110"/>
      <c r="M83" s="111"/>
      <c r="N83" s="113">
        <v>768</v>
      </c>
      <c r="O83" s="109">
        <v>861</v>
      </c>
      <c r="P83" s="110"/>
      <c r="Q83" s="111"/>
      <c r="R83" s="68"/>
      <c r="S83" s="114">
        <v>1.048</v>
      </c>
      <c r="T83" s="115">
        <v>9.5419847328244281E-2</v>
      </c>
      <c r="U83" s="116"/>
      <c r="V83" s="117"/>
    </row>
    <row r="84" spans="1:22" ht="15.6" x14ac:dyDescent="0.3">
      <c r="A84" s="91" t="s">
        <v>64</v>
      </c>
      <c r="B84" s="83">
        <v>247</v>
      </c>
      <c r="C84" s="84">
        <v>565</v>
      </c>
      <c r="D84" s="85"/>
      <c r="E84" s="84"/>
      <c r="F84" s="86">
        <v>423</v>
      </c>
      <c r="G84" s="84">
        <v>628</v>
      </c>
      <c r="H84" s="85"/>
      <c r="I84" s="84"/>
      <c r="J84" s="85">
        <v>445</v>
      </c>
      <c r="K84" s="84">
        <v>523</v>
      </c>
      <c r="L84" s="85"/>
      <c r="M84" s="84"/>
      <c r="N84" s="85">
        <v>501</v>
      </c>
      <c r="O84" s="84">
        <v>544</v>
      </c>
      <c r="P84" s="85"/>
      <c r="Q84" s="84"/>
      <c r="R84" s="68"/>
      <c r="S84" s="28">
        <v>1.0283400809716599</v>
      </c>
      <c r="T84" s="87">
        <v>-3.7168141592920353E-2</v>
      </c>
      <c r="U84" s="88"/>
      <c r="V84" s="87"/>
    </row>
    <row r="85" spans="1:22" ht="15.6" x14ac:dyDescent="0.3">
      <c r="A85" s="118" t="s">
        <v>65</v>
      </c>
      <c r="B85" s="108">
        <v>297</v>
      </c>
      <c r="C85" s="109">
        <v>552</v>
      </c>
      <c r="D85" s="110"/>
      <c r="E85" s="111"/>
      <c r="F85" s="112">
        <v>545</v>
      </c>
      <c r="G85" s="109">
        <v>495</v>
      </c>
      <c r="H85" s="110"/>
      <c r="I85" s="111"/>
      <c r="J85" s="113">
        <v>679</v>
      </c>
      <c r="K85" s="109">
        <v>593</v>
      </c>
      <c r="L85" s="110"/>
      <c r="M85" s="111"/>
      <c r="N85" s="113">
        <v>720</v>
      </c>
      <c r="O85" s="109">
        <v>620</v>
      </c>
      <c r="P85" s="110"/>
      <c r="Q85" s="111"/>
      <c r="R85" s="68"/>
      <c r="S85" s="114">
        <v>1.4242424242424243</v>
      </c>
      <c r="T85" s="115">
        <v>0.12318840579710146</v>
      </c>
      <c r="U85" s="116"/>
      <c r="V85" s="117"/>
    </row>
    <row r="86" spans="1:22" x14ac:dyDescent="0.3">
      <c r="A86" s="92"/>
      <c r="B86" s="93"/>
      <c r="C86" s="93"/>
      <c r="D86" s="93"/>
      <c r="E86" s="93"/>
      <c r="F86" s="93"/>
      <c r="G86" s="93"/>
      <c r="H86" s="93"/>
      <c r="I86" s="93"/>
      <c r="J86" s="93"/>
      <c r="K86" s="93"/>
      <c r="L86" s="93"/>
      <c r="M86" s="93"/>
      <c r="N86" s="93"/>
      <c r="O86" s="93"/>
      <c r="P86" s="93"/>
      <c r="Q86" s="93"/>
      <c r="R86" s="68"/>
      <c r="S86" s="28"/>
      <c r="T86" s="28"/>
      <c r="U86" s="28"/>
      <c r="V86" s="28"/>
    </row>
    <row r="87" spans="1:22" ht="15.6" x14ac:dyDescent="0.3">
      <c r="A87" s="89" t="s">
        <v>66</v>
      </c>
      <c r="B87" s="93">
        <v>1125</v>
      </c>
      <c r="C87" s="94">
        <v>106</v>
      </c>
      <c r="D87" s="95">
        <v>539</v>
      </c>
      <c r="E87" s="94">
        <v>128</v>
      </c>
      <c r="F87" s="96">
        <v>1240</v>
      </c>
      <c r="G87" s="94">
        <v>112</v>
      </c>
      <c r="H87" s="95">
        <v>552</v>
      </c>
      <c r="I87" s="94">
        <v>88</v>
      </c>
      <c r="J87" s="95">
        <v>1242</v>
      </c>
      <c r="K87" s="94">
        <v>108</v>
      </c>
      <c r="L87" s="95">
        <v>481</v>
      </c>
      <c r="M87" s="97">
        <v>119</v>
      </c>
      <c r="N87" s="93">
        <v>1240</v>
      </c>
      <c r="O87" s="94">
        <v>86</v>
      </c>
      <c r="P87" s="95">
        <v>519</v>
      </c>
      <c r="Q87" s="94">
        <v>111</v>
      </c>
      <c r="R87" s="68"/>
      <c r="S87" s="28">
        <v>0.10222222222222223</v>
      </c>
      <c r="T87" s="98">
        <v>-0.18867924528301888</v>
      </c>
      <c r="U87" s="88">
        <v>-3.7105751391465679E-2</v>
      </c>
      <c r="V87" s="87">
        <v>-0.1328125</v>
      </c>
    </row>
    <row r="88" spans="1:22" ht="15.6" x14ac:dyDescent="0.3">
      <c r="A88" s="119" t="s">
        <v>67</v>
      </c>
      <c r="B88" s="108">
        <v>5238</v>
      </c>
      <c r="C88" s="109">
        <v>11478</v>
      </c>
      <c r="D88" s="110">
        <v>0</v>
      </c>
      <c r="E88" s="111">
        <v>0</v>
      </c>
      <c r="F88" s="112">
        <v>7054</v>
      </c>
      <c r="G88" s="109">
        <v>11688</v>
      </c>
      <c r="H88" s="110">
        <v>0</v>
      </c>
      <c r="I88" s="111">
        <v>0</v>
      </c>
      <c r="J88" s="113">
        <v>9031</v>
      </c>
      <c r="K88" s="109">
        <v>12124</v>
      </c>
      <c r="L88" s="110">
        <v>0</v>
      </c>
      <c r="M88" s="111">
        <v>0</v>
      </c>
      <c r="N88" s="113">
        <v>9925</v>
      </c>
      <c r="O88" s="109">
        <v>12312</v>
      </c>
      <c r="P88" s="110">
        <v>0</v>
      </c>
      <c r="Q88" s="111">
        <v>0</v>
      </c>
      <c r="R88" s="68"/>
      <c r="S88" s="114">
        <v>0.89480717831233292</v>
      </c>
      <c r="T88" s="115">
        <v>7.2660742289597485E-2</v>
      </c>
      <c r="U88" s="116" t="s">
        <v>15</v>
      </c>
      <c r="V88" s="117" t="s">
        <v>15</v>
      </c>
    </row>
    <row r="89" spans="1:22" ht="15.6" x14ac:dyDescent="0.3">
      <c r="A89" s="89" t="s">
        <v>68</v>
      </c>
      <c r="B89" s="93">
        <v>6363</v>
      </c>
      <c r="C89" s="94">
        <v>11584</v>
      </c>
      <c r="D89" s="95">
        <v>539</v>
      </c>
      <c r="E89" s="94">
        <v>128</v>
      </c>
      <c r="F89" s="96">
        <v>8294</v>
      </c>
      <c r="G89" s="94">
        <v>11800</v>
      </c>
      <c r="H89" s="95">
        <v>552</v>
      </c>
      <c r="I89" s="94">
        <v>88</v>
      </c>
      <c r="J89" s="95">
        <v>10273</v>
      </c>
      <c r="K89" s="94">
        <v>12232</v>
      </c>
      <c r="L89" s="95">
        <v>481</v>
      </c>
      <c r="M89" s="97">
        <v>119</v>
      </c>
      <c r="N89" s="93">
        <v>11165</v>
      </c>
      <c r="O89" s="94">
        <v>12398</v>
      </c>
      <c r="P89" s="95">
        <v>519</v>
      </c>
      <c r="Q89" s="94">
        <v>111</v>
      </c>
      <c r="R89" s="68"/>
      <c r="S89" s="28">
        <v>0.75467546754675463</v>
      </c>
      <c r="T89" s="98">
        <v>7.026933701657459E-2</v>
      </c>
      <c r="U89" s="88">
        <v>-3.7105751391465679E-2</v>
      </c>
      <c r="V89" s="87">
        <v>-0.1328125</v>
      </c>
    </row>
    <row r="90" spans="1:22" ht="53.25" customHeight="1" x14ac:dyDescent="0.3">
      <c r="A90" s="100" t="s">
        <v>100</v>
      </c>
      <c r="B90" s="100"/>
      <c r="C90" s="100"/>
      <c r="D90" s="100"/>
      <c r="E90" s="100"/>
      <c r="F90" s="100"/>
      <c r="G90" s="100"/>
      <c r="H90" s="100"/>
      <c r="I90" s="100"/>
      <c r="J90" s="100"/>
      <c r="K90" s="100"/>
      <c r="L90" s="100"/>
      <c r="M90" s="100"/>
      <c r="N90" s="100"/>
      <c r="O90" s="100"/>
      <c r="P90" s="100"/>
      <c r="Q90" s="100"/>
      <c r="R90" s="100"/>
      <c r="S90" s="100"/>
      <c r="T90" s="100"/>
      <c r="U90" s="100"/>
      <c r="V90" s="100"/>
    </row>
  </sheetData>
  <mergeCells count="14">
    <mergeCell ref="A90:V90"/>
    <mergeCell ref="A43:V43"/>
    <mergeCell ref="B48:V48"/>
    <mergeCell ref="B49:E49"/>
    <mergeCell ref="F49:I49"/>
    <mergeCell ref="J49:M49"/>
    <mergeCell ref="N49:Q49"/>
    <mergeCell ref="S49:V49"/>
    <mergeCell ref="B1:V1"/>
    <mergeCell ref="B2:E2"/>
    <mergeCell ref="F2:I2"/>
    <mergeCell ref="J2:M2"/>
    <mergeCell ref="N2:Q2"/>
    <mergeCell ref="S2:V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7321B-AC9C-4138-8958-8BFFDE5D60F9}">
  <sheetPr>
    <tabColor theme="4"/>
  </sheetPr>
  <dimension ref="A1:AC104"/>
  <sheetViews>
    <sheetView topLeftCell="A92" workbookViewId="0">
      <selection activeCell="P106" sqref="P106"/>
    </sheetView>
  </sheetViews>
  <sheetFormatPr defaultRowHeight="14.4" x14ac:dyDescent="0.3"/>
  <cols>
    <col min="4" max="4" width="13.21875" customWidth="1"/>
    <col min="11" max="11" width="2.21875" customWidth="1"/>
    <col min="19" max="19" width="13.33203125" customWidth="1"/>
    <col min="26" max="26" width="2.21875" customWidth="1"/>
  </cols>
  <sheetData>
    <row r="1" spans="1:29" ht="18" x14ac:dyDescent="0.35">
      <c r="A1" s="221" t="s">
        <v>78</v>
      </c>
      <c r="B1" s="2"/>
      <c r="C1" s="2"/>
      <c r="D1" s="2"/>
      <c r="E1" s="2"/>
      <c r="F1" s="2"/>
      <c r="G1" s="2"/>
      <c r="H1" s="2"/>
      <c r="I1" s="2"/>
      <c r="J1" s="2"/>
      <c r="K1" s="2"/>
      <c r="L1" s="3" t="s">
        <v>84</v>
      </c>
      <c r="M1" s="3"/>
      <c r="N1" s="3"/>
      <c r="P1" s="221" t="s">
        <v>79</v>
      </c>
      <c r="Q1" s="2"/>
      <c r="R1" s="2"/>
      <c r="S1" s="2"/>
      <c r="T1" s="2"/>
      <c r="U1" s="2"/>
      <c r="V1" s="2"/>
      <c r="W1" s="2"/>
      <c r="X1" s="2"/>
      <c r="Y1" s="2"/>
      <c r="Z1" s="2"/>
      <c r="AA1" s="3" t="s">
        <v>84</v>
      </c>
      <c r="AB1" s="3"/>
      <c r="AC1" s="3"/>
    </row>
    <row r="2" spans="1:29" ht="18" x14ac:dyDescent="0.35">
      <c r="A2" s="4" t="s">
        <v>112</v>
      </c>
      <c r="B2" s="2"/>
      <c r="C2" s="5"/>
      <c r="D2" s="5"/>
      <c r="E2" s="6">
        <v>2016</v>
      </c>
      <c r="F2" s="6">
        <v>2017</v>
      </c>
      <c r="G2" s="6">
        <v>2018</v>
      </c>
      <c r="H2" s="6">
        <v>2019</v>
      </c>
      <c r="I2" s="6">
        <v>2020</v>
      </c>
      <c r="J2" s="6">
        <v>2021</v>
      </c>
      <c r="K2" s="7"/>
      <c r="L2" s="8" t="s">
        <v>2</v>
      </c>
      <c r="M2" s="8" t="s">
        <v>3</v>
      </c>
      <c r="N2" s="8" t="s">
        <v>4</v>
      </c>
      <c r="P2" s="4" t="s">
        <v>112</v>
      </c>
      <c r="Q2" s="2"/>
      <c r="R2" s="5"/>
      <c r="S2" s="5"/>
      <c r="T2" s="6">
        <v>2016</v>
      </c>
      <c r="U2" s="6">
        <v>2017</v>
      </c>
      <c r="V2" s="6">
        <v>2018</v>
      </c>
      <c r="W2" s="6">
        <v>2019</v>
      </c>
      <c r="X2" s="6">
        <v>2020</v>
      </c>
      <c r="Y2" s="6">
        <v>2021</v>
      </c>
      <c r="Z2" s="7"/>
      <c r="AA2" s="8" t="s">
        <v>2</v>
      </c>
      <c r="AB2" s="8" t="s">
        <v>3</v>
      </c>
      <c r="AC2" s="8" t="s">
        <v>4</v>
      </c>
    </row>
    <row r="3" spans="1:29" ht="15.6" x14ac:dyDescent="0.3">
      <c r="A3" s="9" t="s">
        <v>5</v>
      </c>
      <c r="B3" s="10"/>
      <c r="C3" s="10"/>
      <c r="D3" s="10"/>
      <c r="E3" s="11">
        <v>44949</v>
      </c>
      <c r="F3" s="11">
        <v>46345</v>
      </c>
      <c r="G3" s="11">
        <v>46677</v>
      </c>
      <c r="H3" s="11">
        <v>47451</v>
      </c>
      <c r="I3" s="11">
        <v>47751</v>
      </c>
      <c r="J3" s="11">
        <v>47942</v>
      </c>
      <c r="K3" s="2"/>
      <c r="L3" s="12">
        <v>3.9999162321207931E-3</v>
      </c>
      <c r="M3" s="12">
        <v>2.7101141890010068E-2</v>
      </c>
      <c r="N3" s="12">
        <v>6.6586575897127853E-2</v>
      </c>
      <c r="P3" s="9" t="s">
        <v>5</v>
      </c>
      <c r="Q3" s="10"/>
      <c r="R3" s="10"/>
      <c r="S3" s="10"/>
      <c r="T3" s="11">
        <v>11308</v>
      </c>
      <c r="U3" s="11">
        <v>10985</v>
      </c>
      <c r="V3" s="11">
        <v>10999</v>
      </c>
      <c r="W3" s="11">
        <v>11100</v>
      </c>
      <c r="X3" s="11">
        <v>11146</v>
      </c>
      <c r="Y3" s="11">
        <v>10434</v>
      </c>
      <c r="Z3" s="2"/>
      <c r="AA3" s="12">
        <v>-6.3879418625515882E-2</v>
      </c>
      <c r="AB3" s="12">
        <v>-5.136830620965542E-2</v>
      </c>
      <c r="AC3" s="12">
        <v>-7.7290413866289348E-2</v>
      </c>
    </row>
    <row r="4" spans="1:29" ht="15.6" x14ac:dyDescent="0.3">
      <c r="A4" s="13"/>
      <c r="B4" s="14"/>
      <c r="C4" s="15" t="s">
        <v>11</v>
      </c>
      <c r="D4" s="16"/>
      <c r="E4" s="17">
        <v>672</v>
      </c>
      <c r="F4" s="17">
        <v>544</v>
      </c>
      <c r="G4" s="17">
        <v>426</v>
      </c>
      <c r="H4" s="17">
        <v>363</v>
      </c>
      <c r="I4" s="17">
        <v>384</v>
      </c>
      <c r="J4" s="17">
        <v>362</v>
      </c>
      <c r="K4" s="2"/>
      <c r="L4" s="18">
        <v>-5.7291666666666664E-2</v>
      </c>
      <c r="M4" s="18">
        <v>-0.15023474178403756</v>
      </c>
      <c r="N4" s="18">
        <v>-0.46130952380952384</v>
      </c>
      <c r="P4" s="13"/>
      <c r="Q4" s="14"/>
      <c r="R4" s="15" t="s">
        <v>11</v>
      </c>
      <c r="S4" s="16"/>
      <c r="T4" s="17">
        <v>11143</v>
      </c>
      <c r="U4" s="17">
        <v>10827</v>
      </c>
      <c r="V4" s="17">
        <v>10822</v>
      </c>
      <c r="W4" s="17">
        <v>10913</v>
      </c>
      <c r="X4" s="17">
        <v>10957</v>
      </c>
      <c r="Y4" s="17">
        <v>10263</v>
      </c>
      <c r="Z4" s="2"/>
      <c r="AA4" s="18">
        <v>-6.3338505065255082E-2</v>
      </c>
      <c r="AB4" s="18">
        <v>-5.165403807059693E-2</v>
      </c>
      <c r="AC4" s="18">
        <v>-7.8973346495557747E-2</v>
      </c>
    </row>
    <row r="5" spans="1:29" ht="15.6" x14ac:dyDescent="0.3">
      <c r="A5" s="19"/>
      <c r="B5" s="34"/>
      <c r="C5" s="222"/>
      <c r="D5" s="223" t="s">
        <v>103</v>
      </c>
      <c r="E5" s="24">
        <v>10</v>
      </c>
      <c r="F5" s="25">
        <v>14</v>
      </c>
      <c r="G5" s="25">
        <v>5</v>
      </c>
      <c r="H5" s="25">
        <v>8</v>
      </c>
      <c r="I5" s="25">
        <v>9</v>
      </c>
      <c r="J5" s="24">
        <v>10</v>
      </c>
      <c r="K5" s="2"/>
      <c r="L5" s="26">
        <v>0.1111111111111111</v>
      </c>
      <c r="M5" s="27">
        <v>1</v>
      </c>
      <c r="N5" s="28">
        <v>0</v>
      </c>
      <c r="P5" s="19"/>
      <c r="Q5" s="34"/>
      <c r="R5" s="222"/>
      <c r="S5" s="223" t="s">
        <v>103</v>
      </c>
      <c r="T5" s="24">
        <v>149</v>
      </c>
      <c r="U5" s="25">
        <v>156</v>
      </c>
      <c r="V5" s="25">
        <v>182</v>
      </c>
      <c r="W5" s="25">
        <v>195</v>
      </c>
      <c r="X5" s="25">
        <v>238</v>
      </c>
      <c r="Y5" s="24">
        <v>238</v>
      </c>
      <c r="Z5" s="2"/>
      <c r="AA5" s="26">
        <v>0</v>
      </c>
      <c r="AB5" s="27">
        <v>0.30769230769230771</v>
      </c>
      <c r="AC5" s="28">
        <v>0.59731543624161076</v>
      </c>
    </row>
    <row r="6" spans="1:29" ht="15.6" x14ac:dyDescent="0.3">
      <c r="A6" s="19"/>
      <c r="B6" s="34"/>
      <c r="C6" s="224"/>
      <c r="D6" s="225" t="s">
        <v>104</v>
      </c>
      <c r="E6" s="29">
        <v>29</v>
      </c>
      <c r="F6" s="30">
        <v>34</v>
      </c>
      <c r="G6" s="30">
        <v>15</v>
      </c>
      <c r="H6" s="30">
        <v>19</v>
      </c>
      <c r="I6" s="30">
        <v>30</v>
      </c>
      <c r="J6" s="29">
        <v>23</v>
      </c>
      <c r="K6" s="2"/>
      <c r="L6" s="31">
        <v>-0.23333333333333334</v>
      </c>
      <c r="M6" s="32">
        <v>0.53333333333333333</v>
      </c>
      <c r="N6" s="33">
        <v>-0.20689655172413793</v>
      </c>
      <c r="P6" s="19"/>
      <c r="Q6" s="34"/>
      <c r="R6" s="224"/>
      <c r="S6" s="225" t="s">
        <v>104</v>
      </c>
      <c r="T6" s="29">
        <v>1054</v>
      </c>
      <c r="U6" s="30">
        <v>922</v>
      </c>
      <c r="V6" s="30">
        <v>919</v>
      </c>
      <c r="W6" s="30">
        <v>894</v>
      </c>
      <c r="X6" s="30">
        <v>892</v>
      </c>
      <c r="Y6" s="29">
        <v>904</v>
      </c>
      <c r="Z6" s="2"/>
      <c r="AA6" s="31">
        <v>1.3452914798206279E-2</v>
      </c>
      <c r="AB6" s="32">
        <v>-1.6322089227421111E-2</v>
      </c>
      <c r="AC6" s="33">
        <v>-0.14231499051233396</v>
      </c>
    </row>
    <row r="7" spans="1:29" ht="15.6" x14ac:dyDescent="0.3">
      <c r="A7" s="2"/>
      <c r="B7" s="34"/>
      <c r="C7" s="222"/>
      <c r="D7" s="223" t="s">
        <v>105</v>
      </c>
      <c r="E7" s="24">
        <v>39</v>
      </c>
      <c r="F7" s="25">
        <v>18</v>
      </c>
      <c r="G7" s="25">
        <v>25</v>
      </c>
      <c r="H7" s="25">
        <v>19</v>
      </c>
      <c r="I7" s="25">
        <v>15</v>
      </c>
      <c r="J7" s="24">
        <v>23</v>
      </c>
      <c r="K7" s="2"/>
      <c r="L7" s="26">
        <v>0.53333333333333333</v>
      </c>
      <c r="M7" s="27">
        <v>-0.08</v>
      </c>
      <c r="N7" s="28">
        <v>-0.41025641025641024</v>
      </c>
      <c r="P7" s="2"/>
      <c r="Q7" s="34"/>
      <c r="R7" s="222"/>
      <c r="S7" s="223" t="s">
        <v>105</v>
      </c>
      <c r="T7" s="24">
        <v>450</v>
      </c>
      <c r="U7" s="25">
        <v>481</v>
      </c>
      <c r="V7" s="25">
        <v>577</v>
      </c>
      <c r="W7" s="25">
        <v>586</v>
      </c>
      <c r="X7" s="25">
        <v>518</v>
      </c>
      <c r="Y7" s="24">
        <v>506</v>
      </c>
      <c r="Z7" s="2"/>
      <c r="AA7" s="26">
        <v>-2.3166023166023165E-2</v>
      </c>
      <c r="AB7" s="27">
        <v>-0.12305025996533796</v>
      </c>
      <c r="AC7" s="28">
        <v>0.12444444444444444</v>
      </c>
    </row>
    <row r="8" spans="1:29" ht="15.6" x14ac:dyDescent="0.3">
      <c r="A8" s="2"/>
      <c r="B8" s="34"/>
      <c r="C8" s="224"/>
      <c r="D8" s="225" t="s">
        <v>106</v>
      </c>
      <c r="E8" s="29">
        <v>578</v>
      </c>
      <c r="F8" s="30">
        <v>455</v>
      </c>
      <c r="G8" s="30">
        <v>366</v>
      </c>
      <c r="H8" s="30">
        <v>300</v>
      </c>
      <c r="I8" s="30">
        <v>309</v>
      </c>
      <c r="J8" s="29">
        <v>286</v>
      </c>
      <c r="K8" s="2"/>
      <c r="L8" s="31">
        <v>-7.4433656957928807E-2</v>
      </c>
      <c r="M8" s="32">
        <v>-0.21857923497267759</v>
      </c>
      <c r="N8" s="33">
        <v>-0.50519031141868509</v>
      </c>
      <c r="P8" s="2"/>
      <c r="Q8" s="34"/>
      <c r="R8" s="224"/>
      <c r="S8" s="225" t="s">
        <v>106</v>
      </c>
      <c r="T8" s="29">
        <v>8762</v>
      </c>
      <c r="U8" s="30">
        <v>8467</v>
      </c>
      <c r="V8" s="30">
        <v>8232</v>
      </c>
      <c r="W8" s="30">
        <v>8309</v>
      </c>
      <c r="X8" s="30">
        <v>8410</v>
      </c>
      <c r="Y8" s="29">
        <v>7826</v>
      </c>
      <c r="Z8" s="2"/>
      <c r="AA8" s="31">
        <v>-6.944114149821641E-2</v>
      </c>
      <c r="AB8" s="32">
        <v>-4.9319727891156462E-2</v>
      </c>
      <c r="AC8" s="33">
        <v>-0.10682492581602374</v>
      </c>
    </row>
    <row r="9" spans="1:29" ht="15.6" x14ac:dyDescent="0.3">
      <c r="A9" s="2"/>
      <c r="B9" s="34"/>
      <c r="C9" s="222"/>
      <c r="D9" s="223" t="s">
        <v>107</v>
      </c>
      <c r="E9" s="24">
        <v>16</v>
      </c>
      <c r="F9" s="25">
        <v>23</v>
      </c>
      <c r="G9" s="25">
        <v>15</v>
      </c>
      <c r="H9" s="25">
        <v>17</v>
      </c>
      <c r="I9" s="25">
        <v>21</v>
      </c>
      <c r="J9" s="24">
        <v>20</v>
      </c>
      <c r="K9" s="2"/>
      <c r="L9" s="26">
        <v>-4.7619047619047616E-2</v>
      </c>
      <c r="M9" s="27">
        <v>0.33333333333333331</v>
      </c>
      <c r="N9" s="28">
        <v>0.25</v>
      </c>
      <c r="P9" s="2"/>
      <c r="Q9" s="34"/>
      <c r="R9" s="222"/>
      <c r="S9" s="223" t="s">
        <v>107</v>
      </c>
      <c r="T9" s="24">
        <v>728</v>
      </c>
      <c r="U9" s="25">
        <v>801</v>
      </c>
      <c r="V9" s="25">
        <v>912</v>
      </c>
      <c r="W9" s="25">
        <v>929</v>
      </c>
      <c r="X9" s="25">
        <v>899</v>
      </c>
      <c r="Y9" s="24">
        <v>789</v>
      </c>
      <c r="Z9" s="2"/>
      <c r="AA9" s="26">
        <v>-0.12235817575083426</v>
      </c>
      <c r="AB9" s="27">
        <v>-0.13486842105263158</v>
      </c>
      <c r="AC9" s="28">
        <v>8.3791208791208785E-2</v>
      </c>
    </row>
    <row r="10" spans="1:29" ht="15.6" x14ac:dyDescent="0.3">
      <c r="A10" s="2"/>
      <c r="B10" s="14"/>
      <c r="C10" s="15" t="s">
        <v>12</v>
      </c>
      <c r="D10" s="16"/>
      <c r="E10" s="17">
        <v>32218</v>
      </c>
      <c r="F10" s="17">
        <v>32983</v>
      </c>
      <c r="G10" s="17">
        <v>33231</v>
      </c>
      <c r="H10" s="17">
        <v>33296</v>
      </c>
      <c r="I10" s="17">
        <v>33307</v>
      </c>
      <c r="J10" s="17">
        <v>33301</v>
      </c>
      <c r="K10" s="2"/>
      <c r="L10" s="18">
        <v>-1.8014231242681719E-4</v>
      </c>
      <c r="M10" s="18">
        <v>2.1064668532394452E-3</v>
      </c>
      <c r="N10" s="18">
        <v>3.3614749518902476E-2</v>
      </c>
      <c r="P10" s="2"/>
      <c r="Q10" s="14"/>
      <c r="R10" s="15" t="s">
        <v>12</v>
      </c>
      <c r="S10" s="16"/>
      <c r="T10" s="17">
        <v>165</v>
      </c>
      <c r="U10" s="17">
        <v>158</v>
      </c>
      <c r="V10" s="17">
        <v>177</v>
      </c>
      <c r="W10" s="17">
        <v>187</v>
      </c>
      <c r="X10" s="17">
        <v>189</v>
      </c>
      <c r="Y10" s="17">
        <v>171</v>
      </c>
      <c r="Z10" s="2"/>
      <c r="AA10" s="18">
        <v>-9.5238095238095233E-2</v>
      </c>
      <c r="AB10" s="18">
        <v>-3.3898305084745763E-2</v>
      </c>
      <c r="AC10" s="18">
        <v>3.6363636363636362E-2</v>
      </c>
    </row>
    <row r="11" spans="1:29" ht="15.6" x14ac:dyDescent="0.3">
      <c r="A11" s="2"/>
      <c r="B11" s="34"/>
      <c r="C11" s="222"/>
      <c r="D11" s="223" t="s">
        <v>103</v>
      </c>
      <c r="E11" s="24">
        <v>1074</v>
      </c>
      <c r="F11" s="25">
        <v>1157</v>
      </c>
      <c r="G11" s="25">
        <v>1270</v>
      </c>
      <c r="H11" s="25">
        <v>1429</v>
      </c>
      <c r="I11" s="25">
        <v>1558</v>
      </c>
      <c r="J11" s="24">
        <v>1662</v>
      </c>
      <c r="K11" s="2"/>
      <c r="L11" s="26">
        <v>6.6752246469833118E-2</v>
      </c>
      <c r="M11" s="27">
        <v>0.30866141732283464</v>
      </c>
      <c r="N11" s="28">
        <v>0.54748603351955305</v>
      </c>
      <c r="P11" s="2"/>
      <c r="Q11" s="34"/>
      <c r="R11" s="222"/>
      <c r="S11" s="223" t="s">
        <v>103</v>
      </c>
      <c r="T11" s="24">
        <v>0</v>
      </c>
      <c r="U11" s="25">
        <v>0</v>
      </c>
      <c r="V11" s="25">
        <v>1</v>
      </c>
      <c r="W11" s="25">
        <v>0</v>
      </c>
      <c r="X11" s="25">
        <v>0</v>
      </c>
      <c r="Y11" s="24">
        <v>0</v>
      </c>
      <c r="Z11" s="2"/>
      <c r="AA11" s="26" t="s">
        <v>15</v>
      </c>
      <c r="AB11" s="27">
        <v>-1</v>
      </c>
      <c r="AC11" s="28" t="s">
        <v>15</v>
      </c>
    </row>
    <row r="12" spans="1:29" ht="15.6" x14ac:dyDescent="0.3">
      <c r="A12" s="2"/>
      <c r="B12" s="34"/>
      <c r="C12" s="224"/>
      <c r="D12" s="225" t="s">
        <v>104</v>
      </c>
      <c r="E12" s="29">
        <v>1790</v>
      </c>
      <c r="F12" s="30">
        <v>1858</v>
      </c>
      <c r="G12" s="30">
        <v>1857</v>
      </c>
      <c r="H12" s="30">
        <v>1817</v>
      </c>
      <c r="I12" s="30">
        <v>1889</v>
      </c>
      <c r="J12" s="29">
        <v>1937</v>
      </c>
      <c r="K12" s="2"/>
      <c r="L12" s="31">
        <v>2.5410269984118581E-2</v>
      </c>
      <c r="M12" s="32">
        <v>4.3080236941303175E-2</v>
      </c>
      <c r="N12" s="33">
        <v>8.2122905027932958E-2</v>
      </c>
      <c r="P12" s="2"/>
      <c r="Q12" s="34"/>
      <c r="R12" s="224"/>
      <c r="S12" s="225" t="s">
        <v>104</v>
      </c>
      <c r="T12" s="29">
        <v>5</v>
      </c>
      <c r="U12" s="30">
        <v>3</v>
      </c>
      <c r="V12" s="30">
        <v>2</v>
      </c>
      <c r="W12" s="30">
        <v>3</v>
      </c>
      <c r="X12" s="30">
        <v>7</v>
      </c>
      <c r="Y12" s="29">
        <v>2</v>
      </c>
      <c r="Z12" s="2"/>
      <c r="AA12" s="31">
        <v>-0.7142857142857143</v>
      </c>
      <c r="AB12" s="32">
        <v>0</v>
      </c>
      <c r="AC12" s="33">
        <v>-0.6</v>
      </c>
    </row>
    <row r="13" spans="1:29" ht="15.6" x14ac:dyDescent="0.3">
      <c r="A13" s="2"/>
      <c r="B13" s="34"/>
      <c r="C13" s="222"/>
      <c r="D13" s="223" t="s">
        <v>105</v>
      </c>
      <c r="E13" s="24">
        <v>1547</v>
      </c>
      <c r="F13" s="25">
        <v>1649</v>
      </c>
      <c r="G13" s="25">
        <v>1822</v>
      </c>
      <c r="H13" s="25">
        <v>1971</v>
      </c>
      <c r="I13" s="25">
        <v>2123</v>
      </c>
      <c r="J13" s="24">
        <v>2336</v>
      </c>
      <c r="K13" s="2"/>
      <c r="L13" s="26">
        <v>0.10032972209138012</v>
      </c>
      <c r="M13" s="27">
        <v>0.28210757409440174</v>
      </c>
      <c r="N13" s="28">
        <v>0.51001939237233351</v>
      </c>
      <c r="P13" s="2"/>
      <c r="Q13" s="34"/>
      <c r="R13" s="222"/>
      <c r="S13" s="223" t="s">
        <v>105</v>
      </c>
      <c r="T13" s="24">
        <v>3</v>
      </c>
      <c r="U13" s="25">
        <v>7</v>
      </c>
      <c r="V13" s="25">
        <v>11</v>
      </c>
      <c r="W13" s="25">
        <v>14</v>
      </c>
      <c r="X13" s="25">
        <v>11</v>
      </c>
      <c r="Y13" s="24">
        <v>16</v>
      </c>
      <c r="Z13" s="2"/>
      <c r="AA13" s="26">
        <v>0.45454545454545453</v>
      </c>
      <c r="AB13" s="27">
        <v>0.45454545454545453</v>
      </c>
      <c r="AC13" s="28">
        <v>4.333333333333333</v>
      </c>
    </row>
    <row r="14" spans="1:29" ht="15.6" x14ac:dyDescent="0.3">
      <c r="A14" s="2"/>
      <c r="B14" s="34"/>
      <c r="C14" s="224"/>
      <c r="D14" s="225" t="s">
        <v>106</v>
      </c>
      <c r="E14" s="29">
        <v>23799</v>
      </c>
      <c r="F14" s="30">
        <v>24412</v>
      </c>
      <c r="G14" s="30">
        <v>24140</v>
      </c>
      <c r="H14" s="30">
        <v>24010</v>
      </c>
      <c r="I14" s="30">
        <v>23569</v>
      </c>
      <c r="J14" s="29">
        <v>23619</v>
      </c>
      <c r="K14" s="2"/>
      <c r="L14" s="31">
        <v>2.1214306928592644E-3</v>
      </c>
      <c r="M14" s="32">
        <v>-2.1582435791217897E-2</v>
      </c>
      <c r="N14" s="33">
        <v>-7.5633429976049412E-3</v>
      </c>
      <c r="P14" s="2"/>
      <c r="Q14" s="34"/>
      <c r="R14" s="224"/>
      <c r="S14" s="225" t="s">
        <v>106</v>
      </c>
      <c r="T14" s="29">
        <v>146</v>
      </c>
      <c r="U14" s="30">
        <v>141</v>
      </c>
      <c r="V14" s="30">
        <v>159</v>
      </c>
      <c r="W14" s="30">
        <v>163</v>
      </c>
      <c r="X14" s="30">
        <v>156</v>
      </c>
      <c r="Y14" s="29">
        <v>140</v>
      </c>
      <c r="Z14" s="2"/>
      <c r="AA14" s="31">
        <v>-0.10256410256410256</v>
      </c>
      <c r="AB14" s="32">
        <v>-0.11949685534591195</v>
      </c>
      <c r="AC14" s="33">
        <v>-4.1095890410958902E-2</v>
      </c>
    </row>
    <row r="15" spans="1:29" ht="15.6" x14ac:dyDescent="0.3">
      <c r="A15" s="2"/>
      <c r="B15" s="34"/>
      <c r="C15" s="222"/>
      <c r="D15" s="223" t="s">
        <v>107</v>
      </c>
      <c r="E15" s="24">
        <v>4008</v>
      </c>
      <c r="F15" s="25">
        <v>3907</v>
      </c>
      <c r="G15" s="25">
        <v>4142</v>
      </c>
      <c r="H15" s="25">
        <v>4069</v>
      </c>
      <c r="I15" s="25">
        <v>4168</v>
      </c>
      <c r="J15" s="24">
        <v>3747</v>
      </c>
      <c r="K15" s="2"/>
      <c r="L15" s="26">
        <v>-0.10100767754318618</v>
      </c>
      <c r="M15" s="27">
        <v>-9.5364558184451956E-2</v>
      </c>
      <c r="N15" s="28">
        <v>-6.5119760479041916E-2</v>
      </c>
      <c r="P15" s="2"/>
      <c r="Q15" s="34"/>
      <c r="R15" s="222"/>
      <c r="S15" s="223" t="s">
        <v>107</v>
      </c>
      <c r="T15" s="24">
        <v>11</v>
      </c>
      <c r="U15" s="25">
        <v>7</v>
      </c>
      <c r="V15" s="25">
        <v>4</v>
      </c>
      <c r="W15" s="25">
        <v>7</v>
      </c>
      <c r="X15" s="25">
        <v>15</v>
      </c>
      <c r="Y15" s="24">
        <v>13</v>
      </c>
      <c r="Z15" s="2"/>
      <c r="AA15" s="26">
        <v>-0.13333333333333333</v>
      </c>
      <c r="AB15" s="27">
        <v>2.25</v>
      </c>
      <c r="AC15" s="28">
        <v>0.18181818181818182</v>
      </c>
    </row>
    <row r="16" spans="1:29" ht="15.6" x14ac:dyDescent="0.3">
      <c r="A16" s="2"/>
      <c r="B16" s="14"/>
      <c r="C16" s="15" t="s">
        <v>17</v>
      </c>
      <c r="D16" s="16"/>
      <c r="E16" s="17">
        <v>9390</v>
      </c>
      <c r="F16" s="17">
        <v>10096</v>
      </c>
      <c r="G16" s="17">
        <v>10298</v>
      </c>
      <c r="H16" s="17">
        <v>11060</v>
      </c>
      <c r="I16" s="17">
        <v>11250</v>
      </c>
      <c r="J16" s="17">
        <v>11476</v>
      </c>
      <c r="K16" s="2"/>
      <c r="L16" s="18">
        <v>2.0088888888888889E-2</v>
      </c>
      <c r="M16" s="18">
        <v>0.11439114391143912</v>
      </c>
      <c r="N16" s="18">
        <v>0.22215122470713525</v>
      </c>
      <c r="P16" s="2"/>
      <c r="Q16" s="14"/>
      <c r="R16" s="15" t="s">
        <v>17</v>
      </c>
      <c r="S16" s="16"/>
      <c r="T16" s="17">
        <v>0</v>
      </c>
      <c r="U16" s="17">
        <v>0</v>
      </c>
      <c r="V16" s="17">
        <v>0</v>
      </c>
      <c r="W16" s="17">
        <v>0</v>
      </c>
      <c r="X16" s="17">
        <v>0</v>
      </c>
      <c r="Y16" s="17">
        <v>0</v>
      </c>
      <c r="Z16" s="2"/>
      <c r="AA16" s="18" t="s">
        <v>15</v>
      </c>
      <c r="AB16" s="18" t="s">
        <v>15</v>
      </c>
      <c r="AC16" s="18" t="s">
        <v>15</v>
      </c>
    </row>
    <row r="17" spans="1:29" ht="15.6" x14ac:dyDescent="0.3">
      <c r="A17" s="2"/>
      <c r="B17" s="34"/>
      <c r="C17" s="222"/>
      <c r="D17" s="223" t="s">
        <v>103</v>
      </c>
      <c r="E17" s="24">
        <v>501</v>
      </c>
      <c r="F17" s="25">
        <v>535</v>
      </c>
      <c r="G17" s="25">
        <v>531</v>
      </c>
      <c r="H17" s="25">
        <v>552</v>
      </c>
      <c r="I17" s="25">
        <v>537</v>
      </c>
      <c r="J17" s="24">
        <v>549</v>
      </c>
      <c r="K17" s="2"/>
      <c r="L17" s="26">
        <v>2.23463687150838E-2</v>
      </c>
      <c r="M17" s="27">
        <v>3.3898305084745763E-2</v>
      </c>
      <c r="N17" s="28">
        <v>9.580838323353294E-2</v>
      </c>
      <c r="P17" s="2"/>
      <c r="Q17" s="34"/>
      <c r="R17" s="222"/>
      <c r="S17" s="223" t="s">
        <v>103</v>
      </c>
      <c r="T17" s="24">
        <v>0</v>
      </c>
      <c r="U17" s="25">
        <v>0</v>
      </c>
      <c r="V17" s="25">
        <v>0</v>
      </c>
      <c r="W17" s="25">
        <v>0</v>
      </c>
      <c r="X17" s="25">
        <v>0</v>
      </c>
      <c r="Y17" s="24">
        <v>0</v>
      </c>
      <c r="Z17" s="2"/>
      <c r="AA17" s="26" t="s">
        <v>15</v>
      </c>
      <c r="AB17" s="27" t="s">
        <v>15</v>
      </c>
      <c r="AC17" s="28" t="s">
        <v>15</v>
      </c>
    </row>
    <row r="18" spans="1:29" ht="15.6" x14ac:dyDescent="0.3">
      <c r="A18" s="2"/>
      <c r="B18" s="34"/>
      <c r="C18" s="224"/>
      <c r="D18" s="225" t="s">
        <v>104</v>
      </c>
      <c r="E18" s="29">
        <v>423</v>
      </c>
      <c r="F18" s="30">
        <v>498</v>
      </c>
      <c r="G18" s="30">
        <v>548</v>
      </c>
      <c r="H18" s="30">
        <v>613</v>
      </c>
      <c r="I18" s="30">
        <v>625</v>
      </c>
      <c r="J18" s="29">
        <v>676</v>
      </c>
      <c r="K18" s="2"/>
      <c r="L18" s="31">
        <v>8.1600000000000006E-2</v>
      </c>
      <c r="M18" s="32">
        <v>0.23357664233576642</v>
      </c>
      <c r="N18" s="33">
        <v>0.59810874704491723</v>
      </c>
      <c r="P18" s="2"/>
      <c r="Q18" s="34"/>
      <c r="R18" s="224"/>
      <c r="S18" s="225" t="s">
        <v>104</v>
      </c>
      <c r="T18" s="29">
        <v>0</v>
      </c>
      <c r="U18" s="30">
        <v>0</v>
      </c>
      <c r="V18" s="30">
        <v>0</v>
      </c>
      <c r="W18" s="30">
        <v>0</v>
      </c>
      <c r="X18" s="30">
        <v>0</v>
      </c>
      <c r="Y18" s="29">
        <v>0</v>
      </c>
      <c r="Z18" s="2"/>
      <c r="AA18" s="31" t="s">
        <v>15</v>
      </c>
      <c r="AB18" s="32" t="s">
        <v>15</v>
      </c>
      <c r="AC18" s="33" t="s">
        <v>15</v>
      </c>
    </row>
    <row r="19" spans="1:29" ht="15.6" x14ac:dyDescent="0.3">
      <c r="A19" s="2"/>
      <c r="B19" s="34"/>
      <c r="C19" s="222"/>
      <c r="D19" s="223" t="s">
        <v>105</v>
      </c>
      <c r="E19" s="24">
        <v>276</v>
      </c>
      <c r="F19" s="25">
        <v>371</v>
      </c>
      <c r="G19" s="25">
        <v>415</v>
      </c>
      <c r="H19" s="25">
        <v>529</v>
      </c>
      <c r="I19" s="25">
        <v>569</v>
      </c>
      <c r="J19" s="24">
        <v>632</v>
      </c>
      <c r="K19" s="2"/>
      <c r="L19" s="26">
        <v>0.11072056239015818</v>
      </c>
      <c r="M19" s="27">
        <v>0.52289156626506028</v>
      </c>
      <c r="N19" s="28">
        <v>1.2898550724637681</v>
      </c>
      <c r="P19" s="2"/>
      <c r="Q19" s="34"/>
      <c r="R19" s="222"/>
      <c r="S19" s="223" t="s">
        <v>105</v>
      </c>
      <c r="T19" s="24">
        <v>0</v>
      </c>
      <c r="U19" s="25">
        <v>0</v>
      </c>
      <c r="V19" s="25">
        <v>0</v>
      </c>
      <c r="W19" s="25">
        <v>0</v>
      </c>
      <c r="X19" s="25">
        <v>0</v>
      </c>
      <c r="Y19" s="24">
        <v>0</v>
      </c>
      <c r="Z19" s="2"/>
      <c r="AA19" s="26" t="s">
        <v>15</v>
      </c>
      <c r="AB19" s="27" t="s">
        <v>15</v>
      </c>
      <c r="AC19" s="28" t="s">
        <v>15</v>
      </c>
    </row>
    <row r="20" spans="1:29" ht="15.6" x14ac:dyDescent="0.3">
      <c r="A20" s="2"/>
      <c r="B20" s="34"/>
      <c r="C20" s="224"/>
      <c r="D20" s="225" t="s">
        <v>106</v>
      </c>
      <c r="E20" s="29">
        <v>5685</v>
      </c>
      <c r="F20" s="30">
        <v>5974</v>
      </c>
      <c r="G20" s="30">
        <v>6204</v>
      </c>
      <c r="H20" s="30">
        <v>6868</v>
      </c>
      <c r="I20" s="30">
        <v>7029</v>
      </c>
      <c r="J20" s="29">
        <v>7112</v>
      </c>
      <c r="K20" s="2"/>
      <c r="L20" s="31">
        <v>1.1808223075828709E-2</v>
      </c>
      <c r="M20" s="32">
        <v>0.14635718891038041</v>
      </c>
      <c r="N20" s="33">
        <v>0.25101143359718558</v>
      </c>
      <c r="P20" s="2"/>
      <c r="Q20" s="34"/>
      <c r="R20" s="224"/>
      <c r="S20" s="225" t="s">
        <v>106</v>
      </c>
      <c r="T20" s="29">
        <v>0</v>
      </c>
      <c r="U20" s="30">
        <v>0</v>
      </c>
      <c r="V20" s="30">
        <v>0</v>
      </c>
      <c r="W20" s="30">
        <v>0</v>
      </c>
      <c r="X20" s="30">
        <v>0</v>
      </c>
      <c r="Y20" s="29">
        <v>0</v>
      </c>
      <c r="Z20" s="2"/>
      <c r="AA20" s="31" t="s">
        <v>15</v>
      </c>
      <c r="AB20" s="32" t="s">
        <v>15</v>
      </c>
      <c r="AC20" s="33" t="s">
        <v>15</v>
      </c>
    </row>
    <row r="21" spans="1:29" ht="15.6" x14ac:dyDescent="0.3">
      <c r="A21" s="2"/>
      <c r="B21" s="34"/>
      <c r="C21" s="222"/>
      <c r="D21" s="223" t="s">
        <v>107</v>
      </c>
      <c r="E21" s="24">
        <v>2505</v>
      </c>
      <c r="F21" s="25">
        <v>2718</v>
      </c>
      <c r="G21" s="25">
        <v>2600</v>
      </c>
      <c r="H21" s="25">
        <v>2498</v>
      </c>
      <c r="I21" s="25">
        <v>2490</v>
      </c>
      <c r="J21" s="24">
        <v>2507</v>
      </c>
      <c r="K21" s="2"/>
      <c r="L21" s="26">
        <v>6.8273092369477914E-3</v>
      </c>
      <c r="M21" s="27">
        <v>-3.5769230769230768E-2</v>
      </c>
      <c r="N21" s="28">
        <v>7.9840319361277441E-4</v>
      </c>
      <c r="P21" s="2"/>
      <c r="Q21" s="34"/>
      <c r="R21" s="222"/>
      <c r="S21" s="223" t="s">
        <v>107</v>
      </c>
      <c r="T21" s="24">
        <v>0</v>
      </c>
      <c r="U21" s="25">
        <v>0</v>
      </c>
      <c r="V21" s="25">
        <v>0</v>
      </c>
      <c r="W21" s="25">
        <v>0</v>
      </c>
      <c r="X21" s="25">
        <v>0</v>
      </c>
      <c r="Y21" s="24">
        <v>0</v>
      </c>
      <c r="Z21" s="2"/>
      <c r="AA21" s="26" t="s">
        <v>15</v>
      </c>
      <c r="AB21" s="27" t="s">
        <v>15</v>
      </c>
      <c r="AC21" s="28" t="s">
        <v>15</v>
      </c>
    </row>
    <row r="22" spans="1:29" ht="15.6" x14ac:dyDescent="0.3">
      <c r="A22" s="2"/>
      <c r="B22" s="14"/>
      <c r="C22" s="15" t="s">
        <v>113</v>
      </c>
      <c r="D22" s="16"/>
      <c r="E22" s="17">
        <v>2669</v>
      </c>
      <c r="F22" s="17">
        <v>2722</v>
      </c>
      <c r="G22" s="17">
        <v>2722</v>
      </c>
      <c r="H22" s="17">
        <v>2732</v>
      </c>
      <c r="I22" s="17">
        <v>2810</v>
      </c>
      <c r="J22" s="17">
        <v>2803</v>
      </c>
      <c r="K22" s="2"/>
      <c r="L22" s="18">
        <v>-2.491103202846975E-3</v>
      </c>
      <c r="M22" s="18">
        <v>2.9757531227038943E-2</v>
      </c>
      <c r="N22" s="18">
        <v>5.0206069689022102E-2</v>
      </c>
      <c r="P22" s="2"/>
      <c r="Q22" s="14"/>
      <c r="R22" s="15" t="s">
        <v>113</v>
      </c>
      <c r="S22" s="16"/>
      <c r="T22" s="17">
        <v>0</v>
      </c>
      <c r="U22" s="17">
        <v>0</v>
      </c>
      <c r="V22" s="17">
        <v>0</v>
      </c>
      <c r="W22" s="17">
        <v>0</v>
      </c>
      <c r="X22" s="17">
        <v>0</v>
      </c>
      <c r="Y22" s="17">
        <v>0</v>
      </c>
      <c r="Z22" s="2"/>
      <c r="AA22" s="18" t="s">
        <v>15</v>
      </c>
      <c r="AB22" s="18" t="s">
        <v>15</v>
      </c>
      <c r="AC22" s="18" t="s">
        <v>15</v>
      </c>
    </row>
    <row r="23" spans="1:29" ht="15.6" x14ac:dyDescent="0.3">
      <c r="A23" s="2"/>
      <c r="B23" s="34"/>
      <c r="C23" s="222"/>
      <c r="D23" s="223" t="s">
        <v>103</v>
      </c>
      <c r="E23" s="24">
        <v>155</v>
      </c>
      <c r="F23" s="25">
        <v>160</v>
      </c>
      <c r="G23" s="25">
        <v>170</v>
      </c>
      <c r="H23" s="25">
        <v>168</v>
      </c>
      <c r="I23" s="25">
        <v>188</v>
      </c>
      <c r="J23" s="24">
        <v>188</v>
      </c>
      <c r="K23" s="2"/>
      <c r="L23" s="26">
        <v>0</v>
      </c>
      <c r="M23" s="27">
        <v>0.10588235294117647</v>
      </c>
      <c r="N23" s="28">
        <v>0.2129032258064516</v>
      </c>
      <c r="P23" s="2"/>
      <c r="Q23" s="34"/>
      <c r="R23" s="222"/>
      <c r="S23" s="223" t="s">
        <v>103</v>
      </c>
      <c r="T23" s="24">
        <v>0</v>
      </c>
      <c r="U23" s="25">
        <v>0</v>
      </c>
      <c r="V23" s="25">
        <v>0</v>
      </c>
      <c r="W23" s="25">
        <v>0</v>
      </c>
      <c r="X23" s="25">
        <v>0</v>
      </c>
      <c r="Y23" s="24">
        <v>0</v>
      </c>
      <c r="Z23" s="2"/>
      <c r="AA23" s="26" t="s">
        <v>15</v>
      </c>
      <c r="AB23" s="27" t="s">
        <v>15</v>
      </c>
      <c r="AC23" s="28" t="s">
        <v>15</v>
      </c>
    </row>
    <row r="24" spans="1:29" ht="15.6" x14ac:dyDescent="0.3">
      <c r="A24" s="2"/>
      <c r="B24" s="34"/>
      <c r="C24" s="224"/>
      <c r="D24" s="225" t="s">
        <v>104</v>
      </c>
      <c r="E24" s="29">
        <v>111</v>
      </c>
      <c r="F24" s="30">
        <v>114</v>
      </c>
      <c r="G24" s="30">
        <v>129</v>
      </c>
      <c r="H24" s="30">
        <v>122</v>
      </c>
      <c r="I24" s="30">
        <v>121</v>
      </c>
      <c r="J24" s="29">
        <v>103</v>
      </c>
      <c r="K24" s="2"/>
      <c r="L24" s="31">
        <v>-0.1487603305785124</v>
      </c>
      <c r="M24" s="32">
        <v>-0.20155038759689922</v>
      </c>
      <c r="N24" s="33">
        <v>-7.2072072072072071E-2</v>
      </c>
      <c r="P24" s="2"/>
      <c r="Q24" s="34"/>
      <c r="R24" s="224"/>
      <c r="S24" s="225" t="s">
        <v>104</v>
      </c>
      <c r="T24" s="29">
        <v>0</v>
      </c>
      <c r="U24" s="30">
        <v>0</v>
      </c>
      <c r="V24" s="30">
        <v>0</v>
      </c>
      <c r="W24" s="30">
        <v>0</v>
      </c>
      <c r="X24" s="30">
        <v>0</v>
      </c>
      <c r="Y24" s="29">
        <v>0</v>
      </c>
      <c r="Z24" s="2"/>
      <c r="AA24" s="31" t="s">
        <v>15</v>
      </c>
      <c r="AB24" s="32" t="s">
        <v>15</v>
      </c>
      <c r="AC24" s="33" t="s">
        <v>15</v>
      </c>
    </row>
    <row r="25" spans="1:29" ht="15.6" x14ac:dyDescent="0.3">
      <c r="A25" s="2"/>
      <c r="B25" s="34"/>
      <c r="C25" s="222"/>
      <c r="D25" s="223" t="s">
        <v>105</v>
      </c>
      <c r="E25" s="24">
        <v>80</v>
      </c>
      <c r="F25" s="25">
        <v>113</v>
      </c>
      <c r="G25" s="25">
        <v>102</v>
      </c>
      <c r="H25" s="25">
        <v>118</v>
      </c>
      <c r="I25" s="25">
        <v>125</v>
      </c>
      <c r="J25" s="24">
        <v>142</v>
      </c>
      <c r="K25" s="2"/>
      <c r="L25" s="26">
        <v>0.13600000000000001</v>
      </c>
      <c r="M25" s="27">
        <v>0.39215686274509803</v>
      </c>
      <c r="N25" s="28">
        <v>0.77500000000000002</v>
      </c>
      <c r="P25" s="2"/>
      <c r="Q25" s="34"/>
      <c r="R25" s="222"/>
      <c r="S25" s="223" t="s">
        <v>105</v>
      </c>
      <c r="T25" s="24">
        <v>0</v>
      </c>
      <c r="U25" s="25">
        <v>0</v>
      </c>
      <c r="V25" s="25">
        <v>0</v>
      </c>
      <c r="W25" s="25">
        <v>0</v>
      </c>
      <c r="X25" s="25">
        <v>0</v>
      </c>
      <c r="Y25" s="24">
        <v>0</v>
      </c>
      <c r="Z25" s="2"/>
      <c r="AA25" s="26" t="s">
        <v>15</v>
      </c>
      <c r="AB25" s="27" t="s">
        <v>15</v>
      </c>
      <c r="AC25" s="28" t="s">
        <v>15</v>
      </c>
    </row>
    <row r="26" spans="1:29" ht="15.6" x14ac:dyDescent="0.3">
      <c r="A26" s="2"/>
      <c r="B26" s="34"/>
      <c r="C26" s="224"/>
      <c r="D26" s="225" t="s">
        <v>106</v>
      </c>
      <c r="E26" s="29">
        <v>1620</v>
      </c>
      <c r="F26" s="30">
        <v>1608</v>
      </c>
      <c r="G26" s="30">
        <v>1590</v>
      </c>
      <c r="H26" s="30">
        <v>1555</v>
      </c>
      <c r="I26" s="30">
        <v>1553</v>
      </c>
      <c r="J26" s="29">
        <v>1554</v>
      </c>
      <c r="K26" s="2"/>
      <c r="L26" s="31">
        <v>6.43915003219575E-4</v>
      </c>
      <c r="M26" s="32">
        <v>-2.2641509433962263E-2</v>
      </c>
      <c r="N26" s="33">
        <v>-4.0740740740740744E-2</v>
      </c>
      <c r="P26" s="2"/>
      <c r="Q26" s="34"/>
      <c r="R26" s="224"/>
      <c r="S26" s="225" t="s">
        <v>106</v>
      </c>
      <c r="T26" s="29">
        <v>0</v>
      </c>
      <c r="U26" s="30">
        <v>0</v>
      </c>
      <c r="V26" s="30">
        <v>0</v>
      </c>
      <c r="W26" s="30">
        <v>0</v>
      </c>
      <c r="X26" s="30">
        <v>0</v>
      </c>
      <c r="Y26" s="29">
        <v>0</v>
      </c>
      <c r="Z26" s="2"/>
      <c r="AA26" s="31" t="s">
        <v>15</v>
      </c>
      <c r="AB26" s="32" t="s">
        <v>15</v>
      </c>
      <c r="AC26" s="33" t="s">
        <v>15</v>
      </c>
    </row>
    <row r="27" spans="1:29" ht="15.6" x14ac:dyDescent="0.3">
      <c r="A27" s="2"/>
      <c r="B27" s="34"/>
      <c r="C27" s="226"/>
      <c r="D27" s="227" t="s">
        <v>107</v>
      </c>
      <c r="E27" s="21">
        <v>703</v>
      </c>
      <c r="F27" s="228">
        <v>727</v>
      </c>
      <c r="G27" s="228">
        <v>731</v>
      </c>
      <c r="H27" s="228">
        <v>769</v>
      </c>
      <c r="I27" s="228">
        <v>823</v>
      </c>
      <c r="J27" s="21">
        <v>816</v>
      </c>
      <c r="K27" s="2"/>
      <c r="L27" s="229">
        <v>-8.5054678007290396E-3</v>
      </c>
      <c r="M27" s="230">
        <v>0.11627906976744186</v>
      </c>
      <c r="N27" s="22">
        <v>0.16073968705547653</v>
      </c>
      <c r="P27" s="2"/>
      <c r="Q27" s="34"/>
      <c r="R27" s="226"/>
      <c r="S27" s="227" t="s">
        <v>107</v>
      </c>
      <c r="T27" s="21">
        <v>0</v>
      </c>
      <c r="U27" s="228">
        <v>0</v>
      </c>
      <c r="V27" s="228">
        <v>0</v>
      </c>
      <c r="W27" s="228">
        <v>0</v>
      </c>
      <c r="X27" s="228">
        <v>0</v>
      </c>
      <c r="Y27" s="21">
        <v>0</v>
      </c>
      <c r="Z27" s="2"/>
      <c r="AA27" s="229" t="s">
        <v>15</v>
      </c>
      <c r="AB27" s="230" t="s">
        <v>15</v>
      </c>
      <c r="AC27" s="22" t="s">
        <v>15</v>
      </c>
    </row>
    <row r="28" spans="1:29" x14ac:dyDescent="0.3">
      <c r="A28" s="2"/>
      <c r="B28" s="2"/>
      <c r="C28" s="2"/>
      <c r="D28" s="2"/>
      <c r="E28" s="2"/>
      <c r="F28" s="2"/>
      <c r="G28" s="2"/>
      <c r="H28" s="2"/>
      <c r="I28" s="2"/>
      <c r="J28" s="2"/>
      <c r="K28" s="2"/>
      <c r="L28" s="44"/>
      <c r="M28" s="44"/>
      <c r="N28" s="44"/>
      <c r="P28" s="2"/>
      <c r="Q28" s="2"/>
      <c r="R28" s="2"/>
      <c r="S28" s="2"/>
      <c r="T28" s="2"/>
      <c r="U28" s="2"/>
      <c r="V28" s="2"/>
      <c r="W28" s="2"/>
      <c r="X28" s="2"/>
      <c r="Y28" s="2"/>
      <c r="Z28" s="2"/>
      <c r="AA28" s="44"/>
      <c r="AB28" s="44"/>
      <c r="AC28" s="44"/>
    </row>
    <row r="29" spans="1:29" ht="15.6" x14ac:dyDescent="0.3">
      <c r="A29" s="2"/>
      <c r="B29" s="231" t="s">
        <v>108</v>
      </c>
      <c r="C29" s="231"/>
      <c r="D29" s="231"/>
      <c r="E29" s="232">
        <v>29989</v>
      </c>
      <c r="F29" s="232">
        <v>30083</v>
      </c>
      <c r="G29" s="232">
        <v>30068</v>
      </c>
      <c r="H29" s="232">
        <v>30252</v>
      </c>
      <c r="I29" s="232">
        <v>30083</v>
      </c>
      <c r="J29" s="232">
        <v>29951</v>
      </c>
      <c r="K29" s="2"/>
      <c r="L29" s="233">
        <v>-4.3878602532992058E-3</v>
      </c>
      <c r="M29" s="233">
        <v>-3.8911799920180925E-3</v>
      </c>
      <c r="N29" s="233">
        <v>-1.2671312814698723E-3</v>
      </c>
      <c r="P29" s="2"/>
      <c r="Q29" s="231" t="s">
        <v>108</v>
      </c>
      <c r="R29" s="231"/>
      <c r="S29" s="231"/>
      <c r="T29" s="232">
        <v>10575</v>
      </c>
      <c r="U29" s="232">
        <v>10202</v>
      </c>
      <c r="V29" s="232">
        <v>10256</v>
      </c>
      <c r="W29" s="232">
        <v>10270</v>
      </c>
      <c r="X29" s="232">
        <v>10351</v>
      </c>
      <c r="Y29" s="232">
        <v>9681</v>
      </c>
      <c r="Z29" s="2"/>
      <c r="AA29" s="233">
        <v>-6.4728045599458994E-2</v>
      </c>
      <c r="AB29" s="233">
        <v>-5.6064742589703585E-2</v>
      </c>
      <c r="AC29" s="233">
        <v>-8.4539007092198581E-2</v>
      </c>
    </row>
    <row r="30" spans="1:29" ht="15.6" x14ac:dyDescent="0.3">
      <c r="A30" s="2"/>
      <c r="B30" s="234"/>
      <c r="C30" s="235" t="s">
        <v>11</v>
      </c>
      <c r="D30" s="236"/>
      <c r="E30" s="201">
        <v>611</v>
      </c>
      <c r="F30" s="201">
        <v>507</v>
      </c>
      <c r="G30" s="201">
        <v>404</v>
      </c>
      <c r="H30" s="201">
        <v>318</v>
      </c>
      <c r="I30" s="201">
        <v>340</v>
      </c>
      <c r="J30" s="201">
        <v>312</v>
      </c>
      <c r="K30" s="2"/>
      <c r="L30" s="114">
        <v>-8.2352941176470587E-2</v>
      </c>
      <c r="M30" s="114">
        <v>-0.22772277227722773</v>
      </c>
      <c r="N30" s="114">
        <v>-0.48936170212765956</v>
      </c>
      <c r="P30" s="2"/>
      <c r="Q30" s="234"/>
      <c r="R30" s="235" t="s">
        <v>11</v>
      </c>
      <c r="S30" s="236"/>
      <c r="T30" s="201">
        <v>10446</v>
      </c>
      <c r="U30" s="201">
        <v>10062</v>
      </c>
      <c r="V30" s="201">
        <v>10109</v>
      </c>
      <c r="W30" s="201">
        <v>10126</v>
      </c>
      <c r="X30" s="201">
        <v>10209</v>
      </c>
      <c r="Y30" s="201">
        <v>9553</v>
      </c>
      <c r="Z30" s="2"/>
      <c r="AA30" s="114">
        <v>-6.4257028112449793E-2</v>
      </c>
      <c r="AB30" s="114">
        <v>-5.5000494608764466E-2</v>
      </c>
      <c r="AC30" s="114">
        <v>-8.5487267853723917E-2</v>
      </c>
    </row>
    <row r="31" spans="1:29" ht="15.6" x14ac:dyDescent="0.3">
      <c r="A31" s="2"/>
      <c r="B31" s="237"/>
      <c r="C31" s="222"/>
      <c r="D31" s="223" t="s">
        <v>103</v>
      </c>
      <c r="E31" s="24">
        <v>7</v>
      </c>
      <c r="F31" s="25">
        <v>12</v>
      </c>
      <c r="G31" s="25">
        <v>4</v>
      </c>
      <c r="H31" s="25">
        <v>7</v>
      </c>
      <c r="I31" s="25">
        <v>9</v>
      </c>
      <c r="J31" s="24">
        <v>8</v>
      </c>
      <c r="K31" s="2"/>
      <c r="L31" s="26">
        <v>-0.1111111111111111</v>
      </c>
      <c r="M31" s="27">
        <v>1</v>
      </c>
      <c r="N31" s="28">
        <v>0.14285714285714285</v>
      </c>
      <c r="P31" s="2"/>
      <c r="Q31" s="237"/>
      <c r="R31" s="222"/>
      <c r="S31" s="223" t="s">
        <v>103</v>
      </c>
      <c r="T31" s="24">
        <v>112</v>
      </c>
      <c r="U31" s="25">
        <v>114</v>
      </c>
      <c r="V31" s="25">
        <v>150</v>
      </c>
      <c r="W31" s="25">
        <v>153</v>
      </c>
      <c r="X31" s="25">
        <v>192</v>
      </c>
      <c r="Y31" s="24">
        <v>200</v>
      </c>
      <c r="Z31" s="2"/>
      <c r="AA31" s="26">
        <v>4.1666666666666664E-2</v>
      </c>
      <c r="AB31" s="27">
        <v>0.33333333333333331</v>
      </c>
      <c r="AC31" s="28">
        <v>0.7857142857142857</v>
      </c>
    </row>
    <row r="32" spans="1:29" ht="15.6" x14ac:dyDescent="0.3">
      <c r="A32" s="2"/>
      <c r="B32" s="237"/>
      <c r="C32" s="238"/>
      <c r="D32" s="239" t="s">
        <v>104</v>
      </c>
      <c r="E32" s="240">
        <v>24</v>
      </c>
      <c r="F32" s="241">
        <v>34</v>
      </c>
      <c r="G32" s="241">
        <v>15</v>
      </c>
      <c r="H32" s="241">
        <v>16</v>
      </c>
      <c r="I32" s="241">
        <v>25</v>
      </c>
      <c r="J32" s="240">
        <v>20</v>
      </c>
      <c r="K32" s="2"/>
      <c r="L32" s="242">
        <v>-0.2</v>
      </c>
      <c r="M32" s="243">
        <v>0.33333333333333331</v>
      </c>
      <c r="N32" s="244">
        <v>-0.16666666666666666</v>
      </c>
      <c r="P32" s="2"/>
      <c r="Q32" s="237"/>
      <c r="R32" s="238"/>
      <c r="S32" s="239" t="s">
        <v>104</v>
      </c>
      <c r="T32" s="240">
        <v>979</v>
      </c>
      <c r="U32" s="241">
        <v>830</v>
      </c>
      <c r="V32" s="241">
        <v>828</v>
      </c>
      <c r="W32" s="241">
        <v>823</v>
      </c>
      <c r="X32" s="241">
        <v>810</v>
      </c>
      <c r="Y32" s="240">
        <v>818</v>
      </c>
      <c r="Z32" s="2"/>
      <c r="AA32" s="242">
        <v>9.876543209876543E-3</v>
      </c>
      <c r="AB32" s="243">
        <v>-1.2077294685990338E-2</v>
      </c>
      <c r="AC32" s="244">
        <v>-0.1644535240040858</v>
      </c>
    </row>
    <row r="33" spans="1:29" ht="15.6" x14ac:dyDescent="0.3">
      <c r="A33" s="2"/>
      <c r="B33" s="237"/>
      <c r="C33" s="222"/>
      <c r="D33" s="223" t="s">
        <v>105</v>
      </c>
      <c r="E33" s="24">
        <v>37</v>
      </c>
      <c r="F33" s="25">
        <v>18</v>
      </c>
      <c r="G33" s="25">
        <v>24</v>
      </c>
      <c r="H33" s="25">
        <v>16</v>
      </c>
      <c r="I33" s="25">
        <v>13</v>
      </c>
      <c r="J33" s="24">
        <v>21</v>
      </c>
      <c r="K33" s="2"/>
      <c r="L33" s="26">
        <v>0.61538461538461542</v>
      </c>
      <c r="M33" s="27">
        <v>-0.125</v>
      </c>
      <c r="N33" s="28">
        <v>-0.43243243243243246</v>
      </c>
      <c r="P33" s="2"/>
      <c r="Q33" s="237"/>
      <c r="R33" s="222"/>
      <c r="S33" s="223" t="s">
        <v>105</v>
      </c>
      <c r="T33" s="24">
        <v>400</v>
      </c>
      <c r="U33" s="25">
        <v>410</v>
      </c>
      <c r="V33" s="25">
        <v>469</v>
      </c>
      <c r="W33" s="25">
        <v>473</v>
      </c>
      <c r="X33" s="25">
        <v>428</v>
      </c>
      <c r="Y33" s="24">
        <v>441</v>
      </c>
      <c r="Z33" s="2"/>
      <c r="AA33" s="26">
        <v>3.0373831775700934E-2</v>
      </c>
      <c r="AB33" s="27">
        <v>-5.9701492537313432E-2</v>
      </c>
      <c r="AC33" s="28">
        <v>0.10249999999999999</v>
      </c>
    </row>
    <row r="34" spans="1:29" ht="15.6" x14ac:dyDescent="0.3">
      <c r="A34" s="2"/>
      <c r="B34" s="237"/>
      <c r="C34" s="238"/>
      <c r="D34" s="239" t="s">
        <v>106</v>
      </c>
      <c r="E34" s="240">
        <v>532</v>
      </c>
      <c r="F34" s="241">
        <v>422</v>
      </c>
      <c r="G34" s="241">
        <v>349</v>
      </c>
      <c r="H34" s="241">
        <v>266</v>
      </c>
      <c r="I34" s="241">
        <v>277</v>
      </c>
      <c r="J34" s="240">
        <v>248</v>
      </c>
      <c r="K34" s="2"/>
      <c r="L34" s="242">
        <v>-0.10469314079422383</v>
      </c>
      <c r="M34" s="243">
        <v>-0.28939828080229224</v>
      </c>
      <c r="N34" s="244">
        <v>-0.53383458646616544</v>
      </c>
      <c r="P34" s="2"/>
      <c r="Q34" s="237"/>
      <c r="R34" s="238"/>
      <c r="S34" s="239" t="s">
        <v>106</v>
      </c>
      <c r="T34" s="240">
        <v>8415</v>
      </c>
      <c r="U34" s="241">
        <v>8076</v>
      </c>
      <c r="V34" s="241">
        <v>7887</v>
      </c>
      <c r="W34" s="241">
        <v>7935</v>
      </c>
      <c r="X34" s="241">
        <v>8089</v>
      </c>
      <c r="Y34" s="240">
        <v>7464</v>
      </c>
      <c r="Z34" s="2"/>
      <c r="AA34" s="242">
        <v>-7.7265422178266777E-2</v>
      </c>
      <c r="AB34" s="243">
        <v>-5.3632559908710534E-2</v>
      </c>
      <c r="AC34" s="244">
        <v>-0.11301247771836007</v>
      </c>
    </row>
    <row r="35" spans="1:29" ht="15.6" x14ac:dyDescent="0.3">
      <c r="A35" s="19"/>
      <c r="B35" s="237"/>
      <c r="C35" s="222"/>
      <c r="D35" s="223" t="s">
        <v>107</v>
      </c>
      <c r="E35" s="24">
        <v>11</v>
      </c>
      <c r="F35" s="25">
        <v>21</v>
      </c>
      <c r="G35" s="25">
        <v>12</v>
      </c>
      <c r="H35" s="25">
        <v>13</v>
      </c>
      <c r="I35" s="25">
        <v>16</v>
      </c>
      <c r="J35" s="24">
        <v>15</v>
      </c>
      <c r="K35" s="2"/>
      <c r="L35" s="26">
        <v>-6.25E-2</v>
      </c>
      <c r="M35" s="27">
        <v>0.25</v>
      </c>
      <c r="N35" s="28">
        <v>0.36363636363636365</v>
      </c>
      <c r="P35" s="19"/>
      <c r="Q35" s="237"/>
      <c r="R35" s="222"/>
      <c r="S35" s="223" t="s">
        <v>107</v>
      </c>
      <c r="T35" s="24">
        <v>540</v>
      </c>
      <c r="U35" s="25">
        <v>632</v>
      </c>
      <c r="V35" s="25">
        <v>775</v>
      </c>
      <c r="W35" s="25">
        <v>742</v>
      </c>
      <c r="X35" s="25">
        <v>690</v>
      </c>
      <c r="Y35" s="24">
        <v>630</v>
      </c>
      <c r="Z35" s="2"/>
      <c r="AA35" s="26">
        <v>-8.6956521739130432E-2</v>
      </c>
      <c r="AB35" s="27">
        <v>-0.18709677419354839</v>
      </c>
      <c r="AC35" s="28">
        <v>0.16666666666666666</v>
      </c>
    </row>
    <row r="36" spans="1:29" ht="15.6" x14ac:dyDescent="0.3">
      <c r="A36" s="19"/>
      <c r="B36" s="237"/>
      <c r="C36" s="235" t="s">
        <v>12</v>
      </c>
      <c r="D36" s="236"/>
      <c r="E36" s="201">
        <v>23726</v>
      </c>
      <c r="F36" s="201">
        <v>23913</v>
      </c>
      <c r="G36" s="201">
        <v>24003</v>
      </c>
      <c r="H36" s="201">
        <v>23773</v>
      </c>
      <c r="I36" s="201">
        <v>23516</v>
      </c>
      <c r="J36" s="201">
        <v>23349</v>
      </c>
      <c r="K36" s="2"/>
      <c r="L36" s="114">
        <v>-7.1015478822929069E-3</v>
      </c>
      <c r="M36" s="114">
        <v>-2.7246594175728035E-2</v>
      </c>
      <c r="N36" s="114">
        <v>-1.5889741212172299E-2</v>
      </c>
      <c r="P36" s="19"/>
      <c r="Q36" s="237"/>
      <c r="R36" s="235" t="s">
        <v>12</v>
      </c>
      <c r="S36" s="236"/>
      <c r="T36" s="201">
        <v>129</v>
      </c>
      <c r="U36" s="201">
        <v>140</v>
      </c>
      <c r="V36" s="201">
        <v>147</v>
      </c>
      <c r="W36" s="201">
        <v>144</v>
      </c>
      <c r="X36" s="201">
        <v>142</v>
      </c>
      <c r="Y36" s="201">
        <v>128</v>
      </c>
      <c r="Z36" s="2"/>
      <c r="AA36" s="114">
        <v>-9.8591549295774641E-2</v>
      </c>
      <c r="AB36" s="114">
        <v>-0.12925170068027211</v>
      </c>
      <c r="AC36" s="114">
        <v>-7.7519379844961239E-3</v>
      </c>
    </row>
    <row r="37" spans="1:29" ht="15.6" x14ac:dyDescent="0.3">
      <c r="A37" s="19"/>
      <c r="B37" s="237"/>
      <c r="C37" s="222"/>
      <c r="D37" s="223" t="s">
        <v>103</v>
      </c>
      <c r="E37" s="24">
        <v>646</v>
      </c>
      <c r="F37" s="25">
        <v>642</v>
      </c>
      <c r="G37" s="25">
        <v>699</v>
      </c>
      <c r="H37" s="25">
        <v>696</v>
      </c>
      <c r="I37" s="25">
        <v>787</v>
      </c>
      <c r="J37" s="24">
        <v>874</v>
      </c>
      <c r="K37" s="2"/>
      <c r="L37" s="26">
        <v>0.11054637865311309</v>
      </c>
      <c r="M37" s="27">
        <v>0.25035765379113017</v>
      </c>
      <c r="N37" s="28">
        <v>0.35294117647058826</v>
      </c>
      <c r="P37" s="19"/>
      <c r="Q37" s="237"/>
      <c r="R37" s="222"/>
      <c r="S37" s="223" t="s">
        <v>103</v>
      </c>
      <c r="T37" s="24">
        <v>0</v>
      </c>
      <c r="U37" s="25">
        <v>0</v>
      </c>
      <c r="V37" s="25">
        <v>1</v>
      </c>
      <c r="W37" s="25">
        <v>0</v>
      </c>
      <c r="X37" s="25">
        <v>0</v>
      </c>
      <c r="Y37" s="24">
        <v>0</v>
      </c>
      <c r="Z37" s="2"/>
      <c r="AA37" s="26" t="s">
        <v>15</v>
      </c>
      <c r="AB37" s="27">
        <v>-1</v>
      </c>
      <c r="AC37" s="28" t="s">
        <v>15</v>
      </c>
    </row>
    <row r="38" spans="1:29" ht="15.6" x14ac:dyDescent="0.3">
      <c r="A38" s="19"/>
      <c r="B38" s="237"/>
      <c r="C38" s="238"/>
      <c r="D38" s="239" t="s">
        <v>104</v>
      </c>
      <c r="E38" s="240">
        <v>1421</v>
      </c>
      <c r="F38" s="241">
        <v>1468</v>
      </c>
      <c r="G38" s="241">
        <v>1493</v>
      </c>
      <c r="H38" s="241">
        <v>1432</v>
      </c>
      <c r="I38" s="241">
        <v>1482</v>
      </c>
      <c r="J38" s="240">
        <v>1493</v>
      </c>
      <c r="K38" s="2"/>
      <c r="L38" s="242">
        <v>7.4224021592442643E-3</v>
      </c>
      <c r="M38" s="243">
        <v>0</v>
      </c>
      <c r="N38" s="244">
        <v>5.0668543279380716E-2</v>
      </c>
      <c r="P38" s="19"/>
      <c r="Q38" s="237"/>
      <c r="R38" s="238"/>
      <c r="S38" s="239" t="s">
        <v>104</v>
      </c>
      <c r="T38" s="240">
        <v>1</v>
      </c>
      <c r="U38" s="241">
        <v>2</v>
      </c>
      <c r="V38" s="241">
        <v>1</v>
      </c>
      <c r="W38" s="241">
        <v>1</v>
      </c>
      <c r="X38" s="241">
        <v>3</v>
      </c>
      <c r="Y38" s="240">
        <v>1</v>
      </c>
      <c r="Z38" s="2"/>
      <c r="AA38" s="242">
        <v>-0.66666666666666663</v>
      </c>
      <c r="AB38" s="243">
        <v>0</v>
      </c>
      <c r="AC38" s="244">
        <v>0</v>
      </c>
    </row>
    <row r="39" spans="1:29" ht="15.6" x14ac:dyDescent="0.3">
      <c r="A39" s="19"/>
      <c r="B39" s="237"/>
      <c r="C39" s="222"/>
      <c r="D39" s="223" t="s">
        <v>105</v>
      </c>
      <c r="E39" s="24">
        <v>1211</v>
      </c>
      <c r="F39" s="25">
        <v>1248</v>
      </c>
      <c r="G39" s="25">
        <v>1391</v>
      </c>
      <c r="H39" s="25">
        <v>1507</v>
      </c>
      <c r="I39" s="25">
        <v>1595</v>
      </c>
      <c r="J39" s="24">
        <v>1786</v>
      </c>
      <c r="K39" s="2"/>
      <c r="L39" s="26">
        <v>0.11974921630094044</v>
      </c>
      <c r="M39" s="27">
        <v>0.28396836808051762</v>
      </c>
      <c r="N39" s="28">
        <v>0.47481420313790257</v>
      </c>
      <c r="P39" s="19"/>
      <c r="Q39" s="237"/>
      <c r="R39" s="222"/>
      <c r="S39" s="223" t="s">
        <v>105</v>
      </c>
      <c r="T39" s="24">
        <v>1</v>
      </c>
      <c r="U39" s="25">
        <v>5</v>
      </c>
      <c r="V39" s="25">
        <v>6</v>
      </c>
      <c r="W39" s="25">
        <v>9</v>
      </c>
      <c r="X39" s="25">
        <v>8</v>
      </c>
      <c r="Y39" s="24">
        <v>12</v>
      </c>
      <c r="Z39" s="2"/>
      <c r="AA39" s="26">
        <v>0.5</v>
      </c>
      <c r="AB39" s="27">
        <v>1</v>
      </c>
      <c r="AC39" s="28">
        <v>11</v>
      </c>
    </row>
    <row r="40" spans="1:29" ht="15.6" x14ac:dyDescent="0.3">
      <c r="A40" s="19"/>
      <c r="B40" s="237"/>
      <c r="C40" s="238"/>
      <c r="D40" s="239" t="s">
        <v>106</v>
      </c>
      <c r="E40" s="240">
        <v>19488</v>
      </c>
      <c r="F40" s="241">
        <v>19569</v>
      </c>
      <c r="G40" s="241">
        <v>19408</v>
      </c>
      <c r="H40" s="241">
        <v>19034</v>
      </c>
      <c r="I40" s="241">
        <v>18463</v>
      </c>
      <c r="J40" s="240">
        <v>18032</v>
      </c>
      <c r="K40" s="2"/>
      <c r="L40" s="242">
        <v>-2.3343985267832962E-2</v>
      </c>
      <c r="M40" s="243">
        <v>-7.0898598516075842E-2</v>
      </c>
      <c r="N40" s="244">
        <v>-7.4712643678160925E-2</v>
      </c>
      <c r="P40" s="19"/>
      <c r="Q40" s="237"/>
      <c r="R40" s="238"/>
      <c r="S40" s="239" t="s">
        <v>106</v>
      </c>
      <c r="T40" s="240">
        <v>126</v>
      </c>
      <c r="U40" s="241">
        <v>131</v>
      </c>
      <c r="V40" s="241">
        <v>137</v>
      </c>
      <c r="W40" s="241">
        <v>132</v>
      </c>
      <c r="X40" s="241">
        <v>120</v>
      </c>
      <c r="Y40" s="240">
        <v>109</v>
      </c>
      <c r="Z40" s="2"/>
      <c r="AA40" s="242">
        <v>-9.166666666666666E-2</v>
      </c>
      <c r="AB40" s="243">
        <v>-0.20437956204379562</v>
      </c>
      <c r="AC40" s="244">
        <v>-0.13492063492063491</v>
      </c>
    </row>
    <row r="41" spans="1:29" ht="15.6" x14ac:dyDescent="0.3">
      <c r="A41" s="19"/>
      <c r="B41" s="237"/>
      <c r="C41" s="222"/>
      <c r="D41" s="223" t="s">
        <v>107</v>
      </c>
      <c r="E41" s="24">
        <v>960</v>
      </c>
      <c r="F41" s="25">
        <v>986</v>
      </c>
      <c r="G41" s="25">
        <v>1012</v>
      </c>
      <c r="H41" s="25">
        <v>1104</v>
      </c>
      <c r="I41" s="25">
        <v>1189</v>
      </c>
      <c r="J41" s="24">
        <v>1164</v>
      </c>
      <c r="K41" s="2"/>
      <c r="L41" s="26">
        <v>-2.1026072329688814E-2</v>
      </c>
      <c r="M41" s="27">
        <v>0.15019762845849802</v>
      </c>
      <c r="N41" s="28">
        <v>0.21249999999999999</v>
      </c>
      <c r="P41" s="19"/>
      <c r="Q41" s="237"/>
      <c r="R41" s="222"/>
      <c r="S41" s="223" t="s">
        <v>107</v>
      </c>
      <c r="T41" s="24">
        <v>1</v>
      </c>
      <c r="U41" s="25">
        <v>2</v>
      </c>
      <c r="V41" s="25">
        <v>2</v>
      </c>
      <c r="W41" s="25">
        <v>2</v>
      </c>
      <c r="X41" s="25">
        <v>11</v>
      </c>
      <c r="Y41" s="24">
        <v>6</v>
      </c>
      <c r="Z41" s="2"/>
      <c r="AA41" s="26">
        <v>-0.45454545454545453</v>
      </c>
      <c r="AB41" s="27">
        <v>2</v>
      </c>
      <c r="AC41" s="28">
        <v>5</v>
      </c>
    </row>
    <row r="42" spans="1:29" ht="15.6" x14ac:dyDescent="0.3">
      <c r="A42" s="2"/>
      <c r="B42" s="237"/>
      <c r="C42" s="235" t="s">
        <v>17</v>
      </c>
      <c r="D42" s="236"/>
      <c r="E42" s="201">
        <v>4443</v>
      </c>
      <c r="F42" s="201">
        <v>4452</v>
      </c>
      <c r="G42" s="201">
        <v>4457</v>
      </c>
      <c r="H42" s="201">
        <v>4977</v>
      </c>
      <c r="I42" s="201">
        <v>5037</v>
      </c>
      <c r="J42" s="201">
        <v>5108</v>
      </c>
      <c r="K42" s="2"/>
      <c r="L42" s="114">
        <v>1.4095691880087354E-2</v>
      </c>
      <c r="M42" s="114">
        <v>0.14606237379403186</v>
      </c>
      <c r="N42" s="114">
        <v>0.14967364393427865</v>
      </c>
      <c r="P42" s="2"/>
      <c r="Q42" s="237"/>
      <c r="R42" s="235" t="s">
        <v>17</v>
      </c>
      <c r="S42" s="236"/>
      <c r="T42" s="201">
        <v>0</v>
      </c>
      <c r="U42" s="201">
        <v>0</v>
      </c>
      <c r="V42" s="201">
        <v>0</v>
      </c>
      <c r="W42" s="201">
        <v>0</v>
      </c>
      <c r="X42" s="201">
        <v>0</v>
      </c>
      <c r="Y42" s="201">
        <v>0</v>
      </c>
      <c r="Z42" s="2"/>
      <c r="AA42" s="114" t="s">
        <v>15</v>
      </c>
      <c r="AB42" s="114" t="s">
        <v>15</v>
      </c>
      <c r="AC42" s="114" t="s">
        <v>15</v>
      </c>
    </row>
    <row r="43" spans="1:29" ht="15.6" x14ac:dyDescent="0.3">
      <c r="A43" s="2"/>
      <c r="B43" s="237"/>
      <c r="C43" s="222"/>
      <c r="D43" s="223" t="s">
        <v>103</v>
      </c>
      <c r="E43" s="24">
        <v>260</v>
      </c>
      <c r="F43" s="25">
        <v>166</v>
      </c>
      <c r="G43" s="25">
        <v>143</v>
      </c>
      <c r="H43" s="25">
        <v>183</v>
      </c>
      <c r="I43" s="25">
        <v>171</v>
      </c>
      <c r="J43" s="24">
        <v>194</v>
      </c>
      <c r="K43" s="2"/>
      <c r="L43" s="26">
        <v>0.13450292397660818</v>
      </c>
      <c r="M43" s="27">
        <v>0.35664335664335667</v>
      </c>
      <c r="N43" s="28">
        <v>-0.25384615384615383</v>
      </c>
      <c r="P43" s="2"/>
      <c r="Q43" s="237"/>
      <c r="R43" s="222"/>
      <c r="S43" s="223" t="s">
        <v>103</v>
      </c>
      <c r="T43" s="24">
        <v>0</v>
      </c>
      <c r="U43" s="25">
        <v>0</v>
      </c>
      <c r="V43" s="25">
        <v>0</v>
      </c>
      <c r="W43" s="25">
        <v>0</v>
      </c>
      <c r="X43" s="25">
        <v>0</v>
      </c>
      <c r="Y43" s="24">
        <v>0</v>
      </c>
      <c r="Z43" s="2"/>
      <c r="AA43" s="26" t="s">
        <v>15</v>
      </c>
      <c r="AB43" s="27" t="s">
        <v>15</v>
      </c>
      <c r="AC43" s="28" t="s">
        <v>15</v>
      </c>
    </row>
    <row r="44" spans="1:29" ht="15.6" x14ac:dyDescent="0.3">
      <c r="A44" s="2"/>
      <c r="B44" s="237"/>
      <c r="C44" s="238"/>
      <c r="D44" s="239" t="s">
        <v>104</v>
      </c>
      <c r="E44" s="240">
        <v>268</v>
      </c>
      <c r="F44" s="241">
        <v>294</v>
      </c>
      <c r="G44" s="241">
        <v>293</v>
      </c>
      <c r="H44" s="241">
        <v>327</v>
      </c>
      <c r="I44" s="241">
        <v>342</v>
      </c>
      <c r="J44" s="240">
        <v>373</v>
      </c>
      <c r="K44" s="2"/>
      <c r="L44" s="242">
        <v>9.0643274853801165E-2</v>
      </c>
      <c r="M44" s="243">
        <v>0.27303754266211605</v>
      </c>
      <c r="N44" s="244">
        <v>0.39179104477611942</v>
      </c>
      <c r="P44" s="2"/>
      <c r="Q44" s="237"/>
      <c r="R44" s="238"/>
      <c r="S44" s="239" t="s">
        <v>104</v>
      </c>
      <c r="T44" s="240">
        <v>0</v>
      </c>
      <c r="U44" s="241">
        <v>0</v>
      </c>
      <c r="V44" s="241">
        <v>0</v>
      </c>
      <c r="W44" s="241">
        <v>0</v>
      </c>
      <c r="X44" s="241">
        <v>0</v>
      </c>
      <c r="Y44" s="240">
        <v>0</v>
      </c>
      <c r="Z44" s="2"/>
      <c r="AA44" s="242" t="s">
        <v>15</v>
      </c>
      <c r="AB44" s="243" t="s">
        <v>15</v>
      </c>
      <c r="AC44" s="244" t="s">
        <v>15</v>
      </c>
    </row>
    <row r="45" spans="1:29" ht="15.6" x14ac:dyDescent="0.3">
      <c r="A45" s="2"/>
      <c r="B45" s="237"/>
      <c r="C45" s="222"/>
      <c r="D45" s="223" t="s">
        <v>105</v>
      </c>
      <c r="E45" s="24">
        <v>146</v>
      </c>
      <c r="F45" s="25">
        <v>160</v>
      </c>
      <c r="G45" s="25">
        <v>157</v>
      </c>
      <c r="H45" s="25">
        <v>228</v>
      </c>
      <c r="I45" s="25">
        <v>225</v>
      </c>
      <c r="J45" s="24">
        <v>234</v>
      </c>
      <c r="K45" s="2"/>
      <c r="L45" s="26">
        <v>0.04</v>
      </c>
      <c r="M45" s="27">
        <v>0.49044585987261147</v>
      </c>
      <c r="N45" s="28">
        <v>0.60273972602739723</v>
      </c>
      <c r="P45" s="2"/>
      <c r="Q45" s="237"/>
      <c r="R45" s="222"/>
      <c r="S45" s="223" t="s">
        <v>105</v>
      </c>
      <c r="T45" s="24">
        <v>0</v>
      </c>
      <c r="U45" s="25">
        <v>0</v>
      </c>
      <c r="V45" s="25">
        <v>0</v>
      </c>
      <c r="W45" s="25">
        <v>0</v>
      </c>
      <c r="X45" s="25">
        <v>0</v>
      </c>
      <c r="Y45" s="24">
        <v>0</v>
      </c>
      <c r="Z45" s="2"/>
      <c r="AA45" s="26" t="s">
        <v>15</v>
      </c>
      <c r="AB45" s="27" t="s">
        <v>15</v>
      </c>
      <c r="AC45" s="28" t="s">
        <v>15</v>
      </c>
    </row>
    <row r="46" spans="1:29" ht="15.6" x14ac:dyDescent="0.3">
      <c r="A46" s="2"/>
      <c r="B46" s="237"/>
      <c r="C46" s="238"/>
      <c r="D46" s="239" t="s">
        <v>106</v>
      </c>
      <c r="E46" s="240">
        <v>3479</v>
      </c>
      <c r="F46" s="241">
        <v>3552</v>
      </c>
      <c r="G46" s="241">
        <v>3622</v>
      </c>
      <c r="H46" s="241">
        <v>3979</v>
      </c>
      <c r="I46" s="241">
        <v>4039</v>
      </c>
      <c r="J46" s="240">
        <v>4040</v>
      </c>
      <c r="K46" s="2"/>
      <c r="L46" s="242">
        <v>2.4758603614756129E-4</v>
      </c>
      <c r="M46" s="243">
        <v>0.11540585311982331</v>
      </c>
      <c r="N46" s="244">
        <v>0.16125323368784134</v>
      </c>
      <c r="P46" s="2"/>
      <c r="Q46" s="237"/>
      <c r="R46" s="238"/>
      <c r="S46" s="239" t="s">
        <v>106</v>
      </c>
      <c r="T46" s="240">
        <v>0</v>
      </c>
      <c r="U46" s="241">
        <v>0</v>
      </c>
      <c r="V46" s="241">
        <v>0</v>
      </c>
      <c r="W46" s="241">
        <v>0</v>
      </c>
      <c r="X46" s="241">
        <v>0</v>
      </c>
      <c r="Y46" s="240">
        <v>0</v>
      </c>
      <c r="Z46" s="2"/>
      <c r="AA46" s="242" t="s">
        <v>15</v>
      </c>
      <c r="AB46" s="243" t="s">
        <v>15</v>
      </c>
      <c r="AC46" s="244" t="s">
        <v>15</v>
      </c>
    </row>
    <row r="47" spans="1:29" ht="15.6" x14ac:dyDescent="0.3">
      <c r="A47" s="19"/>
      <c r="B47" s="237"/>
      <c r="C47" s="222"/>
      <c r="D47" s="223" t="s">
        <v>107</v>
      </c>
      <c r="E47" s="24">
        <v>290</v>
      </c>
      <c r="F47" s="25">
        <v>280</v>
      </c>
      <c r="G47" s="25">
        <v>242</v>
      </c>
      <c r="H47" s="25">
        <v>260</v>
      </c>
      <c r="I47" s="25">
        <v>260</v>
      </c>
      <c r="J47" s="24">
        <v>267</v>
      </c>
      <c r="K47" s="2"/>
      <c r="L47" s="26">
        <v>2.6923076923076925E-2</v>
      </c>
      <c r="M47" s="27">
        <v>0.10330578512396695</v>
      </c>
      <c r="N47" s="28">
        <v>-7.9310344827586213E-2</v>
      </c>
      <c r="P47" s="19"/>
      <c r="Q47" s="237"/>
      <c r="R47" s="222"/>
      <c r="S47" s="223" t="s">
        <v>107</v>
      </c>
      <c r="T47" s="24">
        <v>0</v>
      </c>
      <c r="U47" s="25">
        <v>0</v>
      </c>
      <c r="V47" s="25">
        <v>0</v>
      </c>
      <c r="W47" s="25">
        <v>0</v>
      </c>
      <c r="X47" s="25">
        <v>0</v>
      </c>
      <c r="Y47" s="24">
        <v>0</v>
      </c>
      <c r="Z47" s="2"/>
      <c r="AA47" s="26" t="s">
        <v>15</v>
      </c>
      <c r="AB47" s="27" t="s">
        <v>15</v>
      </c>
      <c r="AC47" s="28" t="s">
        <v>15</v>
      </c>
    </row>
    <row r="48" spans="1:29" ht="15.6" x14ac:dyDescent="0.3">
      <c r="A48" s="19"/>
      <c r="B48" s="237"/>
      <c r="C48" s="235" t="s">
        <v>113</v>
      </c>
      <c r="D48" s="236"/>
      <c r="E48" s="201">
        <v>1209</v>
      </c>
      <c r="F48" s="201">
        <v>1211</v>
      </c>
      <c r="G48" s="201">
        <v>1204</v>
      </c>
      <c r="H48" s="201">
        <v>1184</v>
      </c>
      <c r="I48" s="201">
        <v>1190</v>
      </c>
      <c r="J48" s="201">
        <v>1182</v>
      </c>
      <c r="K48" s="2"/>
      <c r="L48" s="114">
        <v>-6.7226890756302525E-3</v>
      </c>
      <c r="M48" s="114">
        <v>-1.8272425249169437E-2</v>
      </c>
      <c r="N48" s="114">
        <v>-2.2332506203473945E-2</v>
      </c>
      <c r="P48" s="19"/>
      <c r="Q48" s="237"/>
      <c r="R48" s="235" t="s">
        <v>113</v>
      </c>
      <c r="S48" s="236"/>
      <c r="T48" s="201">
        <v>0</v>
      </c>
      <c r="U48" s="201">
        <v>0</v>
      </c>
      <c r="V48" s="201">
        <v>0</v>
      </c>
      <c r="W48" s="201">
        <v>0</v>
      </c>
      <c r="X48" s="201">
        <v>0</v>
      </c>
      <c r="Y48" s="201">
        <v>0</v>
      </c>
      <c r="Z48" s="2"/>
      <c r="AA48" s="114" t="s">
        <v>15</v>
      </c>
      <c r="AB48" s="114" t="s">
        <v>15</v>
      </c>
      <c r="AC48" s="114" t="s">
        <v>15</v>
      </c>
    </row>
    <row r="49" spans="1:29" ht="15.6" x14ac:dyDescent="0.3">
      <c r="A49" s="19"/>
      <c r="B49" s="237"/>
      <c r="C49" s="222"/>
      <c r="D49" s="223" t="s">
        <v>103</v>
      </c>
      <c r="E49" s="24">
        <v>79</v>
      </c>
      <c r="F49" s="25">
        <v>77</v>
      </c>
      <c r="G49" s="25">
        <v>83</v>
      </c>
      <c r="H49" s="25">
        <v>73</v>
      </c>
      <c r="I49" s="25">
        <v>88</v>
      </c>
      <c r="J49" s="24">
        <v>92</v>
      </c>
      <c r="K49" s="2"/>
      <c r="L49" s="26">
        <v>4.5454545454545456E-2</v>
      </c>
      <c r="M49" s="27">
        <v>0.10843373493975904</v>
      </c>
      <c r="N49" s="28">
        <v>0.16455696202531644</v>
      </c>
      <c r="P49" s="19"/>
      <c r="Q49" s="237"/>
      <c r="R49" s="222"/>
      <c r="S49" s="223" t="s">
        <v>103</v>
      </c>
      <c r="T49" s="24">
        <v>0</v>
      </c>
      <c r="U49" s="25">
        <v>0</v>
      </c>
      <c r="V49" s="25">
        <v>0</v>
      </c>
      <c r="W49" s="25">
        <v>0</v>
      </c>
      <c r="X49" s="25">
        <v>0</v>
      </c>
      <c r="Y49" s="24">
        <v>0</v>
      </c>
      <c r="Z49" s="2"/>
      <c r="AA49" s="26" t="s">
        <v>15</v>
      </c>
      <c r="AB49" s="27" t="s">
        <v>15</v>
      </c>
      <c r="AC49" s="28" t="s">
        <v>15</v>
      </c>
    </row>
    <row r="50" spans="1:29" ht="15.6" x14ac:dyDescent="0.3">
      <c r="A50" s="19"/>
      <c r="B50" s="237"/>
      <c r="C50" s="238"/>
      <c r="D50" s="239" t="s">
        <v>104</v>
      </c>
      <c r="E50" s="240">
        <v>51</v>
      </c>
      <c r="F50" s="241">
        <v>56</v>
      </c>
      <c r="G50" s="241">
        <v>60</v>
      </c>
      <c r="H50" s="241">
        <v>59</v>
      </c>
      <c r="I50" s="241">
        <v>54</v>
      </c>
      <c r="J50" s="240">
        <v>50</v>
      </c>
      <c r="K50" s="2"/>
      <c r="L50" s="242">
        <v>-7.407407407407407E-2</v>
      </c>
      <c r="M50" s="243">
        <v>-0.16666666666666666</v>
      </c>
      <c r="N50" s="244">
        <v>-1.9607843137254902E-2</v>
      </c>
      <c r="P50" s="19"/>
      <c r="Q50" s="237"/>
      <c r="R50" s="238"/>
      <c r="S50" s="239" t="s">
        <v>104</v>
      </c>
      <c r="T50" s="240">
        <v>0</v>
      </c>
      <c r="U50" s="241">
        <v>0</v>
      </c>
      <c r="V50" s="241">
        <v>0</v>
      </c>
      <c r="W50" s="241">
        <v>0</v>
      </c>
      <c r="X50" s="241">
        <v>0</v>
      </c>
      <c r="Y50" s="240">
        <v>0</v>
      </c>
      <c r="Z50" s="2"/>
      <c r="AA50" s="242" t="s">
        <v>15</v>
      </c>
      <c r="AB50" s="243" t="s">
        <v>15</v>
      </c>
      <c r="AC50" s="244" t="s">
        <v>15</v>
      </c>
    </row>
    <row r="51" spans="1:29" ht="15.6" x14ac:dyDescent="0.3">
      <c r="A51" s="19"/>
      <c r="B51" s="237"/>
      <c r="C51" s="222"/>
      <c r="D51" s="223" t="s">
        <v>105</v>
      </c>
      <c r="E51" s="24">
        <v>30</v>
      </c>
      <c r="F51" s="25">
        <v>27</v>
      </c>
      <c r="G51" s="25">
        <v>35</v>
      </c>
      <c r="H51" s="25">
        <v>39</v>
      </c>
      <c r="I51" s="25">
        <v>34</v>
      </c>
      <c r="J51" s="24">
        <v>42</v>
      </c>
      <c r="K51" s="2"/>
      <c r="L51" s="26">
        <v>0.23529411764705882</v>
      </c>
      <c r="M51" s="27">
        <v>0.2</v>
      </c>
      <c r="N51" s="28">
        <v>0.4</v>
      </c>
      <c r="P51" s="19"/>
      <c r="Q51" s="237"/>
      <c r="R51" s="222"/>
      <c r="S51" s="223" t="s">
        <v>105</v>
      </c>
      <c r="T51" s="24">
        <v>0</v>
      </c>
      <c r="U51" s="25">
        <v>0</v>
      </c>
      <c r="V51" s="25">
        <v>0</v>
      </c>
      <c r="W51" s="25">
        <v>0</v>
      </c>
      <c r="X51" s="25">
        <v>0</v>
      </c>
      <c r="Y51" s="24">
        <v>0</v>
      </c>
      <c r="Z51" s="2"/>
      <c r="AA51" s="26" t="s">
        <v>15</v>
      </c>
      <c r="AB51" s="27" t="s">
        <v>15</v>
      </c>
      <c r="AC51" s="28" t="s">
        <v>15</v>
      </c>
    </row>
    <row r="52" spans="1:29" ht="15.6" x14ac:dyDescent="0.3">
      <c r="A52" s="19"/>
      <c r="B52" s="237"/>
      <c r="C52" s="238"/>
      <c r="D52" s="239" t="s">
        <v>106</v>
      </c>
      <c r="E52" s="240">
        <v>990</v>
      </c>
      <c r="F52" s="241">
        <v>999</v>
      </c>
      <c r="G52" s="241">
        <v>977</v>
      </c>
      <c r="H52" s="241">
        <v>967</v>
      </c>
      <c r="I52" s="241">
        <v>953</v>
      </c>
      <c r="J52" s="240">
        <v>946</v>
      </c>
      <c r="K52" s="2"/>
      <c r="L52" s="242">
        <v>-7.3452256033578172E-3</v>
      </c>
      <c r="M52" s="243">
        <v>-3.1729785056294778E-2</v>
      </c>
      <c r="N52" s="244">
        <v>-4.4444444444444446E-2</v>
      </c>
      <c r="P52" s="19"/>
      <c r="Q52" s="237"/>
      <c r="R52" s="238"/>
      <c r="S52" s="239" t="s">
        <v>106</v>
      </c>
      <c r="T52" s="240">
        <v>0</v>
      </c>
      <c r="U52" s="241">
        <v>0</v>
      </c>
      <c r="V52" s="241">
        <v>0</v>
      </c>
      <c r="W52" s="241">
        <v>0</v>
      </c>
      <c r="X52" s="241">
        <v>0</v>
      </c>
      <c r="Y52" s="240">
        <v>0</v>
      </c>
      <c r="Z52" s="2"/>
      <c r="AA52" s="242" t="s">
        <v>15</v>
      </c>
      <c r="AB52" s="243" t="s">
        <v>15</v>
      </c>
      <c r="AC52" s="244" t="s">
        <v>15</v>
      </c>
    </row>
    <row r="53" spans="1:29" ht="15.6" x14ac:dyDescent="0.3">
      <c r="A53" s="19"/>
      <c r="B53" s="237"/>
      <c r="C53" s="226"/>
      <c r="D53" s="227" t="s">
        <v>107</v>
      </c>
      <c r="E53" s="21">
        <v>59</v>
      </c>
      <c r="F53" s="228">
        <v>52</v>
      </c>
      <c r="G53" s="228">
        <v>49</v>
      </c>
      <c r="H53" s="228">
        <v>46</v>
      </c>
      <c r="I53" s="228">
        <v>61</v>
      </c>
      <c r="J53" s="21">
        <v>52</v>
      </c>
      <c r="K53" s="2"/>
      <c r="L53" s="229">
        <v>-0.14754098360655737</v>
      </c>
      <c r="M53" s="230">
        <v>6.1224489795918366E-2</v>
      </c>
      <c r="N53" s="22">
        <v>-0.11864406779661017</v>
      </c>
      <c r="P53" s="19"/>
      <c r="Q53" s="237"/>
      <c r="R53" s="226"/>
      <c r="S53" s="227" t="s">
        <v>107</v>
      </c>
      <c r="T53" s="21">
        <v>0</v>
      </c>
      <c r="U53" s="228">
        <v>0</v>
      </c>
      <c r="V53" s="228">
        <v>0</v>
      </c>
      <c r="W53" s="228">
        <v>0</v>
      </c>
      <c r="X53" s="228">
        <v>0</v>
      </c>
      <c r="Y53" s="21">
        <v>0</v>
      </c>
      <c r="Z53" s="2"/>
      <c r="AA53" s="229" t="s">
        <v>15</v>
      </c>
      <c r="AB53" s="230" t="s">
        <v>15</v>
      </c>
      <c r="AC53" s="22" t="s">
        <v>15</v>
      </c>
    </row>
    <row r="54" spans="1:29" ht="15.6" x14ac:dyDescent="0.3">
      <c r="A54" s="19"/>
      <c r="B54" s="231" t="s">
        <v>109</v>
      </c>
      <c r="C54" s="231"/>
      <c r="D54" s="231"/>
      <c r="E54" s="232">
        <v>14258</v>
      </c>
      <c r="F54" s="232">
        <v>15562</v>
      </c>
      <c r="G54" s="232">
        <v>15973</v>
      </c>
      <c r="H54" s="232">
        <v>16553</v>
      </c>
      <c r="I54" s="232">
        <v>17085</v>
      </c>
      <c r="J54" s="232">
        <v>17298</v>
      </c>
      <c r="K54" s="2"/>
      <c r="L54" s="233">
        <v>1.2467076382791922E-2</v>
      </c>
      <c r="M54" s="233">
        <v>8.2952482313904716E-2</v>
      </c>
      <c r="N54" s="233">
        <v>0.21321363445083463</v>
      </c>
      <c r="P54" s="19"/>
      <c r="Q54" s="231" t="s">
        <v>109</v>
      </c>
      <c r="R54" s="231"/>
      <c r="S54" s="231"/>
      <c r="T54" s="232">
        <v>617</v>
      </c>
      <c r="U54" s="232">
        <v>653</v>
      </c>
      <c r="V54" s="232">
        <v>631</v>
      </c>
      <c r="W54" s="232">
        <v>681</v>
      </c>
      <c r="X54" s="232">
        <v>621</v>
      </c>
      <c r="Y54" s="232">
        <v>572</v>
      </c>
      <c r="Z54" s="2"/>
      <c r="AA54" s="233">
        <v>-7.8904991948470213E-2</v>
      </c>
      <c r="AB54" s="233">
        <v>-9.3502377179080817E-2</v>
      </c>
      <c r="AC54" s="233">
        <v>-7.2933549432739053E-2</v>
      </c>
    </row>
    <row r="55" spans="1:29" ht="15.6" x14ac:dyDescent="0.3">
      <c r="A55" s="223"/>
      <c r="B55" s="234"/>
      <c r="C55" s="235" t="s">
        <v>11</v>
      </c>
      <c r="D55" s="236"/>
      <c r="E55" s="201">
        <v>42</v>
      </c>
      <c r="F55" s="201">
        <v>29</v>
      </c>
      <c r="G55" s="201">
        <v>20</v>
      </c>
      <c r="H55" s="201">
        <v>37</v>
      </c>
      <c r="I55" s="201">
        <v>37</v>
      </c>
      <c r="J55" s="201">
        <v>38</v>
      </c>
      <c r="K55" s="2"/>
      <c r="L55" s="114">
        <v>2.7027027027027029E-2</v>
      </c>
      <c r="M55" s="114">
        <v>0.9</v>
      </c>
      <c r="N55" s="114">
        <v>-9.5238095238095233E-2</v>
      </c>
      <c r="P55" s="223"/>
      <c r="Q55" s="234"/>
      <c r="R55" s="235" t="s">
        <v>11</v>
      </c>
      <c r="S55" s="236"/>
      <c r="T55" s="201">
        <v>581</v>
      </c>
      <c r="U55" s="201">
        <v>635</v>
      </c>
      <c r="V55" s="201">
        <v>601</v>
      </c>
      <c r="W55" s="201">
        <v>638</v>
      </c>
      <c r="X55" s="201">
        <v>574</v>
      </c>
      <c r="Y55" s="201">
        <v>529</v>
      </c>
      <c r="Z55" s="2"/>
      <c r="AA55" s="114">
        <v>-7.8397212543554001E-2</v>
      </c>
      <c r="AB55" s="114">
        <v>-0.11980033277870217</v>
      </c>
      <c r="AC55" s="114">
        <v>-8.9500860585197933E-2</v>
      </c>
    </row>
    <row r="56" spans="1:29" ht="15.6" x14ac:dyDescent="0.3">
      <c r="A56" s="2"/>
      <c r="B56" s="237"/>
      <c r="C56" s="222"/>
      <c r="D56" s="223" t="s">
        <v>103</v>
      </c>
      <c r="E56" s="24">
        <v>1</v>
      </c>
      <c r="F56" s="25">
        <v>2</v>
      </c>
      <c r="G56" s="25">
        <v>1</v>
      </c>
      <c r="H56" s="25">
        <v>1</v>
      </c>
      <c r="I56" s="25">
        <v>0</v>
      </c>
      <c r="J56" s="24">
        <v>2</v>
      </c>
      <c r="K56" s="2"/>
      <c r="L56" s="26" t="s">
        <v>15</v>
      </c>
      <c r="M56" s="27">
        <v>1</v>
      </c>
      <c r="N56" s="28">
        <v>1</v>
      </c>
      <c r="P56" s="2"/>
      <c r="Q56" s="237"/>
      <c r="R56" s="222"/>
      <c r="S56" s="223" t="s">
        <v>103</v>
      </c>
      <c r="T56" s="24">
        <v>37</v>
      </c>
      <c r="U56" s="25">
        <v>42</v>
      </c>
      <c r="V56" s="25">
        <v>32</v>
      </c>
      <c r="W56" s="25">
        <v>38</v>
      </c>
      <c r="X56" s="25">
        <v>46</v>
      </c>
      <c r="Y56" s="24">
        <v>37</v>
      </c>
      <c r="Z56" s="2"/>
      <c r="AA56" s="26">
        <v>-0.19565217391304349</v>
      </c>
      <c r="AB56" s="27">
        <v>0.15625</v>
      </c>
      <c r="AC56" s="28">
        <v>0</v>
      </c>
    </row>
    <row r="57" spans="1:29" ht="15.6" x14ac:dyDescent="0.3">
      <c r="A57" s="2"/>
      <c r="B57" s="237"/>
      <c r="C57" s="238"/>
      <c r="D57" s="239" t="s">
        <v>104</v>
      </c>
      <c r="E57" s="240">
        <v>4</v>
      </c>
      <c r="F57" s="241">
        <v>0</v>
      </c>
      <c r="G57" s="241">
        <v>0</v>
      </c>
      <c r="H57" s="241">
        <v>2</v>
      </c>
      <c r="I57" s="241">
        <v>4</v>
      </c>
      <c r="J57" s="240">
        <v>3</v>
      </c>
      <c r="K57" s="2"/>
      <c r="L57" s="242">
        <v>-0.25</v>
      </c>
      <c r="M57" s="243" t="s">
        <v>15</v>
      </c>
      <c r="N57" s="244">
        <v>-0.25</v>
      </c>
      <c r="P57" s="2"/>
      <c r="Q57" s="237"/>
      <c r="R57" s="238"/>
      <c r="S57" s="239" t="s">
        <v>104</v>
      </c>
      <c r="T57" s="240">
        <v>64</v>
      </c>
      <c r="U57" s="241">
        <v>79</v>
      </c>
      <c r="V57" s="241">
        <v>80</v>
      </c>
      <c r="W57" s="241">
        <v>60</v>
      </c>
      <c r="X57" s="241">
        <v>67</v>
      </c>
      <c r="Y57" s="240">
        <v>70</v>
      </c>
      <c r="Z57" s="2"/>
      <c r="AA57" s="242">
        <v>4.4776119402985072E-2</v>
      </c>
      <c r="AB57" s="243">
        <v>-0.125</v>
      </c>
      <c r="AC57" s="244">
        <v>9.375E-2</v>
      </c>
    </row>
    <row r="58" spans="1:29" ht="15.6" x14ac:dyDescent="0.3">
      <c r="A58" s="2"/>
      <c r="B58" s="237"/>
      <c r="C58" s="222"/>
      <c r="D58" s="223" t="s">
        <v>105</v>
      </c>
      <c r="E58" s="24">
        <v>1</v>
      </c>
      <c r="F58" s="25">
        <v>0</v>
      </c>
      <c r="G58" s="25">
        <v>1</v>
      </c>
      <c r="H58" s="25">
        <v>3</v>
      </c>
      <c r="I58" s="25">
        <v>2</v>
      </c>
      <c r="J58" s="24">
        <v>2</v>
      </c>
      <c r="K58" s="2"/>
      <c r="L58" s="26">
        <v>0</v>
      </c>
      <c r="M58" s="27">
        <v>1</v>
      </c>
      <c r="N58" s="28">
        <v>1</v>
      </c>
      <c r="P58" s="2"/>
      <c r="Q58" s="237"/>
      <c r="R58" s="222"/>
      <c r="S58" s="223" t="s">
        <v>105</v>
      </c>
      <c r="T58" s="24">
        <v>50</v>
      </c>
      <c r="U58" s="25">
        <v>70</v>
      </c>
      <c r="V58" s="25">
        <v>107</v>
      </c>
      <c r="W58" s="25">
        <v>110</v>
      </c>
      <c r="X58" s="25">
        <v>90</v>
      </c>
      <c r="Y58" s="24">
        <v>64</v>
      </c>
      <c r="Z58" s="2"/>
      <c r="AA58" s="26">
        <v>-0.28888888888888886</v>
      </c>
      <c r="AB58" s="27">
        <v>-0.40186915887850466</v>
      </c>
      <c r="AC58" s="28">
        <v>0.28000000000000003</v>
      </c>
    </row>
    <row r="59" spans="1:29" ht="15.6" x14ac:dyDescent="0.3">
      <c r="A59" s="2"/>
      <c r="B59" s="237"/>
      <c r="C59" s="238"/>
      <c r="D59" s="239" t="s">
        <v>106</v>
      </c>
      <c r="E59" s="240">
        <v>31</v>
      </c>
      <c r="F59" s="241">
        <v>25</v>
      </c>
      <c r="G59" s="241">
        <v>15</v>
      </c>
      <c r="H59" s="241">
        <v>27</v>
      </c>
      <c r="I59" s="241">
        <v>27</v>
      </c>
      <c r="J59" s="240">
        <v>27</v>
      </c>
      <c r="K59" s="2"/>
      <c r="L59" s="242">
        <v>0</v>
      </c>
      <c r="M59" s="243">
        <v>0.8</v>
      </c>
      <c r="N59" s="244">
        <v>-0.12903225806451613</v>
      </c>
      <c r="P59" s="2"/>
      <c r="Q59" s="237"/>
      <c r="R59" s="238"/>
      <c r="S59" s="239" t="s">
        <v>106</v>
      </c>
      <c r="T59" s="240">
        <v>249</v>
      </c>
      <c r="U59" s="241">
        <v>282</v>
      </c>
      <c r="V59" s="241">
        <v>259</v>
      </c>
      <c r="W59" s="241">
        <v>272</v>
      </c>
      <c r="X59" s="241">
        <v>222</v>
      </c>
      <c r="Y59" s="240">
        <v>239</v>
      </c>
      <c r="Z59" s="2"/>
      <c r="AA59" s="242">
        <v>7.6576576576576572E-2</v>
      </c>
      <c r="AB59" s="243">
        <v>-7.7220077220077218E-2</v>
      </c>
      <c r="AC59" s="244">
        <v>-4.0160642570281124E-2</v>
      </c>
    </row>
    <row r="60" spans="1:29" ht="15.6" x14ac:dyDescent="0.3">
      <c r="A60" s="2"/>
      <c r="B60" s="237"/>
      <c r="C60" s="222"/>
      <c r="D60" s="223" t="s">
        <v>107</v>
      </c>
      <c r="E60" s="24">
        <v>5</v>
      </c>
      <c r="F60" s="25">
        <v>2</v>
      </c>
      <c r="G60" s="25">
        <v>3</v>
      </c>
      <c r="H60" s="25">
        <v>4</v>
      </c>
      <c r="I60" s="25">
        <v>4</v>
      </c>
      <c r="J60" s="24">
        <v>4</v>
      </c>
      <c r="K60" s="2"/>
      <c r="L60" s="26">
        <v>0</v>
      </c>
      <c r="M60" s="27">
        <v>0.33333333333333331</v>
      </c>
      <c r="N60" s="28">
        <v>-0.2</v>
      </c>
      <c r="P60" s="2"/>
      <c r="Q60" s="237"/>
      <c r="R60" s="222"/>
      <c r="S60" s="223" t="s">
        <v>107</v>
      </c>
      <c r="T60" s="24">
        <v>181</v>
      </c>
      <c r="U60" s="25">
        <v>162</v>
      </c>
      <c r="V60" s="25">
        <v>123</v>
      </c>
      <c r="W60" s="25">
        <v>158</v>
      </c>
      <c r="X60" s="25">
        <v>149</v>
      </c>
      <c r="Y60" s="24">
        <v>119</v>
      </c>
      <c r="Z60" s="2"/>
      <c r="AA60" s="26">
        <v>-0.20134228187919462</v>
      </c>
      <c r="AB60" s="27">
        <v>-3.2520325203252036E-2</v>
      </c>
      <c r="AC60" s="28">
        <v>-0.34254143646408841</v>
      </c>
    </row>
    <row r="61" spans="1:29" ht="15.6" x14ac:dyDescent="0.3">
      <c r="A61" s="2"/>
      <c r="B61" s="237"/>
      <c r="C61" s="235" t="s">
        <v>12</v>
      </c>
      <c r="D61" s="236"/>
      <c r="E61" s="201">
        <v>7934</v>
      </c>
      <c r="F61" s="201">
        <v>8474</v>
      </c>
      <c r="G61" s="201">
        <v>8693</v>
      </c>
      <c r="H61" s="201">
        <v>9000</v>
      </c>
      <c r="I61" s="201">
        <v>9313</v>
      </c>
      <c r="J61" s="201">
        <v>9398</v>
      </c>
      <c r="K61" s="2"/>
      <c r="L61" s="114">
        <v>9.1270267368194994E-3</v>
      </c>
      <c r="M61" s="114">
        <v>8.109973541930289E-2</v>
      </c>
      <c r="N61" s="114">
        <v>0.18452230904965969</v>
      </c>
      <c r="P61" s="2"/>
      <c r="Q61" s="237"/>
      <c r="R61" s="235" t="s">
        <v>12</v>
      </c>
      <c r="S61" s="236"/>
      <c r="T61" s="201">
        <v>36</v>
      </c>
      <c r="U61" s="201">
        <v>18</v>
      </c>
      <c r="V61" s="201">
        <v>30</v>
      </c>
      <c r="W61" s="201">
        <v>43</v>
      </c>
      <c r="X61" s="201">
        <v>47</v>
      </c>
      <c r="Y61" s="201">
        <v>43</v>
      </c>
      <c r="Z61" s="2"/>
      <c r="AA61" s="114">
        <v>-8.5106382978723402E-2</v>
      </c>
      <c r="AB61" s="114">
        <v>0.43333333333333335</v>
      </c>
      <c r="AC61" s="114">
        <v>0.19444444444444445</v>
      </c>
    </row>
    <row r="62" spans="1:29" ht="15.6" x14ac:dyDescent="0.3">
      <c r="A62" s="2"/>
      <c r="B62" s="237"/>
      <c r="C62" s="222"/>
      <c r="D62" s="223" t="s">
        <v>103</v>
      </c>
      <c r="E62" s="24">
        <v>415</v>
      </c>
      <c r="F62" s="25">
        <v>506</v>
      </c>
      <c r="G62" s="25">
        <v>565</v>
      </c>
      <c r="H62" s="25">
        <v>722</v>
      </c>
      <c r="I62" s="25">
        <v>764</v>
      </c>
      <c r="J62" s="24">
        <v>780</v>
      </c>
      <c r="K62" s="2"/>
      <c r="L62" s="26">
        <v>2.0942408376963352E-2</v>
      </c>
      <c r="M62" s="27">
        <v>0.38053097345132741</v>
      </c>
      <c r="N62" s="28">
        <v>0.87951807228915657</v>
      </c>
      <c r="P62" s="2"/>
      <c r="Q62" s="237"/>
      <c r="R62" s="222"/>
      <c r="S62" s="223" t="s">
        <v>103</v>
      </c>
      <c r="T62" s="24">
        <v>0</v>
      </c>
      <c r="U62" s="25">
        <v>0</v>
      </c>
      <c r="V62" s="25">
        <v>0</v>
      </c>
      <c r="W62" s="25">
        <v>0</v>
      </c>
      <c r="X62" s="25">
        <v>0</v>
      </c>
      <c r="Y62" s="24">
        <v>0</v>
      </c>
      <c r="Z62" s="2"/>
      <c r="AA62" s="26" t="s">
        <v>15</v>
      </c>
      <c r="AB62" s="27" t="s">
        <v>15</v>
      </c>
      <c r="AC62" s="28" t="s">
        <v>15</v>
      </c>
    </row>
    <row r="63" spans="1:29" ht="15.6" x14ac:dyDescent="0.3">
      <c r="A63" s="2"/>
      <c r="B63" s="237"/>
      <c r="C63" s="238"/>
      <c r="D63" s="239" t="s">
        <v>104</v>
      </c>
      <c r="E63" s="240">
        <v>335</v>
      </c>
      <c r="F63" s="241">
        <v>360</v>
      </c>
      <c r="G63" s="241">
        <v>334</v>
      </c>
      <c r="H63" s="241">
        <v>359</v>
      </c>
      <c r="I63" s="241">
        <v>389</v>
      </c>
      <c r="J63" s="240">
        <v>422</v>
      </c>
      <c r="K63" s="2"/>
      <c r="L63" s="242">
        <v>8.4832904884318772E-2</v>
      </c>
      <c r="M63" s="243">
        <v>0.26347305389221559</v>
      </c>
      <c r="N63" s="244">
        <v>0.25970149253731345</v>
      </c>
      <c r="P63" s="2"/>
      <c r="Q63" s="237"/>
      <c r="R63" s="238"/>
      <c r="S63" s="239" t="s">
        <v>104</v>
      </c>
      <c r="T63" s="240">
        <v>4</v>
      </c>
      <c r="U63" s="241">
        <v>1</v>
      </c>
      <c r="V63" s="241">
        <v>1</v>
      </c>
      <c r="W63" s="241">
        <v>2</v>
      </c>
      <c r="X63" s="241">
        <v>4</v>
      </c>
      <c r="Y63" s="240">
        <v>1</v>
      </c>
      <c r="Z63" s="2"/>
      <c r="AA63" s="242">
        <v>-0.75</v>
      </c>
      <c r="AB63" s="243">
        <v>0</v>
      </c>
      <c r="AC63" s="244">
        <v>-0.75</v>
      </c>
    </row>
    <row r="64" spans="1:29" ht="15.6" x14ac:dyDescent="0.3">
      <c r="A64" s="2"/>
      <c r="B64" s="237"/>
      <c r="C64" s="222"/>
      <c r="D64" s="223" t="s">
        <v>105</v>
      </c>
      <c r="E64" s="24">
        <v>323</v>
      </c>
      <c r="F64" s="25">
        <v>384</v>
      </c>
      <c r="G64" s="25">
        <v>420</v>
      </c>
      <c r="H64" s="25">
        <v>448</v>
      </c>
      <c r="I64" s="25">
        <v>512</v>
      </c>
      <c r="J64" s="24">
        <v>534</v>
      </c>
      <c r="K64" s="2"/>
      <c r="L64" s="26">
        <v>4.296875E-2</v>
      </c>
      <c r="M64" s="27">
        <v>0.27142857142857141</v>
      </c>
      <c r="N64" s="28">
        <v>0.65325077399380804</v>
      </c>
      <c r="P64" s="2"/>
      <c r="Q64" s="237"/>
      <c r="R64" s="222"/>
      <c r="S64" s="223" t="s">
        <v>105</v>
      </c>
      <c r="T64" s="24">
        <v>2</v>
      </c>
      <c r="U64" s="25">
        <v>2</v>
      </c>
      <c r="V64" s="25">
        <v>5</v>
      </c>
      <c r="W64" s="25">
        <v>5</v>
      </c>
      <c r="X64" s="25">
        <v>3</v>
      </c>
      <c r="Y64" s="24">
        <v>4</v>
      </c>
      <c r="Z64" s="2"/>
      <c r="AA64" s="26">
        <v>0.33333333333333331</v>
      </c>
      <c r="AB64" s="27">
        <v>-0.2</v>
      </c>
      <c r="AC64" s="28">
        <v>1</v>
      </c>
    </row>
    <row r="65" spans="1:29" ht="15.6" x14ac:dyDescent="0.3">
      <c r="A65" s="2"/>
      <c r="B65" s="237"/>
      <c r="C65" s="238"/>
      <c r="D65" s="239" t="s">
        <v>106</v>
      </c>
      <c r="E65" s="240">
        <v>3828</v>
      </c>
      <c r="F65" s="241">
        <v>4319</v>
      </c>
      <c r="G65" s="241">
        <v>4265</v>
      </c>
      <c r="H65" s="241">
        <v>4516</v>
      </c>
      <c r="I65" s="241">
        <v>4689</v>
      </c>
      <c r="J65" s="240">
        <v>5104</v>
      </c>
      <c r="K65" s="2"/>
      <c r="L65" s="242">
        <v>8.8505011729579863E-2</v>
      </c>
      <c r="M65" s="243">
        <v>0.19671746776084409</v>
      </c>
      <c r="N65" s="244">
        <v>0.33333333333333331</v>
      </c>
      <c r="P65" s="2"/>
      <c r="Q65" s="237"/>
      <c r="R65" s="238"/>
      <c r="S65" s="239" t="s">
        <v>106</v>
      </c>
      <c r="T65" s="240">
        <v>20</v>
      </c>
      <c r="U65" s="241">
        <v>10</v>
      </c>
      <c r="V65" s="241">
        <v>22</v>
      </c>
      <c r="W65" s="241">
        <v>31</v>
      </c>
      <c r="X65" s="241">
        <v>36</v>
      </c>
      <c r="Y65" s="240">
        <v>31</v>
      </c>
      <c r="Z65" s="2"/>
      <c r="AA65" s="242">
        <v>-0.1388888888888889</v>
      </c>
      <c r="AB65" s="243">
        <v>0.40909090909090912</v>
      </c>
      <c r="AC65" s="244">
        <v>0.55000000000000004</v>
      </c>
    </row>
    <row r="66" spans="1:29" ht="15.6" x14ac:dyDescent="0.3">
      <c r="A66" s="2"/>
      <c r="B66" s="237"/>
      <c r="C66" s="222"/>
      <c r="D66" s="223" t="s">
        <v>107</v>
      </c>
      <c r="E66" s="24">
        <v>3033</v>
      </c>
      <c r="F66" s="25">
        <v>2905</v>
      </c>
      <c r="G66" s="25">
        <v>3109</v>
      </c>
      <c r="H66" s="25">
        <v>2955</v>
      </c>
      <c r="I66" s="25">
        <v>2959</v>
      </c>
      <c r="J66" s="24">
        <v>2558</v>
      </c>
      <c r="K66" s="2"/>
      <c r="L66" s="26">
        <v>-0.13551875633660021</v>
      </c>
      <c r="M66" s="27">
        <v>-0.17722740431006753</v>
      </c>
      <c r="N66" s="28">
        <v>-0.15661061655126937</v>
      </c>
      <c r="P66" s="2"/>
      <c r="Q66" s="237"/>
      <c r="R66" s="222"/>
      <c r="S66" s="223" t="s">
        <v>107</v>
      </c>
      <c r="T66" s="24">
        <v>10</v>
      </c>
      <c r="U66" s="25">
        <v>5</v>
      </c>
      <c r="V66" s="25">
        <v>2</v>
      </c>
      <c r="W66" s="25">
        <v>5</v>
      </c>
      <c r="X66" s="25">
        <v>4</v>
      </c>
      <c r="Y66" s="24">
        <v>7</v>
      </c>
      <c r="Z66" s="2"/>
      <c r="AA66" s="26">
        <v>0.75</v>
      </c>
      <c r="AB66" s="27">
        <v>2.5</v>
      </c>
      <c r="AC66" s="28">
        <v>-0.3</v>
      </c>
    </row>
    <row r="67" spans="1:29" ht="15.6" x14ac:dyDescent="0.3">
      <c r="A67" s="223"/>
      <c r="B67" s="237"/>
      <c r="C67" s="235" t="s">
        <v>17</v>
      </c>
      <c r="D67" s="236"/>
      <c r="E67" s="201">
        <v>4823</v>
      </c>
      <c r="F67" s="201">
        <v>5550</v>
      </c>
      <c r="G67" s="201">
        <v>5743</v>
      </c>
      <c r="H67" s="201">
        <v>5968</v>
      </c>
      <c r="I67" s="201">
        <v>6116</v>
      </c>
      <c r="J67" s="201">
        <v>6241</v>
      </c>
      <c r="K67" s="2"/>
      <c r="L67" s="114">
        <v>2.0438194898626555E-2</v>
      </c>
      <c r="M67" s="114">
        <v>8.6714260839282603E-2</v>
      </c>
      <c r="N67" s="114">
        <v>0.2940078789135393</v>
      </c>
      <c r="P67" s="223"/>
      <c r="Q67" s="237"/>
      <c r="R67" s="235" t="s">
        <v>17</v>
      </c>
      <c r="S67" s="236"/>
      <c r="T67" s="201">
        <v>0</v>
      </c>
      <c r="U67" s="201">
        <v>0</v>
      </c>
      <c r="V67" s="201">
        <v>0</v>
      </c>
      <c r="W67" s="201">
        <v>0</v>
      </c>
      <c r="X67" s="201">
        <v>0</v>
      </c>
      <c r="Y67" s="201">
        <v>0</v>
      </c>
      <c r="Z67" s="2"/>
      <c r="AA67" s="114" t="s">
        <v>15</v>
      </c>
      <c r="AB67" s="114" t="s">
        <v>15</v>
      </c>
      <c r="AC67" s="114" t="s">
        <v>15</v>
      </c>
    </row>
    <row r="68" spans="1:29" ht="15.6" x14ac:dyDescent="0.3">
      <c r="A68" s="2"/>
      <c r="B68" s="237"/>
      <c r="C68" s="222"/>
      <c r="D68" s="223" t="s">
        <v>103</v>
      </c>
      <c r="E68" s="24">
        <v>237</v>
      </c>
      <c r="F68" s="25">
        <v>368</v>
      </c>
      <c r="G68" s="25">
        <v>388</v>
      </c>
      <c r="H68" s="25">
        <v>368</v>
      </c>
      <c r="I68" s="25">
        <v>364</v>
      </c>
      <c r="J68" s="24">
        <v>355</v>
      </c>
      <c r="K68" s="2"/>
      <c r="L68" s="26">
        <v>-2.4725274725274724E-2</v>
      </c>
      <c r="M68" s="27">
        <v>-8.505154639175258E-2</v>
      </c>
      <c r="N68" s="28">
        <v>0.49789029535864981</v>
      </c>
      <c r="P68" s="2"/>
      <c r="Q68" s="237"/>
      <c r="R68" s="222"/>
      <c r="S68" s="223" t="s">
        <v>103</v>
      </c>
      <c r="T68" s="24">
        <v>0</v>
      </c>
      <c r="U68" s="25">
        <v>0</v>
      </c>
      <c r="V68" s="25">
        <v>0</v>
      </c>
      <c r="W68" s="25">
        <v>0</v>
      </c>
      <c r="X68" s="25">
        <v>0</v>
      </c>
      <c r="Y68" s="24">
        <v>0</v>
      </c>
      <c r="Z68" s="2"/>
      <c r="AA68" s="26" t="s">
        <v>15</v>
      </c>
      <c r="AB68" s="27" t="s">
        <v>15</v>
      </c>
      <c r="AC68" s="28" t="s">
        <v>15</v>
      </c>
    </row>
    <row r="69" spans="1:29" ht="15.6" x14ac:dyDescent="0.3">
      <c r="A69" s="2"/>
      <c r="B69" s="237"/>
      <c r="C69" s="238"/>
      <c r="D69" s="239" t="s">
        <v>104</v>
      </c>
      <c r="E69" s="240">
        <v>149</v>
      </c>
      <c r="F69" s="241">
        <v>194</v>
      </c>
      <c r="G69" s="241">
        <v>250</v>
      </c>
      <c r="H69" s="241">
        <v>282</v>
      </c>
      <c r="I69" s="241">
        <v>280</v>
      </c>
      <c r="J69" s="240">
        <v>300</v>
      </c>
      <c r="K69" s="2"/>
      <c r="L69" s="242">
        <v>7.1428571428571425E-2</v>
      </c>
      <c r="M69" s="243">
        <v>0.2</v>
      </c>
      <c r="N69" s="244">
        <v>1.0134228187919463</v>
      </c>
      <c r="P69" s="2"/>
      <c r="Q69" s="237"/>
      <c r="R69" s="238"/>
      <c r="S69" s="239" t="s">
        <v>104</v>
      </c>
      <c r="T69" s="240">
        <v>0</v>
      </c>
      <c r="U69" s="241">
        <v>0</v>
      </c>
      <c r="V69" s="241">
        <v>0</v>
      </c>
      <c r="W69" s="241">
        <v>0</v>
      </c>
      <c r="X69" s="241">
        <v>0</v>
      </c>
      <c r="Y69" s="240">
        <v>0</v>
      </c>
      <c r="Z69" s="2"/>
      <c r="AA69" s="242" t="s">
        <v>15</v>
      </c>
      <c r="AB69" s="243" t="s">
        <v>15</v>
      </c>
      <c r="AC69" s="244" t="s">
        <v>15</v>
      </c>
    </row>
    <row r="70" spans="1:29" ht="15.6" x14ac:dyDescent="0.3">
      <c r="A70" s="2"/>
      <c r="B70" s="237"/>
      <c r="C70" s="222"/>
      <c r="D70" s="223" t="s">
        <v>105</v>
      </c>
      <c r="E70" s="24">
        <v>128</v>
      </c>
      <c r="F70" s="25">
        <v>210</v>
      </c>
      <c r="G70" s="25">
        <v>257</v>
      </c>
      <c r="H70" s="25">
        <v>301</v>
      </c>
      <c r="I70" s="25">
        <v>340</v>
      </c>
      <c r="J70" s="24">
        <v>394</v>
      </c>
      <c r="K70" s="2"/>
      <c r="L70" s="26">
        <v>0.1588235294117647</v>
      </c>
      <c r="M70" s="27">
        <v>0.53307392996108949</v>
      </c>
      <c r="N70" s="28">
        <v>2.078125</v>
      </c>
      <c r="P70" s="2"/>
      <c r="Q70" s="237"/>
      <c r="R70" s="222"/>
      <c r="S70" s="223" t="s">
        <v>105</v>
      </c>
      <c r="T70" s="24">
        <v>0</v>
      </c>
      <c r="U70" s="25">
        <v>0</v>
      </c>
      <c r="V70" s="25">
        <v>0</v>
      </c>
      <c r="W70" s="25">
        <v>0</v>
      </c>
      <c r="X70" s="25">
        <v>0</v>
      </c>
      <c r="Y70" s="24">
        <v>0</v>
      </c>
      <c r="Z70" s="2"/>
      <c r="AA70" s="26" t="s">
        <v>15</v>
      </c>
      <c r="AB70" s="27" t="s">
        <v>15</v>
      </c>
      <c r="AC70" s="28" t="s">
        <v>15</v>
      </c>
    </row>
    <row r="71" spans="1:29" ht="15.6" x14ac:dyDescent="0.3">
      <c r="A71" s="2"/>
      <c r="B71" s="237"/>
      <c r="C71" s="238"/>
      <c r="D71" s="239" t="s">
        <v>106</v>
      </c>
      <c r="E71" s="240">
        <v>2101</v>
      </c>
      <c r="F71" s="241">
        <v>2342</v>
      </c>
      <c r="G71" s="241">
        <v>2495</v>
      </c>
      <c r="H71" s="241">
        <v>2784</v>
      </c>
      <c r="I71" s="241">
        <v>2905</v>
      </c>
      <c r="J71" s="240">
        <v>2957</v>
      </c>
      <c r="K71" s="2"/>
      <c r="L71" s="242">
        <v>1.7900172117039585E-2</v>
      </c>
      <c r="M71" s="243">
        <v>0.18517034068136273</v>
      </c>
      <c r="N71" s="244">
        <v>0.407425035697287</v>
      </c>
      <c r="P71" s="2"/>
      <c r="Q71" s="237"/>
      <c r="R71" s="238"/>
      <c r="S71" s="239" t="s">
        <v>106</v>
      </c>
      <c r="T71" s="240">
        <v>0</v>
      </c>
      <c r="U71" s="241">
        <v>0</v>
      </c>
      <c r="V71" s="241">
        <v>0</v>
      </c>
      <c r="W71" s="241">
        <v>0</v>
      </c>
      <c r="X71" s="241">
        <v>0</v>
      </c>
      <c r="Y71" s="240">
        <v>0</v>
      </c>
      <c r="Z71" s="2"/>
      <c r="AA71" s="242" t="s">
        <v>15</v>
      </c>
      <c r="AB71" s="243" t="s">
        <v>15</v>
      </c>
      <c r="AC71" s="244" t="s">
        <v>15</v>
      </c>
    </row>
    <row r="72" spans="1:29" ht="15.6" x14ac:dyDescent="0.3">
      <c r="A72" s="2"/>
      <c r="B72" s="237"/>
      <c r="C72" s="222"/>
      <c r="D72" s="223" t="s">
        <v>107</v>
      </c>
      <c r="E72" s="24">
        <v>2208</v>
      </c>
      <c r="F72" s="25">
        <v>2436</v>
      </c>
      <c r="G72" s="25">
        <v>2353</v>
      </c>
      <c r="H72" s="25">
        <v>2233</v>
      </c>
      <c r="I72" s="25">
        <v>2227</v>
      </c>
      <c r="J72" s="24">
        <v>2235</v>
      </c>
      <c r="K72" s="2"/>
      <c r="L72" s="26">
        <v>3.5922766052986078E-3</v>
      </c>
      <c r="M72" s="27">
        <v>-5.0148746281342964E-2</v>
      </c>
      <c r="N72" s="28">
        <v>1.2228260869565218E-2</v>
      </c>
      <c r="P72" s="2"/>
      <c r="Q72" s="237"/>
      <c r="R72" s="222"/>
      <c r="S72" s="223" t="s">
        <v>107</v>
      </c>
      <c r="T72" s="24">
        <v>0</v>
      </c>
      <c r="U72" s="25">
        <v>0</v>
      </c>
      <c r="V72" s="25">
        <v>0</v>
      </c>
      <c r="W72" s="25">
        <v>0</v>
      </c>
      <c r="X72" s="25">
        <v>0</v>
      </c>
      <c r="Y72" s="24">
        <v>0</v>
      </c>
      <c r="Z72" s="2"/>
      <c r="AA72" s="26" t="s">
        <v>15</v>
      </c>
      <c r="AB72" s="27" t="s">
        <v>15</v>
      </c>
      <c r="AC72" s="28" t="s">
        <v>15</v>
      </c>
    </row>
    <row r="73" spans="1:29" ht="15.6" x14ac:dyDescent="0.3">
      <c r="A73" s="2"/>
      <c r="B73" s="237"/>
      <c r="C73" s="235" t="s">
        <v>113</v>
      </c>
      <c r="D73" s="236"/>
      <c r="E73" s="201">
        <v>1459</v>
      </c>
      <c r="F73" s="201">
        <v>1509</v>
      </c>
      <c r="G73" s="201">
        <v>1517</v>
      </c>
      <c r="H73" s="201">
        <v>1548</v>
      </c>
      <c r="I73" s="201">
        <v>1619</v>
      </c>
      <c r="J73" s="201">
        <v>1621</v>
      </c>
      <c r="K73" s="2"/>
      <c r="L73" s="114">
        <v>1.2353304508956147E-3</v>
      </c>
      <c r="M73" s="114">
        <v>6.8556361239288072E-2</v>
      </c>
      <c r="N73" s="114">
        <v>0.11103495544893763</v>
      </c>
      <c r="P73" s="2"/>
      <c r="Q73" s="237"/>
      <c r="R73" s="235" t="s">
        <v>113</v>
      </c>
      <c r="S73" s="236"/>
      <c r="T73" s="201">
        <v>0</v>
      </c>
      <c r="U73" s="201">
        <v>0</v>
      </c>
      <c r="V73" s="201">
        <v>0</v>
      </c>
      <c r="W73" s="201">
        <v>0</v>
      </c>
      <c r="X73" s="201">
        <v>0</v>
      </c>
      <c r="Y73" s="201">
        <v>0</v>
      </c>
      <c r="Z73" s="2"/>
      <c r="AA73" s="114" t="s">
        <v>15</v>
      </c>
      <c r="AB73" s="114" t="s">
        <v>15</v>
      </c>
      <c r="AC73" s="114" t="s">
        <v>15</v>
      </c>
    </row>
    <row r="74" spans="1:29" ht="15.6" x14ac:dyDescent="0.3">
      <c r="A74" s="2"/>
      <c r="B74" s="237"/>
      <c r="C74" s="222"/>
      <c r="D74" s="223" t="s">
        <v>103</v>
      </c>
      <c r="E74" s="24">
        <v>76</v>
      </c>
      <c r="F74" s="25">
        <v>83</v>
      </c>
      <c r="G74" s="25">
        <v>87</v>
      </c>
      <c r="H74" s="25">
        <v>95</v>
      </c>
      <c r="I74" s="25">
        <v>100</v>
      </c>
      <c r="J74" s="24">
        <v>96</v>
      </c>
      <c r="K74" s="2"/>
      <c r="L74" s="26">
        <v>-0.04</v>
      </c>
      <c r="M74" s="27">
        <v>0.10344827586206896</v>
      </c>
      <c r="N74" s="28">
        <v>0.26315789473684209</v>
      </c>
      <c r="P74" s="2"/>
      <c r="Q74" s="237"/>
      <c r="R74" s="222"/>
      <c r="S74" s="223" t="s">
        <v>103</v>
      </c>
      <c r="T74" s="24">
        <v>0</v>
      </c>
      <c r="U74" s="25">
        <v>0</v>
      </c>
      <c r="V74" s="25">
        <v>0</v>
      </c>
      <c r="W74" s="25">
        <v>0</v>
      </c>
      <c r="X74" s="25">
        <v>0</v>
      </c>
      <c r="Y74" s="24">
        <v>0</v>
      </c>
      <c r="Z74" s="2"/>
      <c r="AA74" s="26" t="s">
        <v>15</v>
      </c>
      <c r="AB74" s="27" t="s">
        <v>15</v>
      </c>
      <c r="AC74" s="28" t="s">
        <v>15</v>
      </c>
    </row>
    <row r="75" spans="1:29" ht="15.6" x14ac:dyDescent="0.3">
      <c r="A75" s="2"/>
      <c r="B75" s="237"/>
      <c r="C75" s="238"/>
      <c r="D75" s="239" t="s">
        <v>104</v>
      </c>
      <c r="E75" s="240">
        <v>60</v>
      </c>
      <c r="F75" s="241">
        <v>58</v>
      </c>
      <c r="G75" s="241">
        <v>69</v>
      </c>
      <c r="H75" s="241">
        <v>63</v>
      </c>
      <c r="I75" s="241">
        <v>67</v>
      </c>
      <c r="J75" s="240">
        <v>53</v>
      </c>
      <c r="K75" s="2"/>
      <c r="L75" s="242">
        <v>-0.20895522388059701</v>
      </c>
      <c r="M75" s="243">
        <v>-0.2318840579710145</v>
      </c>
      <c r="N75" s="244">
        <v>-0.11666666666666667</v>
      </c>
      <c r="P75" s="2"/>
      <c r="Q75" s="237"/>
      <c r="R75" s="238"/>
      <c r="S75" s="239" t="s">
        <v>104</v>
      </c>
      <c r="T75" s="240">
        <v>0</v>
      </c>
      <c r="U75" s="241">
        <v>0</v>
      </c>
      <c r="V75" s="241">
        <v>0</v>
      </c>
      <c r="W75" s="241">
        <v>0</v>
      </c>
      <c r="X75" s="241">
        <v>0</v>
      </c>
      <c r="Y75" s="240">
        <v>0</v>
      </c>
      <c r="Z75" s="2"/>
      <c r="AA75" s="242" t="s">
        <v>15</v>
      </c>
      <c r="AB75" s="243" t="s">
        <v>15</v>
      </c>
      <c r="AC75" s="244" t="s">
        <v>15</v>
      </c>
    </row>
    <row r="76" spans="1:29" ht="15.6" x14ac:dyDescent="0.3">
      <c r="A76" s="2"/>
      <c r="B76" s="237"/>
      <c r="C76" s="222"/>
      <c r="D76" s="223" t="s">
        <v>105</v>
      </c>
      <c r="E76" s="24">
        <v>50</v>
      </c>
      <c r="F76" s="25">
        <v>86</v>
      </c>
      <c r="G76" s="25">
        <v>67</v>
      </c>
      <c r="H76" s="25">
        <v>79</v>
      </c>
      <c r="I76" s="25">
        <v>91</v>
      </c>
      <c r="J76" s="24">
        <v>100</v>
      </c>
      <c r="K76" s="2"/>
      <c r="L76" s="26">
        <v>9.8901098901098897E-2</v>
      </c>
      <c r="M76" s="27">
        <v>0.4925373134328358</v>
      </c>
      <c r="N76" s="28">
        <v>1</v>
      </c>
      <c r="P76" s="2"/>
      <c r="Q76" s="237"/>
      <c r="R76" s="222"/>
      <c r="S76" s="223" t="s">
        <v>105</v>
      </c>
      <c r="T76" s="24">
        <v>0</v>
      </c>
      <c r="U76" s="25">
        <v>0</v>
      </c>
      <c r="V76" s="25">
        <v>0</v>
      </c>
      <c r="W76" s="25">
        <v>0</v>
      </c>
      <c r="X76" s="25">
        <v>0</v>
      </c>
      <c r="Y76" s="24">
        <v>0</v>
      </c>
      <c r="Z76" s="2"/>
      <c r="AA76" s="26" t="s">
        <v>15</v>
      </c>
      <c r="AB76" s="27" t="s">
        <v>15</v>
      </c>
      <c r="AC76" s="28" t="s">
        <v>15</v>
      </c>
    </row>
    <row r="77" spans="1:29" ht="15.6" x14ac:dyDescent="0.3">
      <c r="A77" s="2"/>
      <c r="B77" s="237"/>
      <c r="C77" s="238"/>
      <c r="D77" s="239" t="s">
        <v>106</v>
      </c>
      <c r="E77" s="240">
        <v>629</v>
      </c>
      <c r="F77" s="241">
        <v>607</v>
      </c>
      <c r="G77" s="241">
        <v>612</v>
      </c>
      <c r="H77" s="241">
        <v>588</v>
      </c>
      <c r="I77" s="241">
        <v>599</v>
      </c>
      <c r="J77" s="240">
        <v>608</v>
      </c>
      <c r="K77" s="2"/>
      <c r="L77" s="242">
        <v>1.5025041736227046E-2</v>
      </c>
      <c r="M77" s="243">
        <v>-6.5359477124183009E-3</v>
      </c>
      <c r="N77" s="244">
        <v>-3.3386327503974564E-2</v>
      </c>
      <c r="P77" s="2"/>
      <c r="Q77" s="237"/>
      <c r="R77" s="238"/>
      <c r="S77" s="239" t="s">
        <v>106</v>
      </c>
      <c r="T77" s="240">
        <v>0</v>
      </c>
      <c r="U77" s="241">
        <v>0</v>
      </c>
      <c r="V77" s="241">
        <v>0</v>
      </c>
      <c r="W77" s="241">
        <v>0</v>
      </c>
      <c r="X77" s="241">
        <v>0</v>
      </c>
      <c r="Y77" s="240">
        <v>0</v>
      </c>
      <c r="Z77" s="2"/>
      <c r="AA77" s="242" t="s">
        <v>15</v>
      </c>
      <c r="AB77" s="243" t="s">
        <v>15</v>
      </c>
      <c r="AC77" s="244" t="s">
        <v>15</v>
      </c>
    </row>
    <row r="78" spans="1:29" ht="15.6" x14ac:dyDescent="0.3">
      <c r="A78" s="2"/>
      <c r="B78" s="237"/>
      <c r="C78" s="226"/>
      <c r="D78" s="227" t="s">
        <v>107</v>
      </c>
      <c r="E78" s="21">
        <v>644</v>
      </c>
      <c r="F78" s="228">
        <v>675</v>
      </c>
      <c r="G78" s="228">
        <v>682</v>
      </c>
      <c r="H78" s="228">
        <v>723</v>
      </c>
      <c r="I78" s="228">
        <v>762</v>
      </c>
      <c r="J78" s="21">
        <v>764</v>
      </c>
      <c r="K78" s="2"/>
      <c r="L78" s="229">
        <v>2.6246719160104987E-3</v>
      </c>
      <c r="M78" s="230">
        <v>0.12023460410557185</v>
      </c>
      <c r="N78" s="22">
        <v>0.18633540372670807</v>
      </c>
      <c r="P78" s="2"/>
      <c r="Q78" s="237"/>
      <c r="R78" s="226"/>
      <c r="S78" s="227" t="s">
        <v>107</v>
      </c>
      <c r="T78" s="21">
        <v>0</v>
      </c>
      <c r="U78" s="228">
        <v>0</v>
      </c>
      <c r="V78" s="228">
        <v>0</v>
      </c>
      <c r="W78" s="228">
        <v>0</v>
      </c>
      <c r="X78" s="228">
        <v>0</v>
      </c>
      <c r="Y78" s="21">
        <v>0</v>
      </c>
      <c r="Z78" s="2"/>
      <c r="AA78" s="229" t="s">
        <v>15</v>
      </c>
      <c r="AB78" s="230" t="s">
        <v>15</v>
      </c>
      <c r="AC78" s="22" t="s">
        <v>15</v>
      </c>
    </row>
    <row r="79" spans="1:29" ht="15.6" x14ac:dyDescent="0.3">
      <c r="A79" s="2"/>
      <c r="B79" s="231" t="s">
        <v>110</v>
      </c>
      <c r="C79" s="231"/>
      <c r="D79" s="231"/>
      <c r="E79" s="232">
        <v>702</v>
      </c>
      <c r="F79" s="232">
        <v>700</v>
      </c>
      <c r="G79" s="232">
        <v>636</v>
      </c>
      <c r="H79" s="232">
        <v>646</v>
      </c>
      <c r="I79" s="232">
        <v>583</v>
      </c>
      <c r="J79" s="232">
        <v>693</v>
      </c>
      <c r="K79" s="2"/>
      <c r="L79" s="233">
        <v>0.18867924528301888</v>
      </c>
      <c r="M79" s="233">
        <v>8.9622641509433956E-2</v>
      </c>
      <c r="N79" s="233">
        <v>-1.282051282051282E-2</v>
      </c>
      <c r="P79" s="2"/>
      <c r="Q79" s="231" t="s">
        <v>110</v>
      </c>
      <c r="R79" s="231"/>
      <c r="S79" s="231"/>
      <c r="T79" s="232">
        <v>116</v>
      </c>
      <c r="U79" s="232">
        <v>130</v>
      </c>
      <c r="V79" s="232">
        <v>112</v>
      </c>
      <c r="W79" s="232">
        <v>149</v>
      </c>
      <c r="X79" s="232">
        <v>174</v>
      </c>
      <c r="Y79" s="232">
        <v>181</v>
      </c>
      <c r="Z79" s="2"/>
      <c r="AA79" s="233">
        <v>4.0229885057471264E-2</v>
      </c>
      <c r="AB79" s="233">
        <v>0.6160714285714286</v>
      </c>
      <c r="AC79" s="233">
        <v>0.56034482758620685</v>
      </c>
    </row>
    <row r="80" spans="1:29" ht="15.6" x14ac:dyDescent="0.3">
      <c r="A80" s="2"/>
      <c r="B80" s="234"/>
      <c r="C80" s="235" t="s">
        <v>11</v>
      </c>
      <c r="D80" s="236"/>
      <c r="E80" s="201">
        <v>19</v>
      </c>
      <c r="F80" s="201">
        <v>8</v>
      </c>
      <c r="G80" s="201">
        <v>2</v>
      </c>
      <c r="H80" s="201">
        <v>8</v>
      </c>
      <c r="I80" s="201">
        <v>7</v>
      </c>
      <c r="J80" s="201">
        <v>12</v>
      </c>
      <c r="K80" s="2"/>
      <c r="L80" s="114">
        <v>0.7142857142857143</v>
      </c>
      <c r="M80" s="114">
        <v>5</v>
      </c>
      <c r="N80" s="114">
        <v>-0.36842105263157893</v>
      </c>
      <c r="P80" s="2"/>
      <c r="Q80" s="234"/>
      <c r="R80" s="235" t="s">
        <v>11</v>
      </c>
      <c r="S80" s="236"/>
      <c r="T80" s="201">
        <v>116</v>
      </c>
      <c r="U80" s="201">
        <v>130</v>
      </c>
      <c r="V80" s="201">
        <v>112</v>
      </c>
      <c r="W80" s="201">
        <v>149</v>
      </c>
      <c r="X80" s="201">
        <v>174</v>
      </c>
      <c r="Y80" s="201">
        <v>181</v>
      </c>
      <c r="Z80" s="2"/>
      <c r="AA80" s="114">
        <v>4.0229885057471264E-2</v>
      </c>
      <c r="AB80" s="114">
        <v>0.6160714285714286</v>
      </c>
      <c r="AC80" s="114">
        <v>0.56034482758620685</v>
      </c>
    </row>
    <row r="81" spans="1:29" ht="15.6" x14ac:dyDescent="0.3">
      <c r="A81" s="2"/>
      <c r="B81" s="237"/>
      <c r="C81" s="222"/>
      <c r="D81" s="223" t="s">
        <v>103</v>
      </c>
      <c r="E81" s="24">
        <v>2</v>
      </c>
      <c r="F81" s="25">
        <v>0</v>
      </c>
      <c r="G81" s="25">
        <v>0</v>
      </c>
      <c r="H81" s="25">
        <v>0</v>
      </c>
      <c r="I81" s="25">
        <v>0</v>
      </c>
      <c r="J81" s="24">
        <v>0</v>
      </c>
      <c r="K81" s="2"/>
      <c r="L81" s="26" t="s">
        <v>15</v>
      </c>
      <c r="M81" s="27" t="s">
        <v>15</v>
      </c>
      <c r="N81" s="28">
        <v>-1</v>
      </c>
      <c r="P81" s="2"/>
      <c r="Q81" s="237"/>
      <c r="R81" s="222"/>
      <c r="S81" s="223" t="s">
        <v>103</v>
      </c>
      <c r="T81" s="24">
        <v>0</v>
      </c>
      <c r="U81" s="25">
        <v>0</v>
      </c>
      <c r="V81" s="25">
        <v>0</v>
      </c>
      <c r="W81" s="25">
        <v>4</v>
      </c>
      <c r="X81" s="25">
        <v>0</v>
      </c>
      <c r="Y81" s="24">
        <v>1</v>
      </c>
      <c r="Z81" s="2"/>
      <c r="AA81" s="26" t="s">
        <v>15</v>
      </c>
      <c r="AB81" s="27" t="s">
        <v>15</v>
      </c>
      <c r="AC81" s="28" t="s">
        <v>15</v>
      </c>
    </row>
    <row r="82" spans="1:29" ht="15.6" x14ac:dyDescent="0.3">
      <c r="A82" s="2"/>
      <c r="B82" s="237"/>
      <c r="C82" s="238"/>
      <c r="D82" s="239" t="s">
        <v>104</v>
      </c>
      <c r="E82" s="240">
        <v>1</v>
      </c>
      <c r="F82" s="241">
        <v>0</v>
      </c>
      <c r="G82" s="241">
        <v>0</v>
      </c>
      <c r="H82" s="241">
        <v>1</v>
      </c>
      <c r="I82" s="241">
        <v>1</v>
      </c>
      <c r="J82" s="240">
        <v>0</v>
      </c>
      <c r="K82" s="2"/>
      <c r="L82" s="242">
        <v>-1</v>
      </c>
      <c r="M82" s="243" t="s">
        <v>15</v>
      </c>
      <c r="N82" s="244">
        <v>-1</v>
      </c>
      <c r="P82" s="2"/>
      <c r="Q82" s="237"/>
      <c r="R82" s="238"/>
      <c r="S82" s="239" t="s">
        <v>104</v>
      </c>
      <c r="T82" s="240">
        <v>11</v>
      </c>
      <c r="U82" s="241">
        <v>13</v>
      </c>
      <c r="V82" s="241">
        <v>11</v>
      </c>
      <c r="W82" s="241">
        <v>11</v>
      </c>
      <c r="X82" s="241">
        <v>15</v>
      </c>
      <c r="Y82" s="240">
        <v>16</v>
      </c>
      <c r="Z82" s="2"/>
      <c r="AA82" s="242">
        <v>6.6666666666666666E-2</v>
      </c>
      <c r="AB82" s="243">
        <v>0.45454545454545453</v>
      </c>
      <c r="AC82" s="244">
        <v>0.45454545454545453</v>
      </c>
    </row>
    <row r="83" spans="1:29" ht="15.6" x14ac:dyDescent="0.3">
      <c r="A83" s="2"/>
      <c r="B83" s="237"/>
      <c r="C83" s="222"/>
      <c r="D83" s="223" t="s">
        <v>105</v>
      </c>
      <c r="E83" s="24">
        <v>1</v>
      </c>
      <c r="F83" s="25">
        <v>0</v>
      </c>
      <c r="G83" s="25">
        <v>0</v>
      </c>
      <c r="H83" s="25">
        <v>0</v>
      </c>
      <c r="I83" s="25">
        <v>0</v>
      </c>
      <c r="J83" s="24">
        <v>0</v>
      </c>
      <c r="K83" s="2"/>
      <c r="L83" s="26" t="s">
        <v>15</v>
      </c>
      <c r="M83" s="27" t="s">
        <v>15</v>
      </c>
      <c r="N83" s="28">
        <v>-1</v>
      </c>
      <c r="P83" s="2"/>
      <c r="Q83" s="237"/>
      <c r="R83" s="222"/>
      <c r="S83" s="223" t="s">
        <v>105</v>
      </c>
      <c r="T83" s="24">
        <v>0</v>
      </c>
      <c r="U83" s="25">
        <v>1</v>
      </c>
      <c r="V83" s="25">
        <v>1</v>
      </c>
      <c r="W83" s="25">
        <v>3</v>
      </c>
      <c r="X83" s="25">
        <v>0</v>
      </c>
      <c r="Y83" s="24">
        <v>1</v>
      </c>
      <c r="Z83" s="2"/>
      <c r="AA83" s="26" t="s">
        <v>15</v>
      </c>
      <c r="AB83" s="27">
        <v>0</v>
      </c>
      <c r="AC83" s="28" t="s">
        <v>15</v>
      </c>
    </row>
    <row r="84" spans="1:29" ht="15.6" x14ac:dyDescent="0.3">
      <c r="A84" s="2"/>
      <c r="B84" s="237"/>
      <c r="C84" s="238"/>
      <c r="D84" s="239" t="s">
        <v>106</v>
      </c>
      <c r="E84" s="240">
        <v>15</v>
      </c>
      <c r="F84" s="241">
        <v>8</v>
      </c>
      <c r="G84" s="241">
        <v>2</v>
      </c>
      <c r="H84" s="241">
        <v>7</v>
      </c>
      <c r="I84" s="241">
        <v>5</v>
      </c>
      <c r="J84" s="240">
        <v>11</v>
      </c>
      <c r="K84" s="2"/>
      <c r="L84" s="242">
        <v>1.2</v>
      </c>
      <c r="M84" s="243">
        <v>4.5</v>
      </c>
      <c r="N84" s="244">
        <v>-0.26666666666666666</v>
      </c>
      <c r="P84" s="2"/>
      <c r="Q84" s="237"/>
      <c r="R84" s="238"/>
      <c r="S84" s="239" t="s">
        <v>106</v>
      </c>
      <c r="T84" s="240">
        <v>98</v>
      </c>
      <c r="U84" s="241">
        <v>109</v>
      </c>
      <c r="V84" s="241">
        <v>86</v>
      </c>
      <c r="W84" s="241">
        <v>102</v>
      </c>
      <c r="X84" s="241">
        <v>99</v>
      </c>
      <c r="Y84" s="240">
        <v>123</v>
      </c>
      <c r="Z84" s="2"/>
      <c r="AA84" s="242">
        <v>0.24242424242424243</v>
      </c>
      <c r="AB84" s="243">
        <v>0.43023255813953487</v>
      </c>
      <c r="AC84" s="244">
        <v>0.25510204081632654</v>
      </c>
    </row>
    <row r="85" spans="1:29" ht="15.6" x14ac:dyDescent="0.3">
      <c r="A85" s="2"/>
      <c r="B85" s="237"/>
      <c r="C85" s="222"/>
      <c r="D85" s="223" t="s">
        <v>107</v>
      </c>
      <c r="E85" s="24">
        <v>0</v>
      </c>
      <c r="F85" s="25">
        <v>0</v>
      </c>
      <c r="G85" s="25">
        <v>0</v>
      </c>
      <c r="H85" s="25">
        <v>0</v>
      </c>
      <c r="I85" s="25">
        <v>1</v>
      </c>
      <c r="J85" s="24">
        <v>1</v>
      </c>
      <c r="K85" s="2"/>
      <c r="L85" s="26">
        <v>0</v>
      </c>
      <c r="M85" s="27" t="s">
        <v>15</v>
      </c>
      <c r="N85" s="28" t="s">
        <v>15</v>
      </c>
      <c r="P85" s="2"/>
      <c r="Q85" s="237"/>
      <c r="R85" s="222"/>
      <c r="S85" s="223" t="s">
        <v>107</v>
      </c>
      <c r="T85" s="24">
        <v>7</v>
      </c>
      <c r="U85" s="25">
        <v>7</v>
      </c>
      <c r="V85" s="25">
        <v>14</v>
      </c>
      <c r="W85" s="25">
        <v>29</v>
      </c>
      <c r="X85" s="25">
        <v>60</v>
      </c>
      <c r="Y85" s="24">
        <v>40</v>
      </c>
      <c r="Z85" s="2"/>
      <c r="AA85" s="26">
        <v>-0.33333333333333331</v>
      </c>
      <c r="AB85" s="27">
        <v>1.8571428571428572</v>
      </c>
      <c r="AC85" s="28">
        <v>4.7142857142857144</v>
      </c>
    </row>
    <row r="86" spans="1:29" ht="15.6" x14ac:dyDescent="0.3">
      <c r="A86" s="2"/>
      <c r="B86" s="237"/>
      <c r="C86" s="235" t="s">
        <v>12</v>
      </c>
      <c r="D86" s="236"/>
      <c r="E86" s="201">
        <v>558</v>
      </c>
      <c r="F86" s="201">
        <v>596</v>
      </c>
      <c r="G86" s="201">
        <v>535</v>
      </c>
      <c r="H86" s="201">
        <v>523</v>
      </c>
      <c r="I86" s="201">
        <v>478</v>
      </c>
      <c r="J86" s="201">
        <v>554</v>
      </c>
      <c r="K86" s="2"/>
      <c r="L86" s="114">
        <v>0.15899581589958159</v>
      </c>
      <c r="M86" s="114">
        <v>3.5514018691588788E-2</v>
      </c>
      <c r="N86" s="114">
        <v>-7.1684587813620072E-3</v>
      </c>
      <c r="P86" s="2"/>
      <c r="Q86" s="237"/>
      <c r="R86" s="235" t="s">
        <v>12</v>
      </c>
      <c r="S86" s="236"/>
      <c r="T86" s="201">
        <v>0</v>
      </c>
      <c r="U86" s="201">
        <v>0</v>
      </c>
      <c r="V86" s="201">
        <v>0</v>
      </c>
      <c r="W86" s="201">
        <v>0</v>
      </c>
      <c r="X86" s="201">
        <v>0</v>
      </c>
      <c r="Y86" s="201">
        <v>0</v>
      </c>
      <c r="Z86" s="2"/>
      <c r="AA86" s="114" t="s">
        <v>15</v>
      </c>
      <c r="AB86" s="114" t="s">
        <v>15</v>
      </c>
      <c r="AC86" s="114" t="s">
        <v>15</v>
      </c>
    </row>
    <row r="87" spans="1:29" ht="15.6" x14ac:dyDescent="0.3">
      <c r="A87" s="2"/>
      <c r="B87" s="237"/>
      <c r="C87" s="222"/>
      <c r="D87" s="223" t="s">
        <v>103</v>
      </c>
      <c r="E87" s="24">
        <v>13</v>
      </c>
      <c r="F87" s="25">
        <v>9</v>
      </c>
      <c r="G87" s="25">
        <v>6</v>
      </c>
      <c r="H87" s="25">
        <v>11</v>
      </c>
      <c r="I87" s="25">
        <v>7</v>
      </c>
      <c r="J87" s="24">
        <v>8</v>
      </c>
      <c r="K87" s="2"/>
      <c r="L87" s="26">
        <v>0.14285714285714285</v>
      </c>
      <c r="M87" s="27">
        <v>0.33333333333333331</v>
      </c>
      <c r="N87" s="28">
        <v>-0.38461538461538464</v>
      </c>
      <c r="P87" s="2"/>
      <c r="Q87" s="237"/>
      <c r="R87" s="222"/>
      <c r="S87" s="223" t="s">
        <v>103</v>
      </c>
      <c r="T87" s="24">
        <v>0</v>
      </c>
      <c r="U87" s="25">
        <v>0</v>
      </c>
      <c r="V87" s="25">
        <v>0</v>
      </c>
      <c r="W87" s="25">
        <v>0</v>
      </c>
      <c r="X87" s="25">
        <v>0</v>
      </c>
      <c r="Y87" s="24">
        <v>0</v>
      </c>
      <c r="Z87" s="2"/>
      <c r="AA87" s="26" t="s">
        <v>15</v>
      </c>
      <c r="AB87" s="27" t="s">
        <v>15</v>
      </c>
      <c r="AC87" s="28" t="s">
        <v>15</v>
      </c>
    </row>
    <row r="88" spans="1:29" ht="15.6" x14ac:dyDescent="0.3">
      <c r="A88" s="2"/>
      <c r="B88" s="237"/>
      <c r="C88" s="238"/>
      <c r="D88" s="239" t="s">
        <v>104</v>
      </c>
      <c r="E88" s="240">
        <v>34</v>
      </c>
      <c r="F88" s="241">
        <v>30</v>
      </c>
      <c r="G88" s="241">
        <v>30</v>
      </c>
      <c r="H88" s="241">
        <v>26</v>
      </c>
      <c r="I88" s="241">
        <v>18</v>
      </c>
      <c r="J88" s="240">
        <v>22</v>
      </c>
      <c r="K88" s="2"/>
      <c r="L88" s="242">
        <v>0.22222222222222221</v>
      </c>
      <c r="M88" s="243">
        <v>-0.26666666666666666</v>
      </c>
      <c r="N88" s="244">
        <v>-0.35294117647058826</v>
      </c>
      <c r="P88" s="2"/>
      <c r="Q88" s="237"/>
      <c r="R88" s="238"/>
      <c r="S88" s="239" t="s">
        <v>104</v>
      </c>
      <c r="T88" s="240">
        <v>0</v>
      </c>
      <c r="U88" s="241">
        <v>0</v>
      </c>
      <c r="V88" s="241">
        <v>0</v>
      </c>
      <c r="W88" s="241">
        <v>0</v>
      </c>
      <c r="X88" s="241">
        <v>0</v>
      </c>
      <c r="Y88" s="240">
        <v>0</v>
      </c>
      <c r="Z88" s="2"/>
      <c r="AA88" s="242" t="s">
        <v>15</v>
      </c>
      <c r="AB88" s="243" t="s">
        <v>15</v>
      </c>
      <c r="AC88" s="244" t="s">
        <v>15</v>
      </c>
    </row>
    <row r="89" spans="1:29" ht="15.6" x14ac:dyDescent="0.3">
      <c r="A89" s="2"/>
      <c r="B89" s="237"/>
      <c r="C89" s="222"/>
      <c r="D89" s="223" t="s">
        <v>105</v>
      </c>
      <c r="E89" s="24">
        <v>13</v>
      </c>
      <c r="F89" s="25">
        <v>17</v>
      </c>
      <c r="G89" s="25">
        <v>11</v>
      </c>
      <c r="H89" s="25">
        <v>16</v>
      </c>
      <c r="I89" s="25">
        <v>16</v>
      </c>
      <c r="J89" s="24">
        <v>16</v>
      </c>
      <c r="K89" s="2"/>
      <c r="L89" s="26">
        <v>0</v>
      </c>
      <c r="M89" s="27">
        <v>0.45454545454545453</v>
      </c>
      <c r="N89" s="28">
        <v>0.23076923076923078</v>
      </c>
      <c r="P89" s="2"/>
      <c r="Q89" s="237"/>
      <c r="R89" s="222"/>
      <c r="S89" s="223" t="s">
        <v>105</v>
      </c>
      <c r="T89" s="24">
        <v>0</v>
      </c>
      <c r="U89" s="25">
        <v>0</v>
      </c>
      <c r="V89" s="25">
        <v>0</v>
      </c>
      <c r="W89" s="25">
        <v>0</v>
      </c>
      <c r="X89" s="25">
        <v>0</v>
      </c>
      <c r="Y89" s="24">
        <v>0</v>
      </c>
      <c r="Z89" s="2"/>
      <c r="AA89" s="26" t="s">
        <v>15</v>
      </c>
      <c r="AB89" s="27" t="s">
        <v>15</v>
      </c>
      <c r="AC89" s="28" t="s">
        <v>15</v>
      </c>
    </row>
    <row r="90" spans="1:29" ht="15.6" x14ac:dyDescent="0.3">
      <c r="A90" s="2"/>
      <c r="B90" s="237"/>
      <c r="C90" s="238"/>
      <c r="D90" s="239" t="s">
        <v>106</v>
      </c>
      <c r="E90" s="240">
        <v>483</v>
      </c>
      <c r="F90" s="241">
        <v>524</v>
      </c>
      <c r="G90" s="241">
        <v>467</v>
      </c>
      <c r="H90" s="241">
        <v>460</v>
      </c>
      <c r="I90" s="241">
        <v>417</v>
      </c>
      <c r="J90" s="240">
        <v>483</v>
      </c>
      <c r="K90" s="2"/>
      <c r="L90" s="242">
        <v>0.15827338129496402</v>
      </c>
      <c r="M90" s="243">
        <v>3.4261241970021415E-2</v>
      </c>
      <c r="N90" s="244">
        <v>0</v>
      </c>
      <c r="P90" s="2"/>
      <c r="Q90" s="237"/>
      <c r="R90" s="238"/>
      <c r="S90" s="239" t="s">
        <v>106</v>
      </c>
      <c r="T90" s="240">
        <v>0</v>
      </c>
      <c r="U90" s="241">
        <v>0</v>
      </c>
      <c r="V90" s="241">
        <v>0</v>
      </c>
      <c r="W90" s="241">
        <v>0</v>
      </c>
      <c r="X90" s="241">
        <v>0</v>
      </c>
      <c r="Y90" s="240">
        <v>0</v>
      </c>
      <c r="Z90" s="2"/>
      <c r="AA90" s="242" t="s">
        <v>15</v>
      </c>
      <c r="AB90" s="243" t="s">
        <v>15</v>
      </c>
      <c r="AC90" s="244" t="s">
        <v>15</v>
      </c>
    </row>
    <row r="91" spans="1:29" ht="15.6" x14ac:dyDescent="0.3">
      <c r="A91" s="2"/>
      <c r="B91" s="237"/>
      <c r="C91" s="222"/>
      <c r="D91" s="223" t="s">
        <v>107</v>
      </c>
      <c r="E91" s="24">
        <v>15</v>
      </c>
      <c r="F91" s="25">
        <v>16</v>
      </c>
      <c r="G91" s="25">
        <v>21</v>
      </c>
      <c r="H91" s="25">
        <v>10</v>
      </c>
      <c r="I91" s="25">
        <v>20</v>
      </c>
      <c r="J91" s="24">
        <v>25</v>
      </c>
      <c r="K91" s="2"/>
      <c r="L91" s="26">
        <v>0.25</v>
      </c>
      <c r="M91" s="27">
        <v>0.19047619047619047</v>
      </c>
      <c r="N91" s="28">
        <v>0.66666666666666663</v>
      </c>
      <c r="P91" s="2"/>
      <c r="Q91" s="237"/>
      <c r="R91" s="222"/>
      <c r="S91" s="223" t="s">
        <v>107</v>
      </c>
      <c r="T91" s="24">
        <v>0</v>
      </c>
      <c r="U91" s="25">
        <v>0</v>
      </c>
      <c r="V91" s="25">
        <v>0</v>
      </c>
      <c r="W91" s="25">
        <v>0</v>
      </c>
      <c r="X91" s="25">
        <v>0</v>
      </c>
      <c r="Y91" s="24">
        <v>0</v>
      </c>
      <c r="Z91" s="2"/>
      <c r="AA91" s="26" t="s">
        <v>15</v>
      </c>
      <c r="AB91" s="27" t="s">
        <v>15</v>
      </c>
      <c r="AC91" s="28" t="s">
        <v>15</v>
      </c>
    </row>
    <row r="92" spans="1:29" ht="15.6" x14ac:dyDescent="0.3">
      <c r="A92" s="2"/>
      <c r="B92" s="237"/>
      <c r="C92" s="235" t="s">
        <v>17</v>
      </c>
      <c r="D92" s="236"/>
      <c r="E92" s="201">
        <v>124</v>
      </c>
      <c r="F92" s="201">
        <v>94</v>
      </c>
      <c r="G92" s="201">
        <v>98</v>
      </c>
      <c r="H92" s="201">
        <v>115</v>
      </c>
      <c r="I92" s="201">
        <v>97</v>
      </c>
      <c r="J92" s="201">
        <v>127</v>
      </c>
      <c r="K92" s="2"/>
      <c r="L92" s="114">
        <v>0.30927835051546393</v>
      </c>
      <c r="M92" s="114">
        <v>0.29591836734693877</v>
      </c>
      <c r="N92" s="114">
        <v>2.4193548387096774E-2</v>
      </c>
      <c r="P92" s="2"/>
      <c r="Q92" s="237"/>
      <c r="R92" s="235" t="s">
        <v>17</v>
      </c>
      <c r="S92" s="236"/>
      <c r="T92" s="201">
        <v>0</v>
      </c>
      <c r="U92" s="201">
        <v>0</v>
      </c>
      <c r="V92" s="201">
        <v>0</v>
      </c>
      <c r="W92" s="201">
        <v>0</v>
      </c>
      <c r="X92" s="201">
        <v>0</v>
      </c>
      <c r="Y92" s="201">
        <v>0</v>
      </c>
      <c r="Z92" s="2"/>
      <c r="AA92" s="114" t="s">
        <v>15</v>
      </c>
      <c r="AB92" s="114" t="s">
        <v>15</v>
      </c>
      <c r="AC92" s="114" t="s">
        <v>15</v>
      </c>
    </row>
    <row r="93" spans="1:29" ht="15.6" x14ac:dyDescent="0.3">
      <c r="A93" s="2"/>
      <c r="B93" s="237"/>
      <c r="C93" s="222"/>
      <c r="D93" s="223" t="s">
        <v>103</v>
      </c>
      <c r="E93" s="24">
        <v>4</v>
      </c>
      <c r="F93" s="25">
        <v>1</v>
      </c>
      <c r="G93" s="25">
        <v>0</v>
      </c>
      <c r="H93" s="25">
        <v>1</v>
      </c>
      <c r="I93" s="25">
        <v>2</v>
      </c>
      <c r="J93" s="24">
        <v>0</v>
      </c>
      <c r="K93" s="2"/>
      <c r="L93" s="26">
        <v>-1</v>
      </c>
      <c r="M93" s="27" t="s">
        <v>15</v>
      </c>
      <c r="N93" s="28">
        <v>-1</v>
      </c>
      <c r="P93" s="2"/>
      <c r="Q93" s="237"/>
      <c r="R93" s="222"/>
      <c r="S93" s="223" t="s">
        <v>103</v>
      </c>
      <c r="T93" s="24">
        <v>0</v>
      </c>
      <c r="U93" s="25">
        <v>0</v>
      </c>
      <c r="V93" s="25">
        <v>0</v>
      </c>
      <c r="W93" s="25">
        <v>0</v>
      </c>
      <c r="X93" s="25">
        <v>0</v>
      </c>
      <c r="Y93" s="24">
        <v>0</v>
      </c>
      <c r="Z93" s="2"/>
      <c r="AA93" s="26" t="s">
        <v>15</v>
      </c>
      <c r="AB93" s="27" t="s">
        <v>15</v>
      </c>
      <c r="AC93" s="28" t="s">
        <v>15</v>
      </c>
    </row>
    <row r="94" spans="1:29" ht="15.6" x14ac:dyDescent="0.3">
      <c r="A94" s="2"/>
      <c r="B94" s="237"/>
      <c r="C94" s="238"/>
      <c r="D94" s="239" t="s">
        <v>104</v>
      </c>
      <c r="E94" s="240">
        <v>6</v>
      </c>
      <c r="F94" s="241">
        <v>10</v>
      </c>
      <c r="G94" s="241">
        <v>5</v>
      </c>
      <c r="H94" s="241">
        <v>4</v>
      </c>
      <c r="I94" s="241">
        <v>3</v>
      </c>
      <c r="J94" s="240">
        <v>3</v>
      </c>
      <c r="K94" s="2"/>
      <c r="L94" s="242">
        <v>0</v>
      </c>
      <c r="M94" s="243">
        <v>-0.4</v>
      </c>
      <c r="N94" s="244">
        <v>-0.5</v>
      </c>
      <c r="P94" s="2"/>
      <c r="Q94" s="237"/>
      <c r="R94" s="238"/>
      <c r="S94" s="239" t="s">
        <v>104</v>
      </c>
      <c r="T94" s="240">
        <v>0</v>
      </c>
      <c r="U94" s="241">
        <v>0</v>
      </c>
      <c r="V94" s="241">
        <v>0</v>
      </c>
      <c r="W94" s="241">
        <v>0</v>
      </c>
      <c r="X94" s="241">
        <v>0</v>
      </c>
      <c r="Y94" s="240">
        <v>0</v>
      </c>
      <c r="Z94" s="2"/>
      <c r="AA94" s="242" t="s">
        <v>15</v>
      </c>
      <c r="AB94" s="243" t="s">
        <v>15</v>
      </c>
      <c r="AC94" s="244" t="s">
        <v>15</v>
      </c>
    </row>
    <row r="95" spans="1:29" ht="15.6" x14ac:dyDescent="0.3">
      <c r="A95" s="2"/>
      <c r="B95" s="237"/>
      <c r="C95" s="222"/>
      <c r="D95" s="223" t="s">
        <v>105</v>
      </c>
      <c r="E95" s="24">
        <v>2</v>
      </c>
      <c r="F95" s="25">
        <v>1</v>
      </c>
      <c r="G95" s="25">
        <v>1</v>
      </c>
      <c r="H95" s="25">
        <v>0</v>
      </c>
      <c r="I95" s="25">
        <v>4</v>
      </c>
      <c r="J95" s="24">
        <v>4</v>
      </c>
      <c r="K95" s="2"/>
      <c r="L95" s="26">
        <v>0</v>
      </c>
      <c r="M95" s="27">
        <v>3</v>
      </c>
      <c r="N95" s="28">
        <v>1</v>
      </c>
      <c r="P95" s="2"/>
      <c r="Q95" s="237"/>
      <c r="R95" s="222"/>
      <c r="S95" s="223" t="s">
        <v>105</v>
      </c>
      <c r="T95" s="24">
        <v>0</v>
      </c>
      <c r="U95" s="25">
        <v>0</v>
      </c>
      <c r="V95" s="25">
        <v>0</v>
      </c>
      <c r="W95" s="25">
        <v>0</v>
      </c>
      <c r="X95" s="25">
        <v>0</v>
      </c>
      <c r="Y95" s="24">
        <v>0</v>
      </c>
      <c r="Z95" s="2"/>
      <c r="AA95" s="26" t="s">
        <v>15</v>
      </c>
      <c r="AB95" s="27" t="s">
        <v>15</v>
      </c>
      <c r="AC95" s="28" t="s">
        <v>15</v>
      </c>
    </row>
    <row r="96" spans="1:29" ht="15.6" x14ac:dyDescent="0.3">
      <c r="A96" s="2"/>
      <c r="B96" s="237"/>
      <c r="C96" s="238"/>
      <c r="D96" s="239" t="s">
        <v>106</v>
      </c>
      <c r="E96" s="240">
        <v>105</v>
      </c>
      <c r="F96" s="241">
        <v>80</v>
      </c>
      <c r="G96" s="241">
        <v>87</v>
      </c>
      <c r="H96" s="241">
        <v>105</v>
      </c>
      <c r="I96" s="241">
        <v>85</v>
      </c>
      <c r="J96" s="240">
        <v>115</v>
      </c>
      <c r="K96" s="2"/>
      <c r="L96" s="242">
        <v>0.35294117647058826</v>
      </c>
      <c r="M96" s="243">
        <v>0.32183908045977011</v>
      </c>
      <c r="N96" s="244">
        <v>9.5238095238095233E-2</v>
      </c>
      <c r="P96" s="2"/>
      <c r="Q96" s="237"/>
      <c r="R96" s="238"/>
      <c r="S96" s="239" t="s">
        <v>106</v>
      </c>
      <c r="T96" s="240">
        <v>0</v>
      </c>
      <c r="U96" s="241">
        <v>0</v>
      </c>
      <c r="V96" s="241">
        <v>0</v>
      </c>
      <c r="W96" s="241">
        <v>0</v>
      </c>
      <c r="X96" s="241">
        <v>0</v>
      </c>
      <c r="Y96" s="240">
        <v>0</v>
      </c>
      <c r="Z96" s="2"/>
      <c r="AA96" s="242" t="s">
        <v>15</v>
      </c>
      <c r="AB96" s="243" t="s">
        <v>15</v>
      </c>
      <c r="AC96" s="244" t="s">
        <v>15</v>
      </c>
    </row>
    <row r="97" spans="1:29" ht="15.6" x14ac:dyDescent="0.3">
      <c r="A97" s="2"/>
      <c r="B97" s="237"/>
      <c r="C97" s="222"/>
      <c r="D97" s="223" t="s">
        <v>107</v>
      </c>
      <c r="E97" s="24">
        <v>7</v>
      </c>
      <c r="F97" s="25">
        <v>2</v>
      </c>
      <c r="G97" s="25">
        <v>5</v>
      </c>
      <c r="H97" s="25">
        <v>5</v>
      </c>
      <c r="I97" s="25">
        <v>3</v>
      </c>
      <c r="J97" s="24">
        <v>5</v>
      </c>
      <c r="K97" s="2"/>
      <c r="L97" s="26">
        <v>0.66666666666666663</v>
      </c>
      <c r="M97" s="27">
        <v>0</v>
      </c>
      <c r="N97" s="28">
        <v>-0.2857142857142857</v>
      </c>
      <c r="P97" s="2"/>
      <c r="Q97" s="237"/>
      <c r="R97" s="222"/>
      <c r="S97" s="223" t="s">
        <v>107</v>
      </c>
      <c r="T97" s="24">
        <v>0</v>
      </c>
      <c r="U97" s="25">
        <v>0</v>
      </c>
      <c r="V97" s="25">
        <v>0</v>
      </c>
      <c r="W97" s="25">
        <v>0</v>
      </c>
      <c r="X97" s="25">
        <v>0</v>
      </c>
      <c r="Y97" s="24">
        <v>0</v>
      </c>
      <c r="Z97" s="2"/>
      <c r="AA97" s="26" t="s">
        <v>15</v>
      </c>
      <c r="AB97" s="27" t="s">
        <v>15</v>
      </c>
      <c r="AC97" s="28" t="s">
        <v>15</v>
      </c>
    </row>
    <row r="98" spans="1:29" ht="15.6" x14ac:dyDescent="0.3">
      <c r="A98" s="2"/>
      <c r="B98" s="237"/>
      <c r="C98" s="235" t="s">
        <v>113</v>
      </c>
      <c r="D98" s="236"/>
      <c r="E98" s="201">
        <v>1</v>
      </c>
      <c r="F98" s="201">
        <v>2</v>
      </c>
      <c r="G98" s="201">
        <v>1</v>
      </c>
      <c r="H98" s="201">
        <v>0</v>
      </c>
      <c r="I98" s="201">
        <v>1</v>
      </c>
      <c r="J98" s="201">
        <v>0</v>
      </c>
      <c r="K98" s="2"/>
      <c r="L98" s="114">
        <v>-1</v>
      </c>
      <c r="M98" s="114">
        <v>-1</v>
      </c>
      <c r="N98" s="114">
        <v>-1</v>
      </c>
      <c r="P98" s="2"/>
      <c r="Q98" s="237"/>
      <c r="R98" s="235" t="s">
        <v>113</v>
      </c>
      <c r="S98" s="236"/>
      <c r="T98" s="201">
        <v>0</v>
      </c>
      <c r="U98" s="201">
        <v>0</v>
      </c>
      <c r="V98" s="201">
        <v>0</v>
      </c>
      <c r="W98" s="201">
        <v>0</v>
      </c>
      <c r="X98" s="201">
        <v>0</v>
      </c>
      <c r="Y98" s="201">
        <v>0</v>
      </c>
      <c r="Z98" s="2"/>
      <c r="AA98" s="114" t="s">
        <v>15</v>
      </c>
      <c r="AB98" s="114" t="s">
        <v>15</v>
      </c>
      <c r="AC98" s="114" t="s">
        <v>15</v>
      </c>
    </row>
    <row r="99" spans="1:29" ht="15.6" x14ac:dyDescent="0.3">
      <c r="A99" s="2"/>
      <c r="B99" s="237"/>
      <c r="C99" s="222"/>
      <c r="D99" s="223" t="s">
        <v>103</v>
      </c>
      <c r="E99" s="24">
        <v>0</v>
      </c>
      <c r="F99" s="25">
        <v>0</v>
      </c>
      <c r="G99" s="25">
        <v>0</v>
      </c>
      <c r="H99" s="25">
        <v>0</v>
      </c>
      <c r="I99" s="25">
        <v>0</v>
      </c>
      <c r="J99" s="24">
        <v>0</v>
      </c>
      <c r="K99" s="2"/>
      <c r="L99" s="26" t="s">
        <v>15</v>
      </c>
      <c r="M99" s="27" t="s">
        <v>15</v>
      </c>
      <c r="N99" s="28" t="s">
        <v>15</v>
      </c>
      <c r="P99" s="2"/>
      <c r="Q99" s="237"/>
      <c r="R99" s="222"/>
      <c r="S99" s="223" t="s">
        <v>103</v>
      </c>
      <c r="T99" s="24">
        <v>0</v>
      </c>
      <c r="U99" s="25">
        <v>0</v>
      </c>
      <c r="V99" s="25">
        <v>0</v>
      </c>
      <c r="W99" s="25">
        <v>0</v>
      </c>
      <c r="X99" s="25">
        <v>0</v>
      </c>
      <c r="Y99" s="24">
        <v>0</v>
      </c>
      <c r="Z99" s="2"/>
      <c r="AA99" s="26" t="s">
        <v>15</v>
      </c>
      <c r="AB99" s="27" t="s">
        <v>15</v>
      </c>
      <c r="AC99" s="28" t="s">
        <v>15</v>
      </c>
    </row>
    <row r="100" spans="1:29" ht="15.6" x14ac:dyDescent="0.3">
      <c r="A100" s="2"/>
      <c r="B100" s="237"/>
      <c r="C100" s="238"/>
      <c r="D100" s="239" t="s">
        <v>104</v>
      </c>
      <c r="E100" s="240">
        <v>0</v>
      </c>
      <c r="F100" s="241">
        <v>0</v>
      </c>
      <c r="G100" s="241">
        <v>0</v>
      </c>
      <c r="H100" s="241">
        <v>0</v>
      </c>
      <c r="I100" s="241">
        <v>0</v>
      </c>
      <c r="J100" s="240">
        <v>0</v>
      </c>
      <c r="K100" s="2"/>
      <c r="L100" s="242" t="s">
        <v>15</v>
      </c>
      <c r="M100" s="243" t="s">
        <v>15</v>
      </c>
      <c r="N100" s="244" t="s">
        <v>15</v>
      </c>
      <c r="P100" s="2"/>
      <c r="Q100" s="237"/>
      <c r="R100" s="238"/>
      <c r="S100" s="239" t="s">
        <v>104</v>
      </c>
      <c r="T100" s="240">
        <v>0</v>
      </c>
      <c r="U100" s="241">
        <v>0</v>
      </c>
      <c r="V100" s="241">
        <v>0</v>
      </c>
      <c r="W100" s="241">
        <v>0</v>
      </c>
      <c r="X100" s="241">
        <v>0</v>
      </c>
      <c r="Y100" s="240">
        <v>0</v>
      </c>
      <c r="Z100" s="2"/>
      <c r="AA100" s="242" t="s">
        <v>15</v>
      </c>
      <c r="AB100" s="243" t="s">
        <v>15</v>
      </c>
      <c r="AC100" s="244" t="s">
        <v>15</v>
      </c>
    </row>
    <row r="101" spans="1:29" ht="15.6" x14ac:dyDescent="0.3">
      <c r="A101" s="2"/>
      <c r="B101" s="237"/>
      <c r="C101" s="222"/>
      <c r="D101" s="223" t="s">
        <v>105</v>
      </c>
      <c r="E101" s="24">
        <v>0</v>
      </c>
      <c r="F101" s="25">
        <v>0</v>
      </c>
      <c r="G101" s="25">
        <v>0</v>
      </c>
      <c r="H101" s="25">
        <v>0</v>
      </c>
      <c r="I101" s="25">
        <v>0</v>
      </c>
      <c r="J101" s="24">
        <v>0</v>
      </c>
      <c r="K101" s="2"/>
      <c r="L101" s="26" t="s">
        <v>15</v>
      </c>
      <c r="M101" s="27" t="s">
        <v>15</v>
      </c>
      <c r="N101" s="28" t="s">
        <v>15</v>
      </c>
      <c r="P101" s="2"/>
      <c r="Q101" s="237"/>
      <c r="R101" s="222"/>
      <c r="S101" s="223" t="s">
        <v>105</v>
      </c>
      <c r="T101" s="24">
        <v>0</v>
      </c>
      <c r="U101" s="25">
        <v>0</v>
      </c>
      <c r="V101" s="25">
        <v>0</v>
      </c>
      <c r="W101" s="25">
        <v>0</v>
      </c>
      <c r="X101" s="25">
        <v>0</v>
      </c>
      <c r="Y101" s="24">
        <v>0</v>
      </c>
      <c r="Z101" s="2"/>
      <c r="AA101" s="26" t="s">
        <v>15</v>
      </c>
      <c r="AB101" s="27" t="s">
        <v>15</v>
      </c>
      <c r="AC101" s="28" t="s">
        <v>15</v>
      </c>
    </row>
    <row r="102" spans="1:29" ht="15.6" x14ac:dyDescent="0.3">
      <c r="A102" s="2"/>
      <c r="B102" s="237"/>
      <c r="C102" s="238"/>
      <c r="D102" s="239" t="s">
        <v>106</v>
      </c>
      <c r="E102" s="240">
        <v>1</v>
      </c>
      <c r="F102" s="241">
        <v>2</v>
      </c>
      <c r="G102" s="241">
        <v>1</v>
      </c>
      <c r="H102" s="241">
        <v>0</v>
      </c>
      <c r="I102" s="241">
        <v>1</v>
      </c>
      <c r="J102" s="240">
        <v>0</v>
      </c>
      <c r="K102" s="2"/>
      <c r="L102" s="242">
        <v>-1</v>
      </c>
      <c r="M102" s="243">
        <v>-1</v>
      </c>
      <c r="N102" s="244">
        <v>-1</v>
      </c>
      <c r="P102" s="2"/>
      <c r="Q102" s="237"/>
      <c r="R102" s="238"/>
      <c r="S102" s="239" t="s">
        <v>106</v>
      </c>
      <c r="T102" s="240">
        <v>0</v>
      </c>
      <c r="U102" s="241">
        <v>0</v>
      </c>
      <c r="V102" s="241">
        <v>0</v>
      </c>
      <c r="W102" s="241">
        <v>0</v>
      </c>
      <c r="X102" s="241">
        <v>0</v>
      </c>
      <c r="Y102" s="240">
        <v>0</v>
      </c>
      <c r="Z102" s="2"/>
      <c r="AA102" s="242" t="s">
        <v>15</v>
      </c>
      <c r="AB102" s="243" t="s">
        <v>15</v>
      </c>
      <c r="AC102" s="244" t="s">
        <v>15</v>
      </c>
    </row>
    <row r="103" spans="1:29" ht="15.6" x14ac:dyDescent="0.3">
      <c r="A103" s="2"/>
      <c r="B103" s="237"/>
      <c r="C103" s="226"/>
      <c r="D103" s="227" t="s">
        <v>107</v>
      </c>
      <c r="E103" s="21">
        <v>0</v>
      </c>
      <c r="F103" s="228">
        <v>0</v>
      </c>
      <c r="G103" s="228">
        <v>0</v>
      </c>
      <c r="H103" s="228">
        <v>0</v>
      </c>
      <c r="I103" s="228">
        <v>0</v>
      </c>
      <c r="J103" s="21">
        <v>0</v>
      </c>
      <c r="K103" s="2"/>
      <c r="L103" s="229" t="s">
        <v>15</v>
      </c>
      <c r="M103" s="230" t="s">
        <v>15</v>
      </c>
      <c r="N103" s="22" t="s">
        <v>15</v>
      </c>
      <c r="P103" s="2"/>
      <c r="Q103" s="237"/>
      <c r="R103" s="226"/>
      <c r="S103" s="227" t="s">
        <v>107</v>
      </c>
      <c r="T103" s="21">
        <v>0</v>
      </c>
      <c r="U103" s="228">
        <v>0</v>
      </c>
      <c r="V103" s="228">
        <v>0</v>
      </c>
      <c r="W103" s="228">
        <v>0</v>
      </c>
      <c r="X103" s="228">
        <v>0</v>
      </c>
      <c r="Y103" s="21">
        <v>0</v>
      </c>
      <c r="Z103" s="2"/>
      <c r="AA103" s="229" t="s">
        <v>15</v>
      </c>
      <c r="AB103" s="230" t="s">
        <v>15</v>
      </c>
      <c r="AC103" s="22" t="s">
        <v>15</v>
      </c>
    </row>
    <row r="104" spans="1:29" ht="70.5" customHeight="1" x14ac:dyDescent="0.3">
      <c r="B104" s="245"/>
      <c r="C104" s="49" t="s">
        <v>114</v>
      </c>
      <c r="D104" s="49"/>
      <c r="E104" s="49"/>
      <c r="F104" s="49"/>
      <c r="G104" s="49"/>
      <c r="H104" s="49"/>
      <c r="I104" s="49"/>
      <c r="J104" s="49"/>
      <c r="K104" s="49"/>
      <c r="L104" s="49"/>
      <c r="M104" s="49"/>
      <c r="N104" s="49"/>
      <c r="Q104" s="245"/>
      <c r="R104" s="49" t="s">
        <v>114</v>
      </c>
      <c r="S104" s="49"/>
      <c r="T104" s="49"/>
      <c r="U104" s="49"/>
      <c r="V104" s="49"/>
      <c r="W104" s="49"/>
      <c r="X104" s="49"/>
      <c r="Y104" s="49"/>
      <c r="Z104" s="49"/>
      <c r="AA104" s="49"/>
      <c r="AB104" s="49"/>
      <c r="AC104" s="49"/>
    </row>
  </sheetData>
  <mergeCells count="4">
    <mergeCell ref="L1:N1"/>
    <mergeCell ref="C104:N104"/>
    <mergeCell ref="AA1:AC1"/>
    <mergeCell ref="R104:AC104"/>
  </mergeCells>
  <conditionalFormatting sqref="B7:B9">
    <cfRule type="dataBar" priority="18">
      <dataBar>
        <cfvo type="min"/>
        <cfvo type="max"/>
        <color theme="4" tint="0.79998168889431442"/>
      </dataBar>
      <extLst>
        <ext xmlns:x14="http://schemas.microsoft.com/office/spreadsheetml/2009/9/main" uri="{B025F937-C7B1-47D3-B67F-A62EFF666E3E}">
          <x14:id>{236ECF3F-17F5-444E-9446-563205779D6E}</x14:id>
        </ext>
      </extLst>
    </cfRule>
  </conditionalFormatting>
  <conditionalFormatting sqref="B23:B27 B17:B21 B11:B15">
    <cfRule type="dataBar" priority="17">
      <dataBar>
        <cfvo type="min"/>
        <cfvo type="max"/>
        <color theme="4" tint="0.79998168889431442"/>
      </dataBar>
      <extLst>
        <ext xmlns:x14="http://schemas.microsoft.com/office/spreadsheetml/2009/9/main" uri="{B025F937-C7B1-47D3-B67F-A62EFF666E3E}">
          <x14:id>{340A262C-0E7B-4128-80D3-495021DCB969}</x14:id>
        </ext>
      </extLst>
    </cfRule>
  </conditionalFormatting>
  <conditionalFormatting sqref="B49:B53 B43:B47 B37:B41 B33:B35">
    <cfRule type="dataBar" priority="16">
      <dataBar>
        <cfvo type="min"/>
        <cfvo type="max"/>
        <color theme="8" tint="0.59999389629810485"/>
      </dataBar>
      <extLst>
        <ext xmlns:x14="http://schemas.microsoft.com/office/spreadsheetml/2009/9/main" uri="{B025F937-C7B1-47D3-B67F-A62EFF666E3E}">
          <x14:id>{0977B557-E34E-405F-8BB7-8A3A90A58CB1}</x14:id>
        </ext>
      </extLst>
    </cfRule>
  </conditionalFormatting>
  <conditionalFormatting sqref="B4:B6">
    <cfRule type="dataBar" priority="15">
      <dataBar>
        <cfvo type="min"/>
        <cfvo type="max"/>
        <color theme="4" tint="0.79998168889431442"/>
      </dataBar>
      <extLst>
        <ext xmlns:x14="http://schemas.microsoft.com/office/spreadsheetml/2009/9/main" uri="{B025F937-C7B1-47D3-B67F-A62EFF666E3E}">
          <x14:id>{B019F494-4618-4577-BFE5-013EF919106A}</x14:id>
        </ext>
      </extLst>
    </cfRule>
  </conditionalFormatting>
  <conditionalFormatting sqref="B31:B32">
    <cfRule type="dataBar" priority="14">
      <dataBar>
        <cfvo type="min"/>
        <cfvo type="max"/>
        <color theme="8" tint="0.59999389629810485"/>
      </dataBar>
      <extLst>
        <ext xmlns:x14="http://schemas.microsoft.com/office/spreadsheetml/2009/9/main" uri="{B025F937-C7B1-47D3-B67F-A62EFF666E3E}">
          <x14:id>{50B1750F-1C0A-4AA7-8346-C8FDACF2E243}</x14:id>
        </ext>
      </extLst>
    </cfRule>
  </conditionalFormatting>
  <conditionalFormatting sqref="B74:B78 B68:B72 B62:B66 B58:B60">
    <cfRule type="dataBar" priority="13">
      <dataBar>
        <cfvo type="min"/>
        <cfvo type="max"/>
        <color theme="8" tint="0.59999389629810485"/>
      </dataBar>
      <extLst>
        <ext xmlns:x14="http://schemas.microsoft.com/office/spreadsheetml/2009/9/main" uri="{B025F937-C7B1-47D3-B67F-A62EFF666E3E}">
          <x14:id>{29519A71-65C1-4DB2-B85F-ACC04828ACF9}</x14:id>
        </ext>
      </extLst>
    </cfRule>
  </conditionalFormatting>
  <conditionalFormatting sqref="B56:B57">
    <cfRule type="dataBar" priority="12">
      <dataBar>
        <cfvo type="min"/>
        <cfvo type="max"/>
        <color theme="8" tint="0.59999389629810485"/>
      </dataBar>
      <extLst>
        <ext xmlns:x14="http://schemas.microsoft.com/office/spreadsheetml/2009/9/main" uri="{B025F937-C7B1-47D3-B67F-A62EFF666E3E}">
          <x14:id>{27173D7A-056D-4166-8223-D63B6D016A2D}</x14:id>
        </ext>
      </extLst>
    </cfRule>
  </conditionalFormatting>
  <conditionalFormatting sqref="B99:B103 B93:B97 B87:B91 B83:B85">
    <cfRule type="dataBar" priority="11">
      <dataBar>
        <cfvo type="min"/>
        <cfvo type="max"/>
        <color theme="8" tint="0.59999389629810485"/>
      </dataBar>
      <extLst>
        <ext xmlns:x14="http://schemas.microsoft.com/office/spreadsheetml/2009/9/main" uri="{B025F937-C7B1-47D3-B67F-A62EFF666E3E}">
          <x14:id>{173EAE34-37BE-4771-8A4E-87F1BDC160B0}</x14:id>
        </ext>
      </extLst>
    </cfRule>
  </conditionalFormatting>
  <conditionalFormatting sqref="B81:B82">
    <cfRule type="dataBar" priority="10">
      <dataBar>
        <cfvo type="min"/>
        <cfvo type="max"/>
        <color theme="8" tint="0.59999389629810485"/>
      </dataBar>
      <extLst>
        <ext xmlns:x14="http://schemas.microsoft.com/office/spreadsheetml/2009/9/main" uri="{B025F937-C7B1-47D3-B67F-A62EFF666E3E}">
          <x14:id>{BF2BB98E-DF32-4ADE-A7A9-D143F4076297}</x14:id>
        </ext>
      </extLst>
    </cfRule>
  </conditionalFormatting>
  <conditionalFormatting sqref="Q7:Q9">
    <cfRule type="dataBar" priority="9">
      <dataBar>
        <cfvo type="min"/>
        <cfvo type="max"/>
        <color theme="4" tint="0.79998168889431442"/>
      </dataBar>
      <extLst>
        <ext xmlns:x14="http://schemas.microsoft.com/office/spreadsheetml/2009/9/main" uri="{B025F937-C7B1-47D3-B67F-A62EFF666E3E}">
          <x14:id>{B1DFED5A-8185-49EB-BC0C-31489046B6C2}</x14:id>
        </ext>
      </extLst>
    </cfRule>
  </conditionalFormatting>
  <conditionalFormatting sqref="Q23:Q27 Q17:Q21 Q11:Q15">
    <cfRule type="dataBar" priority="8">
      <dataBar>
        <cfvo type="min"/>
        <cfvo type="max"/>
        <color theme="4" tint="0.79998168889431442"/>
      </dataBar>
      <extLst>
        <ext xmlns:x14="http://schemas.microsoft.com/office/spreadsheetml/2009/9/main" uri="{B025F937-C7B1-47D3-B67F-A62EFF666E3E}">
          <x14:id>{B07262BB-0373-4A7B-85ED-2C1C1DB00AC9}</x14:id>
        </ext>
      </extLst>
    </cfRule>
  </conditionalFormatting>
  <conditionalFormatting sqref="Q49:Q53 Q43:Q47 Q37:Q41 Q33:Q35">
    <cfRule type="dataBar" priority="7">
      <dataBar>
        <cfvo type="min"/>
        <cfvo type="max"/>
        <color theme="8" tint="0.59999389629810485"/>
      </dataBar>
      <extLst>
        <ext xmlns:x14="http://schemas.microsoft.com/office/spreadsheetml/2009/9/main" uri="{B025F937-C7B1-47D3-B67F-A62EFF666E3E}">
          <x14:id>{E80214E6-E1B0-41F2-98B8-DBDA9C203957}</x14:id>
        </ext>
      </extLst>
    </cfRule>
  </conditionalFormatting>
  <conditionalFormatting sqref="Q4:Q6">
    <cfRule type="dataBar" priority="6">
      <dataBar>
        <cfvo type="min"/>
        <cfvo type="max"/>
        <color theme="4" tint="0.79998168889431442"/>
      </dataBar>
      <extLst>
        <ext xmlns:x14="http://schemas.microsoft.com/office/spreadsheetml/2009/9/main" uri="{B025F937-C7B1-47D3-B67F-A62EFF666E3E}">
          <x14:id>{8A19D5C7-1085-4914-82E9-3B31D7B4E475}</x14:id>
        </ext>
      </extLst>
    </cfRule>
  </conditionalFormatting>
  <conditionalFormatting sqref="Q31:Q32">
    <cfRule type="dataBar" priority="5">
      <dataBar>
        <cfvo type="min"/>
        <cfvo type="max"/>
        <color theme="8" tint="0.59999389629810485"/>
      </dataBar>
      <extLst>
        <ext xmlns:x14="http://schemas.microsoft.com/office/spreadsheetml/2009/9/main" uri="{B025F937-C7B1-47D3-B67F-A62EFF666E3E}">
          <x14:id>{539DB3CE-C5C0-4678-880C-829D7F83FE33}</x14:id>
        </ext>
      </extLst>
    </cfRule>
  </conditionalFormatting>
  <conditionalFormatting sqref="Q74:Q78 Q68:Q72 Q62:Q66 Q58:Q60">
    <cfRule type="dataBar" priority="4">
      <dataBar>
        <cfvo type="min"/>
        <cfvo type="max"/>
        <color theme="8" tint="0.59999389629810485"/>
      </dataBar>
      <extLst>
        <ext xmlns:x14="http://schemas.microsoft.com/office/spreadsheetml/2009/9/main" uri="{B025F937-C7B1-47D3-B67F-A62EFF666E3E}">
          <x14:id>{046C1412-430A-4D88-860D-C4F3F692E3B2}</x14:id>
        </ext>
      </extLst>
    </cfRule>
  </conditionalFormatting>
  <conditionalFormatting sqref="Q56:Q57">
    <cfRule type="dataBar" priority="3">
      <dataBar>
        <cfvo type="min"/>
        <cfvo type="max"/>
        <color theme="8" tint="0.59999389629810485"/>
      </dataBar>
      <extLst>
        <ext xmlns:x14="http://schemas.microsoft.com/office/spreadsheetml/2009/9/main" uri="{B025F937-C7B1-47D3-B67F-A62EFF666E3E}">
          <x14:id>{150ACF10-D4B4-4207-95B8-DF2ED54C3D57}</x14:id>
        </ext>
      </extLst>
    </cfRule>
  </conditionalFormatting>
  <conditionalFormatting sqref="Q99:Q103 Q93:Q97 Q87:Q91 Q83:Q85">
    <cfRule type="dataBar" priority="2">
      <dataBar>
        <cfvo type="min"/>
        <cfvo type="max"/>
        <color theme="8" tint="0.59999389629810485"/>
      </dataBar>
      <extLst>
        <ext xmlns:x14="http://schemas.microsoft.com/office/spreadsheetml/2009/9/main" uri="{B025F937-C7B1-47D3-B67F-A62EFF666E3E}">
          <x14:id>{7C56FFEB-6EE5-475C-9B3E-6F35CEEC93B1}</x14:id>
        </ext>
      </extLst>
    </cfRule>
  </conditionalFormatting>
  <conditionalFormatting sqref="Q81:Q82">
    <cfRule type="dataBar" priority="1">
      <dataBar>
        <cfvo type="min"/>
        <cfvo type="max"/>
        <color theme="8" tint="0.59999389629810485"/>
      </dataBar>
      <extLst>
        <ext xmlns:x14="http://schemas.microsoft.com/office/spreadsheetml/2009/9/main" uri="{B025F937-C7B1-47D3-B67F-A62EFF666E3E}">
          <x14:id>{1FAD5FA3-0F1A-4DFF-A288-6F035E75EB53}</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236ECF3F-17F5-444E-9446-563205779D6E}">
            <x14:dataBar minLength="0" maxLength="100" gradient="0" direction="rightToLeft">
              <x14:cfvo type="autoMin"/>
              <x14:cfvo type="autoMax"/>
              <x14:negativeFillColor rgb="FFFF0000"/>
              <x14:axisColor rgb="FF000000"/>
            </x14:dataBar>
          </x14:cfRule>
          <xm:sqref>B7:B9</xm:sqref>
        </x14:conditionalFormatting>
        <x14:conditionalFormatting xmlns:xm="http://schemas.microsoft.com/office/excel/2006/main">
          <x14:cfRule type="dataBar" id="{340A262C-0E7B-4128-80D3-495021DCB969}">
            <x14:dataBar minLength="0" maxLength="100" gradient="0" direction="rightToLeft">
              <x14:cfvo type="autoMin"/>
              <x14:cfvo type="autoMax"/>
              <x14:negativeFillColor rgb="FFFF0000"/>
              <x14:axisColor rgb="FF000000"/>
            </x14:dataBar>
          </x14:cfRule>
          <xm:sqref>B23:B27 B17:B21 B11:B15</xm:sqref>
        </x14:conditionalFormatting>
        <x14:conditionalFormatting xmlns:xm="http://schemas.microsoft.com/office/excel/2006/main">
          <x14:cfRule type="dataBar" id="{0977B557-E34E-405F-8BB7-8A3A90A58CB1}">
            <x14:dataBar minLength="0" maxLength="100" gradient="0" direction="rightToLeft">
              <x14:cfvo type="autoMin"/>
              <x14:cfvo type="autoMax"/>
              <x14:negativeFillColor rgb="FFFF0000"/>
              <x14:axisColor rgb="FF000000"/>
            </x14:dataBar>
          </x14:cfRule>
          <xm:sqref>B49:B53 B43:B47 B37:B41 B33:B35</xm:sqref>
        </x14:conditionalFormatting>
        <x14:conditionalFormatting xmlns:xm="http://schemas.microsoft.com/office/excel/2006/main">
          <x14:cfRule type="dataBar" id="{B019F494-4618-4577-BFE5-013EF919106A}">
            <x14:dataBar minLength="0" maxLength="100" gradient="0" direction="rightToLeft">
              <x14:cfvo type="autoMin"/>
              <x14:cfvo type="autoMax"/>
              <x14:negativeFillColor rgb="FFFF0000"/>
              <x14:axisColor rgb="FF000000"/>
            </x14:dataBar>
          </x14:cfRule>
          <xm:sqref>B4:B6</xm:sqref>
        </x14:conditionalFormatting>
        <x14:conditionalFormatting xmlns:xm="http://schemas.microsoft.com/office/excel/2006/main">
          <x14:cfRule type="dataBar" id="{50B1750F-1C0A-4AA7-8346-C8FDACF2E243}">
            <x14:dataBar minLength="0" maxLength="100" gradient="0" direction="rightToLeft">
              <x14:cfvo type="autoMin"/>
              <x14:cfvo type="autoMax"/>
              <x14:negativeFillColor rgb="FFFF0000"/>
              <x14:axisColor rgb="FF000000"/>
            </x14:dataBar>
          </x14:cfRule>
          <xm:sqref>B31:B32</xm:sqref>
        </x14:conditionalFormatting>
        <x14:conditionalFormatting xmlns:xm="http://schemas.microsoft.com/office/excel/2006/main">
          <x14:cfRule type="dataBar" id="{29519A71-65C1-4DB2-B85F-ACC04828ACF9}">
            <x14:dataBar minLength="0" maxLength="100" gradient="0" direction="rightToLeft">
              <x14:cfvo type="autoMin"/>
              <x14:cfvo type="autoMax"/>
              <x14:negativeFillColor rgb="FFFF0000"/>
              <x14:axisColor rgb="FF000000"/>
            </x14:dataBar>
          </x14:cfRule>
          <xm:sqref>B74:B78 B68:B72 B62:B66 B58:B60</xm:sqref>
        </x14:conditionalFormatting>
        <x14:conditionalFormatting xmlns:xm="http://schemas.microsoft.com/office/excel/2006/main">
          <x14:cfRule type="dataBar" id="{27173D7A-056D-4166-8223-D63B6D016A2D}">
            <x14:dataBar minLength="0" maxLength="100" gradient="0" direction="rightToLeft">
              <x14:cfvo type="autoMin"/>
              <x14:cfvo type="autoMax"/>
              <x14:negativeFillColor rgb="FFFF0000"/>
              <x14:axisColor rgb="FF000000"/>
            </x14:dataBar>
          </x14:cfRule>
          <xm:sqref>B56:B57</xm:sqref>
        </x14:conditionalFormatting>
        <x14:conditionalFormatting xmlns:xm="http://schemas.microsoft.com/office/excel/2006/main">
          <x14:cfRule type="dataBar" id="{173EAE34-37BE-4771-8A4E-87F1BDC160B0}">
            <x14:dataBar minLength="0" maxLength="100" gradient="0" direction="rightToLeft">
              <x14:cfvo type="autoMin"/>
              <x14:cfvo type="autoMax"/>
              <x14:negativeFillColor rgb="FFFF0000"/>
              <x14:axisColor rgb="FF000000"/>
            </x14:dataBar>
          </x14:cfRule>
          <xm:sqref>B99:B103 B93:B97 B87:B91 B83:B85</xm:sqref>
        </x14:conditionalFormatting>
        <x14:conditionalFormatting xmlns:xm="http://schemas.microsoft.com/office/excel/2006/main">
          <x14:cfRule type="dataBar" id="{BF2BB98E-DF32-4ADE-A7A9-D143F4076297}">
            <x14:dataBar minLength="0" maxLength="100" gradient="0" direction="rightToLeft">
              <x14:cfvo type="autoMin"/>
              <x14:cfvo type="autoMax"/>
              <x14:negativeFillColor rgb="FFFF0000"/>
              <x14:axisColor rgb="FF000000"/>
            </x14:dataBar>
          </x14:cfRule>
          <xm:sqref>B81:B82</xm:sqref>
        </x14:conditionalFormatting>
        <x14:conditionalFormatting xmlns:xm="http://schemas.microsoft.com/office/excel/2006/main">
          <x14:cfRule type="dataBar" id="{B1DFED5A-8185-49EB-BC0C-31489046B6C2}">
            <x14:dataBar minLength="0" maxLength="100" gradient="0" direction="rightToLeft">
              <x14:cfvo type="autoMin"/>
              <x14:cfvo type="autoMax"/>
              <x14:negativeFillColor rgb="FFFF0000"/>
              <x14:axisColor rgb="FF000000"/>
            </x14:dataBar>
          </x14:cfRule>
          <xm:sqref>Q7:Q9</xm:sqref>
        </x14:conditionalFormatting>
        <x14:conditionalFormatting xmlns:xm="http://schemas.microsoft.com/office/excel/2006/main">
          <x14:cfRule type="dataBar" id="{B07262BB-0373-4A7B-85ED-2C1C1DB00AC9}">
            <x14:dataBar minLength="0" maxLength="100" gradient="0" direction="rightToLeft">
              <x14:cfvo type="autoMin"/>
              <x14:cfvo type="autoMax"/>
              <x14:negativeFillColor rgb="FFFF0000"/>
              <x14:axisColor rgb="FF000000"/>
            </x14:dataBar>
          </x14:cfRule>
          <xm:sqref>Q23:Q27 Q17:Q21 Q11:Q15</xm:sqref>
        </x14:conditionalFormatting>
        <x14:conditionalFormatting xmlns:xm="http://schemas.microsoft.com/office/excel/2006/main">
          <x14:cfRule type="dataBar" id="{E80214E6-E1B0-41F2-98B8-DBDA9C203957}">
            <x14:dataBar minLength="0" maxLength="100" gradient="0" direction="rightToLeft">
              <x14:cfvo type="autoMin"/>
              <x14:cfvo type="autoMax"/>
              <x14:negativeFillColor rgb="FFFF0000"/>
              <x14:axisColor rgb="FF000000"/>
            </x14:dataBar>
          </x14:cfRule>
          <xm:sqref>Q49:Q53 Q43:Q47 Q37:Q41 Q33:Q35</xm:sqref>
        </x14:conditionalFormatting>
        <x14:conditionalFormatting xmlns:xm="http://schemas.microsoft.com/office/excel/2006/main">
          <x14:cfRule type="dataBar" id="{8A19D5C7-1085-4914-82E9-3B31D7B4E475}">
            <x14:dataBar minLength="0" maxLength="100" gradient="0" direction="rightToLeft">
              <x14:cfvo type="autoMin"/>
              <x14:cfvo type="autoMax"/>
              <x14:negativeFillColor rgb="FFFF0000"/>
              <x14:axisColor rgb="FF000000"/>
            </x14:dataBar>
          </x14:cfRule>
          <xm:sqref>Q4:Q6</xm:sqref>
        </x14:conditionalFormatting>
        <x14:conditionalFormatting xmlns:xm="http://schemas.microsoft.com/office/excel/2006/main">
          <x14:cfRule type="dataBar" id="{539DB3CE-C5C0-4678-880C-829D7F83FE33}">
            <x14:dataBar minLength="0" maxLength="100" gradient="0" direction="rightToLeft">
              <x14:cfvo type="autoMin"/>
              <x14:cfvo type="autoMax"/>
              <x14:negativeFillColor rgb="FFFF0000"/>
              <x14:axisColor rgb="FF000000"/>
            </x14:dataBar>
          </x14:cfRule>
          <xm:sqref>Q31:Q32</xm:sqref>
        </x14:conditionalFormatting>
        <x14:conditionalFormatting xmlns:xm="http://schemas.microsoft.com/office/excel/2006/main">
          <x14:cfRule type="dataBar" id="{046C1412-430A-4D88-860D-C4F3F692E3B2}">
            <x14:dataBar minLength="0" maxLength="100" gradient="0" direction="rightToLeft">
              <x14:cfvo type="autoMin"/>
              <x14:cfvo type="autoMax"/>
              <x14:negativeFillColor rgb="FFFF0000"/>
              <x14:axisColor rgb="FF000000"/>
            </x14:dataBar>
          </x14:cfRule>
          <xm:sqref>Q74:Q78 Q68:Q72 Q62:Q66 Q58:Q60</xm:sqref>
        </x14:conditionalFormatting>
        <x14:conditionalFormatting xmlns:xm="http://schemas.microsoft.com/office/excel/2006/main">
          <x14:cfRule type="dataBar" id="{150ACF10-D4B4-4207-95B8-DF2ED54C3D57}">
            <x14:dataBar minLength="0" maxLength="100" gradient="0" direction="rightToLeft">
              <x14:cfvo type="autoMin"/>
              <x14:cfvo type="autoMax"/>
              <x14:negativeFillColor rgb="FFFF0000"/>
              <x14:axisColor rgb="FF000000"/>
            </x14:dataBar>
          </x14:cfRule>
          <xm:sqref>Q56:Q57</xm:sqref>
        </x14:conditionalFormatting>
        <x14:conditionalFormatting xmlns:xm="http://schemas.microsoft.com/office/excel/2006/main">
          <x14:cfRule type="dataBar" id="{7C56FFEB-6EE5-475C-9B3E-6F35CEEC93B1}">
            <x14:dataBar minLength="0" maxLength="100" gradient="0" direction="rightToLeft">
              <x14:cfvo type="autoMin"/>
              <x14:cfvo type="autoMax"/>
              <x14:negativeFillColor rgb="FFFF0000"/>
              <x14:axisColor rgb="FF000000"/>
            </x14:dataBar>
          </x14:cfRule>
          <xm:sqref>Q99:Q103 Q93:Q97 Q87:Q91 Q83:Q85</xm:sqref>
        </x14:conditionalFormatting>
        <x14:conditionalFormatting xmlns:xm="http://schemas.microsoft.com/office/excel/2006/main">
          <x14:cfRule type="dataBar" id="{1FAD5FA3-0F1A-4DFF-A288-6F035E75EB53}">
            <x14:dataBar minLength="0" maxLength="100" gradient="0" direction="rightToLeft">
              <x14:cfvo type="autoMin"/>
              <x14:cfvo type="autoMax"/>
              <x14:negativeFillColor rgb="FFFF0000"/>
              <x14:axisColor rgb="FF000000"/>
            </x14:dataBar>
          </x14:cfRule>
          <xm:sqref>Q81:Q82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8B03-01E3-4CF5-B701-F0DAEE9C0177}">
  <sheetPr>
    <tabColor theme="4"/>
  </sheetPr>
  <dimension ref="A1:AC104"/>
  <sheetViews>
    <sheetView topLeftCell="O1" workbookViewId="0">
      <selection activeCell="Z1" sqref="Z1"/>
    </sheetView>
  </sheetViews>
  <sheetFormatPr defaultRowHeight="14.4" x14ac:dyDescent="0.3"/>
  <cols>
    <col min="4" max="4" width="17.33203125" customWidth="1"/>
    <col min="11" max="11" width="2.21875" customWidth="1"/>
    <col min="19" max="19" width="17.33203125" customWidth="1"/>
    <col min="26" max="26" width="2.21875" customWidth="1"/>
  </cols>
  <sheetData>
    <row r="1" spans="1:29" ht="18" x14ac:dyDescent="0.35">
      <c r="A1" s="221" t="s">
        <v>78</v>
      </c>
      <c r="B1" s="2"/>
      <c r="C1" s="2"/>
      <c r="D1" s="2"/>
      <c r="E1" s="2"/>
      <c r="F1" s="2"/>
      <c r="G1" s="2"/>
      <c r="H1" s="2"/>
      <c r="I1" s="2"/>
      <c r="J1" s="2"/>
      <c r="K1" s="2"/>
      <c r="L1" s="3" t="s">
        <v>84</v>
      </c>
      <c r="M1" s="3"/>
      <c r="N1" s="3"/>
      <c r="P1" s="221" t="s">
        <v>79</v>
      </c>
      <c r="Q1" s="2"/>
      <c r="R1" s="2"/>
      <c r="S1" s="2"/>
      <c r="T1" s="2"/>
      <c r="U1" s="2"/>
      <c r="V1" s="2"/>
      <c r="W1" s="2"/>
      <c r="X1" s="2"/>
      <c r="Y1" s="2"/>
      <c r="Z1" s="2"/>
      <c r="AA1" s="3" t="s">
        <v>84</v>
      </c>
      <c r="AB1" s="3"/>
      <c r="AC1" s="3"/>
    </row>
    <row r="2" spans="1:29" ht="18" x14ac:dyDescent="0.35">
      <c r="A2" s="4" t="s">
        <v>112</v>
      </c>
      <c r="B2" s="2"/>
      <c r="C2" s="5"/>
      <c r="D2" s="5"/>
      <c r="E2" s="6">
        <v>2016</v>
      </c>
      <c r="F2" s="6">
        <v>2017</v>
      </c>
      <c r="G2" s="6">
        <v>2018</v>
      </c>
      <c r="H2" s="6">
        <v>2019</v>
      </c>
      <c r="I2" s="6">
        <v>2020</v>
      </c>
      <c r="J2" s="6">
        <v>2021</v>
      </c>
      <c r="K2" s="7"/>
      <c r="L2" s="8" t="s">
        <v>2</v>
      </c>
      <c r="M2" s="8" t="s">
        <v>3</v>
      </c>
      <c r="N2" s="8" t="s">
        <v>4</v>
      </c>
      <c r="P2" s="4" t="s">
        <v>112</v>
      </c>
      <c r="Q2" s="2"/>
      <c r="R2" s="5"/>
      <c r="S2" s="5"/>
      <c r="T2" s="6">
        <v>2016</v>
      </c>
      <c r="U2" s="6">
        <v>2017</v>
      </c>
      <c r="V2" s="6">
        <v>2018</v>
      </c>
      <c r="W2" s="6">
        <v>2019</v>
      </c>
      <c r="X2" s="6">
        <v>2020</v>
      </c>
      <c r="Y2" s="6">
        <v>2021</v>
      </c>
      <c r="Z2" s="7"/>
      <c r="AA2" s="8" t="s">
        <v>2</v>
      </c>
      <c r="AB2" s="8" t="s">
        <v>3</v>
      </c>
      <c r="AC2" s="8" t="s">
        <v>4</v>
      </c>
    </row>
    <row r="3" spans="1:29" ht="15.6" x14ac:dyDescent="0.3">
      <c r="A3" s="9" t="s">
        <v>5</v>
      </c>
      <c r="B3" s="10"/>
      <c r="C3" s="10"/>
      <c r="D3" s="10"/>
      <c r="E3" s="11">
        <v>2926</v>
      </c>
      <c r="F3" s="11">
        <v>2974</v>
      </c>
      <c r="G3" s="11">
        <v>3162</v>
      </c>
      <c r="H3" s="11">
        <v>3153</v>
      </c>
      <c r="I3" s="11">
        <v>3144</v>
      </c>
      <c r="J3" s="11">
        <v>3213</v>
      </c>
      <c r="K3" s="2"/>
      <c r="L3" s="12">
        <v>2.1946564885496182E-2</v>
      </c>
      <c r="M3" s="12">
        <v>1.6129032258064516E-2</v>
      </c>
      <c r="N3" s="12">
        <v>9.8086124401913874E-2</v>
      </c>
      <c r="P3" s="9" t="s">
        <v>5</v>
      </c>
      <c r="Q3" s="10"/>
      <c r="R3" s="10"/>
      <c r="S3" s="10"/>
      <c r="T3" s="11">
        <v>11308</v>
      </c>
      <c r="U3" s="11">
        <v>13306</v>
      </c>
      <c r="V3" s="11">
        <v>18014</v>
      </c>
      <c r="W3" s="11">
        <v>19820</v>
      </c>
      <c r="X3" s="11">
        <v>22167</v>
      </c>
      <c r="Y3" s="11">
        <v>23133</v>
      </c>
      <c r="Z3" s="2"/>
      <c r="AA3" s="12">
        <v>4.3578292055758562E-2</v>
      </c>
      <c r="AB3" s="12">
        <v>0.28416786943488398</v>
      </c>
      <c r="AC3" s="12">
        <v>1.0457198443579767</v>
      </c>
    </row>
    <row r="4" spans="1:29" ht="15.6" x14ac:dyDescent="0.3">
      <c r="A4" s="13"/>
      <c r="B4" s="14"/>
      <c r="C4" s="15" t="s">
        <v>9</v>
      </c>
      <c r="D4" s="16"/>
      <c r="E4" s="17">
        <v>1197</v>
      </c>
      <c r="F4" s="17">
        <v>1285</v>
      </c>
      <c r="G4" s="17">
        <v>1472</v>
      </c>
      <c r="H4" s="17">
        <v>1647</v>
      </c>
      <c r="I4" s="17">
        <v>1655</v>
      </c>
      <c r="J4" s="17">
        <v>1708</v>
      </c>
      <c r="K4" s="2"/>
      <c r="L4" s="18">
        <v>3.2024169184290033E-2</v>
      </c>
      <c r="M4" s="18">
        <v>0.16032608695652173</v>
      </c>
      <c r="N4" s="18">
        <v>0.42690058479532161</v>
      </c>
      <c r="P4" s="13"/>
      <c r="Q4" s="14"/>
      <c r="R4" s="15" t="s">
        <v>9</v>
      </c>
      <c r="S4" s="16"/>
      <c r="T4" s="17">
        <v>3069</v>
      </c>
      <c r="U4" s="17">
        <v>2791</v>
      </c>
      <c r="V4" s="17">
        <v>5456</v>
      </c>
      <c r="W4" s="17">
        <v>7305</v>
      </c>
      <c r="X4" s="17">
        <v>9358</v>
      </c>
      <c r="Y4" s="17">
        <v>10219</v>
      </c>
      <c r="Z4" s="2"/>
      <c r="AA4" s="18">
        <v>9.2006839068176957E-2</v>
      </c>
      <c r="AB4" s="18">
        <v>0.87298387096774188</v>
      </c>
      <c r="AC4" s="18">
        <v>2.3297491039426523</v>
      </c>
    </row>
    <row r="5" spans="1:29" ht="15.6" x14ac:dyDescent="0.3">
      <c r="A5" s="19"/>
      <c r="B5" s="34"/>
      <c r="C5" s="222"/>
      <c r="D5" s="223" t="s">
        <v>103</v>
      </c>
      <c r="E5" s="24">
        <v>34</v>
      </c>
      <c r="F5" s="25">
        <v>48</v>
      </c>
      <c r="G5" s="25">
        <v>67</v>
      </c>
      <c r="H5" s="25">
        <v>91</v>
      </c>
      <c r="I5" s="25">
        <v>103</v>
      </c>
      <c r="J5" s="24">
        <v>120</v>
      </c>
      <c r="K5" s="2"/>
      <c r="L5" s="26">
        <v>0.1650485436893204</v>
      </c>
      <c r="M5" s="27">
        <v>0.79104477611940294</v>
      </c>
      <c r="N5" s="28">
        <v>2.5294117647058822</v>
      </c>
      <c r="P5" s="19"/>
      <c r="Q5" s="34"/>
      <c r="R5" s="222"/>
      <c r="S5" s="223" t="s">
        <v>103</v>
      </c>
      <c r="T5" s="24">
        <v>34</v>
      </c>
      <c r="U5" s="25">
        <v>47</v>
      </c>
      <c r="V5" s="25">
        <v>121</v>
      </c>
      <c r="W5" s="25">
        <v>143</v>
      </c>
      <c r="X5" s="25">
        <v>170</v>
      </c>
      <c r="Y5" s="24">
        <v>261</v>
      </c>
      <c r="Z5" s="2"/>
      <c r="AA5" s="26">
        <v>0.53529411764705881</v>
      </c>
      <c r="AB5" s="27">
        <v>1.1570247933884297</v>
      </c>
      <c r="AC5" s="28">
        <v>6.6764705882352944</v>
      </c>
    </row>
    <row r="6" spans="1:29" ht="15.6" x14ac:dyDescent="0.3">
      <c r="A6" s="19"/>
      <c r="B6" s="34"/>
      <c r="C6" s="224"/>
      <c r="D6" s="225" t="s">
        <v>104</v>
      </c>
      <c r="E6" s="29">
        <v>108</v>
      </c>
      <c r="F6" s="30">
        <v>111</v>
      </c>
      <c r="G6" s="30">
        <v>108</v>
      </c>
      <c r="H6" s="30">
        <v>95</v>
      </c>
      <c r="I6" s="30">
        <v>124</v>
      </c>
      <c r="J6" s="29">
        <v>119</v>
      </c>
      <c r="K6" s="2"/>
      <c r="L6" s="31">
        <v>-4.0322580645161289E-2</v>
      </c>
      <c r="M6" s="32">
        <v>0.10185185185185185</v>
      </c>
      <c r="N6" s="33">
        <v>0.10185185185185185</v>
      </c>
      <c r="P6" s="19"/>
      <c r="Q6" s="34"/>
      <c r="R6" s="224"/>
      <c r="S6" s="225" t="s">
        <v>104</v>
      </c>
      <c r="T6" s="29">
        <v>339</v>
      </c>
      <c r="U6" s="30">
        <v>260</v>
      </c>
      <c r="V6" s="30">
        <v>504</v>
      </c>
      <c r="W6" s="30">
        <v>663</v>
      </c>
      <c r="X6" s="30">
        <v>865</v>
      </c>
      <c r="Y6" s="29">
        <v>933</v>
      </c>
      <c r="Z6" s="2"/>
      <c r="AA6" s="31">
        <v>7.8612716763005783E-2</v>
      </c>
      <c r="AB6" s="32">
        <v>0.85119047619047616</v>
      </c>
      <c r="AC6" s="33">
        <v>1.752212389380531</v>
      </c>
    </row>
    <row r="7" spans="1:29" ht="15.6" x14ac:dyDescent="0.3">
      <c r="A7" s="2"/>
      <c r="B7" s="34"/>
      <c r="C7" s="222"/>
      <c r="D7" s="223" t="s">
        <v>105</v>
      </c>
      <c r="E7" s="24">
        <v>72</v>
      </c>
      <c r="F7" s="25">
        <v>57</v>
      </c>
      <c r="G7" s="25">
        <v>98</v>
      </c>
      <c r="H7" s="25">
        <v>113</v>
      </c>
      <c r="I7" s="25">
        <v>107</v>
      </c>
      <c r="J7" s="24">
        <v>132</v>
      </c>
      <c r="K7" s="2"/>
      <c r="L7" s="26">
        <v>0.23364485981308411</v>
      </c>
      <c r="M7" s="27">
        <v>0.34693877551020408</v>
      </c>
      <c r="N7" s="28">
        <v>0.83333333333333337</v>
      </c>
      <c r="P7" s="2"/>
      <c r="Q7" s="34"/>
      <c r="R7" s="222"/>
      <c r="S7" s="223" t="s">
        <v>105</v>
      </c>
      <c r="T7" s="24">
        <v>213</v>
      </c>
      <c r="U7" s="25">
        <v>123</v>
      </c>
      <c r="V7" s="25">
        <v>218</v>
      </c>
      <c r="W7" s="25">
        <v>332</v>
      </c>
      <c r="X7" s="25">
        <v>474</v>
      </c>
      <c r="Y7" s="24">
        <v>496</v>
      </c>
      <c r="Z7" s="2"/>
      <c r="AA7" s="26">
        <v>4.6413502109704644E-2</v>
      </c>
      <c r="AB7" s="27">
        <v>1.275229357798165</v>
      </c>
      <c r="AC7" s="28">
        <v>1.3286384976525822</v>
      </c>
    </row>
    <row r="8" spans="1:29" ht="15.6" x14ac:dyDescent="0.3">
      <c r="A8" s="2"/>
      <c r="B8" s="34"/>
      <c r="C8" s="224"/>
      <c r="D8" s="225" t="s">
        <v>106</v>
      </c>
      <c r="E8" s="29">
        <v>864</v>
      </c>
      <c r="F8" s="30">
        <v>947</v>
      </c>
      <c r="G8" s="30">
        <v>1056</v>
      </c>
      <c r="H8" s="30">
        <v>1127</v>
      </c>
      <c r="I8" s="30">
        <v>1094</v>
      </c>
      <c r="J8" s="29">
        <v>1118</v>
      </c>
      <c r="K8" s="2"/>
      <c r="L8" s="31">
        <v>2.1937842778793418E-2</v>
      </c>
      <c r="M8" s="32">
        <v>5.8712121212121215E-2</v>
      </c>
      <c r="N8" s="33">
        <v>0.29398148148148145</v>
      </c>
      <c r="P8" s="2"/>
      <c r="Q8" s="34"/>
      <c r="R8" s="224"/>
      <c r="S8" s="225" t="s">
        <v>106</v>
      </c>
      <c r="T8" s="29">
        <v>2296</v>
      </c>
      <c r="U8" s="30">
        <v>2107</v>
      </c>
      <c r="V8" s="30">
        <v>4190</v>
      </c>
      <c r="W8" s="30">
        <v>5595</v>
      </c>
      <c r="X8" s="30">
        <v>7107</v>
      </c>
      <c r="Y8" s="29">
        <v>7663</v>
      </c>
      <c r="Z8" s="2"/>
      <c r="AA8" s="31">
        <v>7.8232728296046147E-2</v>
      </c>
      <c r="AB8" s="32">
        <v>0.82887828162291166</v>
      </c>
      <c r="AC8" s="33">
        <v>2.3375435540069684</v>
      </c>
    </row>
    <row r="9" spans="1:29" ht="15.6" x14ac:dyDescent="0.3">
      <c r="A9" s="2"/>
      <c r="B9" s="34"/>
      <c r="C9" s="222"/>
      <c r="D9" s="223" t="s">
        <v>107</v>
      </c>
      <c r="E9" s="24">
        <v>119</v>
      </c>
      <c r="F9" s="25">
        <v>122</v>
      </c>
      <c r="G9" s="25">
        <v>143</v>
      </c>
      <c r="H9" s="25">
        <v>221</v>
      </c>
      <c r="I9" s="25">
        <v>227</v>
      </c>
      <c r="J9" s="24">
        <v>219</v>
      </c>
      <c r="K9" s="2"/>
      <c r="L9" s="26">
        <v>-3.5242290748898682E-2</v>
      </c>
      <c r="M9" s="27">
        <v>0.53146853146853146</v>
      </c>
      <c r="N9" s="28">
        <v>0.84033613445378152</v>
      </c>
      <c r="P9" s="2"/>
      <c r="Q9" s="34"/>
      <c r="R9" s="222"/>
      <c r="S9" s="223" t="s">
        <v>107</v>
      </c>
      <c r="T9" s="24">
        <v>187</v>
      </c>
      <c r="U9" s="25">
        <v>254</v>
      </c>
      <c r="V9" s="25">
        <v>423</v>
      </c>
      <c r="W9" s="25">
        <v>572</v>
      </c>
      <c r="X9" s="25">
        <v>742</v>
      </c>
      <c r="Y9" s="24">
        <v>866</v>
      </c>
      <c r="Z9" s="2"/>
      <c r="AA9" s="26">
        <v>0.16711590296495957</v>
      </c>
      <c r="AB9" s="27">
        <v>1.0472813238770686</v>
      </c>
      <c r="AC9" s="28">
        <v>3.6310160427807485</v>
      </c>
    </row>
    <row r="10" spans="1:29" ht="15.6" x14ac:dyDescent="0.3">
      <c r="A10" s="2"/>
      <c r="B10" s="14"/>
      <c r="C10" s="15" t="s">
        <v>10</v>
      </c>
      <c r="D10" s="16"/>
      <c r="E10" s="17">
        <v>251</v>
      </c>
      <c r="F10" s="17">
        <v>234</v>
      </c>
      <c r="G10" s="17">
        <v>165</v>
      </c>
      <c r="H10" s="17">
        <v>161</v>
      </c>
      <c r="I10" s="17">
        <v>160</v>
      </c>
      <c r="J10" s="17">
        <v>121</v>
      </c>
      <c r="K10" s="2"/>
      <c r="L10" s="18">
        <v>-0.24374999999999999</v>
      </c>
      <c r="M10" s="18">
        <v>-0.26666666666666666</v>
      </c>
      <c r="N10" s="18">
        <v>-0.51792828685258963</v>
      </c>
      <c r="P10" s="2"/>
      <c r="Q10" s="14"/>
      <c r="R10" s="15" t="s">
        <v>10</v>
      </c>
      <c r="S10" s="16"/>
      <c r="T10" s="17">
        <v>8239</v>
      </c>
      <c r="U10" s="17">
        <v>10515</v>
      </c>
      <c r="V10" s="17">
        <v>12558</v>
      </c>
      <c r="W10" s="17">
        <v>12515</v>
      </c>
      <c r="X10" s="17">
        <v>12809</v>
      </c>
      <c r="Y10" s="17">
        <v>12914</v>
      </c>
      <c r="Z10" s="2"/>
      <c r="AA10" s="18">
        <v>8.197361230384885E-3</v>
      </c>
      <c r="AB10" s="18">
        <v>2.8348463131071828E-2</v>
      </c>
      <c r="AC10" s="18">
        <v>0.56742323097463288</v>
      </c>
    </row>
    <row r="11" spans="1:29" ht="15.6" x14ac:dyDescent="0.3">
      <c r="A11" s="2"/>
      <c r="B11" s="34"/>
      <c r="C11" s="222"/>
      <c r="D11" s="223" t="s">
        <v>103</v>
      </c>
      <c r="E11" s="24">
        <v>7</v>
      </c>
      <c r="F11" s="25">
        <v>10</v>
      </c>
      <c r="G11" s="25">
        <v>3</v>
      </c>
      <c r="H11" s="25">
        <v>7</v>
      </c>
      <c r="I11" s="25">
        <v>7</v>
      </c>
      <c r="J11" s="24">
        <v>5</v>
      </c>
      <c r="K11" s="2"/>
      <c r="L11" s="26">
        <v>-0.2857142857142857</v>
      </c>
      <c r="M11" s="27">
        <v>0.66666666666666663</v>
      </c>
      <c r="N11" s="28">
        <v>-0.2857142857142857</v>
      </c>
      <c r="P11" s="2"/>
      <c r="Q11" s="34"/>
      <c r="R11" s="222"/>
      <c r="S11" s="223" t="s">
        <v>103</v>
      </c>
      <c r="T11" s="24">
        <v>97</v>
      </c>
      <c r="U11" s="25">
        <v>188</v>
      </c>
      <c r="V11" s="25">
        <v>244</v>
      </c>
      <c r="W11" s="25">
        <v>251</v>
      </c>
      <c r="X11" s="25">
        <v>308</v>
      </c>
      <c r="Y11" s="24">
        <v>297</v>
      </c>
      <c r="Z11" s="2"/>
      <c r="AA11" s="26">
        <v>-3.5714285714285712E-2</v>
      </c>
      <c r="AB11" s="27">
        <v>0.21721311475409835</v>
      </c>
      <c r="AC11" s="28">
        <v>2.0618556701030926</v>
      </c>
    </row>
    <row r="12" spans="1:29" ht="15.6" x14ac:dyDescent="0.3">
      <c r="A12" s="2"/>
      <c r="B12" s="34"/>
      <c r="C12" s="224"/>
      <c r="D12" s="225" t="s">
        <v>104</v>
      </c>
      <c r="E12" s="29">
        <v>11</v>
      </c>
      <c r="F12" s="30">
        <v>6</v>
      </c>
      <c r="G12" s="30">
        <v>4</v>
      </c>
      <c r="H12" s="30">
        <v>9</v>
      </c>
      <c r="I12" s="30">
        <v>4</v>
      </c>
      <c r="J12" s="29">
        <v>7</v>
      </c>
      <c r="K12" s="2"/>
      <c r="L12" s="31">
        <v>0.75</v>
      </c>
      <c r="M12" s="32">
        <v>0.75</v>
      </c>
      <c r="N12" s="33">
        <v>-0.36363636363636365</v>
      </c>
      <c r="P12" s="2"/>
      <c r="Q12" s="34"/>
      <c r="R12" s="224"/>
      <c r="S12" s="225" t="s">
        <v>104</v>
      </c>
      <c r="T12" s="29">
        <v>716</v>
      </c>
      <c r="U12" s="30">
        <v>949</v>
      </c>
      <c r="V12" s="30">
        <v>1036</v>
      </c>
      <c r="W12" s="30">
        <v>965</v>
      </c>
      <c r="X12" s="30">
        <v>1008</v>
      </c>
      <c r="Y12" s="29">
        <v>1045</v>
      </c>
      <c r="Z12" s="2"/>
      <c r="AA12" s="31">
        <v>3.6706349206349208E-2</v>
      </c>
      <c r="AB12" s="32">
        <v>8.6872586872586872E-3</v>
      </c>
      <c r="AC12" s="33">
        <v>0.45949720670391059</v>
      </c>
    </row>
    <row r="13" spans="1:29" ht="15.6" x14ac:dyDescent="0.3">
      <c r="A13" s="2"/>
      <c r="B13" s="34"/>
      <c r="C13" s="222"/>
      <c r="D13" s="223" t="s">
        <v>105</v>
      </c>
      <c r="E13" s="24">
        <v>11</v>
      </c>
      <c r="F13" s="25">
        <v>15</v>
      </c>
      <c r="G13" s="25">
        <v>9</v>
      </c>
      <c r="H13" s="25">
        <v>7</v>
      </c>
      <c r="I13" s="25">
        <v>15</v>
      </c>
      <c r="J13" s="24">
        <v>12</v>
      </c>
      <c r="K13" s="2"/>
      <c r="L13" s="26">
        <v>-0.2</v>
      </c>
      <c r="M13" s="27">
        <v>0.33333333333333331</v>
      </c>
      <c r="N13" s="28">
        <v>9.0909090909090912E-2</v>
      </c>
      <c r="P13" s="2"/>
      <c r="Q13" s="34"/>
      <c r="R13" s="222"/>
      <c r="S13" s="223" t="s">
        <v>105</v>
      </c>
      <c r="T13" s="24">
        <v>406</v>
      </c>
      <c r="U13" s="25">
        <v>533</v>
      </c>
      <c r="V13" s="25">
        <v>641</v>
      </c>
      <c r="W13" s="25">
        <v>605</v>
      </c>
      <c r="X13" s="25">
        <v>625</v>
      </c>
      <c r="Y13" s="24">
        <v>627</v>
      </c>
      <c r="Z13" s="2"/>
      <c r="AA13" s="26">
        <v>3.2000000000000002E-3</v>
      </c>
      <c r="AB13" s="27">
        <v>-2.1840873634945399E-2</v>
      </c>
      <c r="AC13" s="28">
        <v>0.54433497536945807</v>
      </c>
    </row>
    <row r="14" spans="1:29" ht="15.6" x14ac:dyDescent="0.3">
      <c r="A14" s="2"/>
      <c r="B14" s="34"/>
      <c r="C14" s="224"/>
      <c r="D14" s="225" t="s">
        <v>106</v>
      </c>
      <c r="E14" s="29">
        <v>195</v>
      </c>
      <c r="F14" s="30">
        <v>185</v>
      </c>
      <c r="G14" s="30">
        <v>124</v>
      </c>
      <c r="H14" s="30">
        <v>112</v>
      </c>
      <c r="I14" s="30">
        <v>101</v>
      </c>
      <c r="J14" s="29">
        <v>74</v>
      </c>
      <c r="K14" s="2"/>
      <c r="L14" s="31">
        <v>-0.26732673267326734</v>
      </c>
      <c r="M14" s="32">
        <v>-0.40322580645161288</v>
      </c>
      <c r="N14" s="33">
        <v>-0.62051282051282053</v>
      </c>
      <c r="P14" s="2"/>
      <c r="Q14" s="34"/>
      <c r="R14" s="224"/>
      <c r="S14" s="225" t="s">
        <v>106</v>
      </c>
      <c r="T14" s="29">
        <v>6449</v>
      </c>
      <c r="U14" s="30">
        <v>8060</v>
      </c>
      <c r="V14" s="30">
        <v>9400</v>
      </c>
      <c r="W14" s="30">
        <v>9523</v>
      </c>
      <c r="X14" s="30">
        <v>9909</v>
      </c>
      <c r="Y14" s="29">
        <v>9884</v>
      </c>
      <c r="Z14" s="2"/>
      <c r="AA14" s="31">
        <v>-2.5229589262286811E-3</v>
      </c>
      <c r="AB14" s="32">
        <v>5.1489361702127659E-2</v>
      </c>
      <c r="AC14" s="33">
        <v>0.53264071949139402</v>
      </c>
    </row>
    <row r="15" spans="1:29" ht="15.6" x14ac:dyDescent="0.3">
      <c r="A15" s="2"/>
      <c r="B15" s="34"/>
      <c r="C15" s="222"/>
      <c r="D15" s="223" t="s">
        <v>107</v>
      </c>
      <c r="E15" s="24">
        <v>27</v>
      </c>
      <c r="F15" s="25">
        <v>18</v>
      </c>
      <c r="G15" s="25">
        <v>25</v>
      </c>
      <c r="H15" s="25">
        <v>26</v>
      </c>
      <c r="I15" s="25">
        <v>33</v>
      </c>
      <c r="J15" s="24">
        <v>23</v>
      </c>
      <c r="K15" s="2"/>
      <c r="L15" s="26">
        <v>-0.30303030303030304</v>
      </c>
      <c r="M15" s="27">
        <v>-0.08</v>
      </c>
      <c r="N15" s="28">
        <v>-0.14814814814814814</v>
      </c>
      <c r="P15" s="2"/>
      <c r="Q15" s="34"/>
      <c r="R15" s="222"/>
      <c r="S15" s="223" t="s">
        <v>107</v>
      </c>
      <c r="T15" s="24">
        <v>571</v>
      </c>
      <c r="U15" s="25">
        <v>785</v>
      </c>
      <c r="V15" s="25">
        <v>1237</v>
      </c>
      <c r="W15" s="25">
        <v>1171</v>
      </c>
      <c r="X15" s="25">
        <v>959</v>
      </c>
      <c r="Y15" s="24">
        <v>1061</v>
      </c>
      <c r="Z15" s="2"/>
      <c r="AA15" s="26">
        <v>0.10636079249217935</v>
      </c>
      <c r="AB15" s="27">
        <v>-0.14227970897332257</v>
      </c>
      <c r="AC15" s="28">
        <v>0.85814360770577935</v>
      </c>
    </row>
    <row r="16" spans="1:29" ht="15.6" x14ac:dyDescent="0.3">
      <c r="A16" s="2"/>
      <c r="B16" s="14"/>
      <c r="C16" s="15" t="s">
        <v>16</v>
      </c>
      <c r="D16" s="16"/>
      <c r="E16" s="17">
        <v>1253</v>
      </c>
      <c r="F16" s="17">
        <v>1252</v>
      </c>
      <c r="G16" s="17">
        <v>1268</v>
      </c>
      <c r="H16" s="17">
        <v>1115</v>
      </c>
      <c r="I16" s="17">
        <v>1074</v>
      </c>
      <c r="J16" s="17">
        <v>1096</v>
      </c>
      <c r="K16" s="2"/>
      <c r="L16" s="18">
        <v>2.0484171322160148E-2</v>
      </c>
      <c r="M16" s="18">
        <v>-0.13564668769716087</v>
      </c>
      <c r="N16" s="18">
        <v>-0.12529928172386273</v>
      </c>
      <c r="P16" s="2"/>
      <c r="Q16" s="14"/>
      <c r="R16" s="15" t="s">
        <v>16</v>
      </c>
      <c r="S16" s="16"/>
      <c r="T16" s="17">
        <v>0</v>
      </c>
      <c r="U16" s="17">
        <v>0</v>
      </c>
      <c r="V16" s="17">
        <v>0</v>
      </c>
      <c r="W16" s="17">
        <v>0</v>
      </c>
      <c r="X16" s="17">
        <v>0</v>
      </c>
      <c r="Y16" s="17">
        <v>0</v>
      </c>
      <c r="Z16" s="2"/>
      <c r="AA16" s="18" t="s">
        <v>15</v>
      </c>
      <c r="AB16" s="18" t="s">
        <v>15</v>
      </c>
      <c r="AC16" s="18" t="s">
        <v>15</v>
      </c>
    </row>
    <row r="17" spans="1:29" ht="15.6" x14ac:dyDescent="0.3">
      <c r="A17" s="2"/>
      <c r="B17" s="34"/>
      <c r="C17" s="222"/>
      <c r="D17" s="223" t="s">
        <v>103</v>
      </c>
      <c r="E17" s="24">
        <v>68</v>
      </c>
      <c r="F17" s="25">
        <v>96</v>
      </c>
      <c r="G17" s="25">
        <v>74</v>
      </c>
      <c r="H17" s="25">
        <v>47</v>
      </c>
      <c r="I17" s="25">
        <v>46</v>
      </c>
      <c r="J17" s="24">
        <v>56</v>
      </c>
      <c r="K17" s="2"/>
      <c r="L17" s="26">
        <v>0.21739130434782608</v>
      </c>
      <c r="M17" s="27">
        <v>-0.24324324324324326</v>
      </c>
      <c r="N17" s="28">
        <v>-0.17647058823529413</v>
      </c>
      <c r="P17" s="2"/>
      <c r="Q17" s="34"/>
      <c r="R17" s="222"/>
      <c r="S17" s="223" t="s">
        <v>103</v>
      </c>
      <c r="T17" s="24">
        <v>0</v>
      </c>
      <c r="U17" s="25">
        <v>0</v>
      </c>
      <c r="V17" s="25">
        <v>0</v>
      </c>
      <c r="W17" s="25">
        <v>0</v>
      </c>
      <c r="X17" s="25">
        <v>0</v>
      </c>
      <c r="Y17" s="24">
        <v>0</v>
      </c>
      <c r="Z17" s="2"/>
      <c r="AA17" s="26" t="s">
        <v>15</v>
      </c>
      <c r="AB17" s="27" t="s">
        <v>15</v>
      </c>
      <c r="AC17" s="28" t="s">
        <v>15</v>
      </c>
    </row>
    <row r="18" spans="1:29" ht="15.6" x14ac:dyDescent="0.3">
      <c r="A18" s="2"/>
      <c r="B18" s="34"/>
      <c r="C18" s="224"/>
      <c r="D18" s="225" t="s">
        <v>104</v>
      </c>
      <c r="E18" s="29">
        <v>74</v>
      </c>
      <c r="F18" s="30">
        <v>86</v>
      </c>
      <c r="G18" s="30">
        <v>92</v>
      </c>
      <c r="H18" s="30">
        <v>79</v>
      </c>
      <c r="I18" s="30">
        <v>78</v>
      </c>
      <c r="J18" s="29">
        <v>67</v>
      </c>
      <c r="K18" s="2"/>
      <c r="L18" s="31">
        <v>-0.14102564102564102</v>
      </c>
      <c r="M18" s="32">
        <v>-0.27173913043478259</v>
      </c>
      <c r="N18" s="33">
        <v>-9.45945945945946E-2</v>
      </c>
      <c r="P18" s="2"/>
      <c r="Q18" s="34"/>
      <c r="R18" s="224"/>
      <c r="S18" s="225" t="s">
        <v>104</v>
      </c>
      <c r="T18" s="29">
        <v>0</v>
      </c>
      <c r="U18" s="30">
        <v>0</v>
      </c>
      <c r="V18" s="30">
        <v>0</v>
      </c>
      <c r="W18" s="30">
        <v>0</v>
      </c>
      <c r="X18" s="30">
        <v>0</v>
      </c>
      <c r="Y18" s="29">
        <v>0</v>
      </c>
      <c r="Z18" s="2"/>
      <c r="AA18" s="31" t="s">
        <v>15</v>
      </c>
      <c r="AB18" s="32" t="s">
        <v>15</v>
      </c>
      <c r="AC18" s="33" t="s">
        <v>15</v>
      </c>
    </row>
    <row r="19" spans="1:29" ht="15.6" x14ac:dyDescent="0.3">
      <c r="A19" s="2"/>
      <c r="B19" s="34"/>
      <c r="C19" s="222"/>
      <c r="D19" s="223" t="s">
        <v>105</v>
      </c>
      <c r="E19" s="24">
        <v>44</v>
      </c>
      <c r="F19" s="25">
        <v>47</v>
      </c>
      <c r="G19" s="25">
        <v>61</v>
      </c>
      <c r="H19" s="25">
        <v>74</v>
      </c>
      <c r="I19" s="25">
        <v>58</v>
      </c>
      <c r="J19" s="24">
        <v>75</v>
      </c>
      <c r="K19" s="2"/>
      <c r="L19" s="26">
        <v>0.29310344827586204</v>
      </c>
      <c r="M19" s="27">
        <v>0.22950819672131148</v>
      </c>
      <c r="N19" s="28">
        <v>0.70454545454545459</v>
      </c>
      <c r="P19" s="2"/>
      <c r="Q19" s="34"/>
      <c r="R19" s="222"/>
      <c r="S19" s="223" t="s">
        <v>105</v>
      </c>
      <c r="T19" s="24">
        <v>0</v>
      </c>
      <c r="U19" s="25">
        <v>0</v>
      </c>
      <c r="V19" s="25">
        <v>0</v>
      </c>
      <c r="W19" s="25">
        <v>0</v>
      </c>
      <c r="X19" s="25">
        <v>0</v>
      </c>
      <c r="Y19" s="24">
        <v>0</v>
      </c>
      <c r="Z19" s="2"/>
      <c r="AA19" s="26" t="s">
        <v>15</v>
      </c>
      <c r="AB19" s="27" t="s">
        <v>15</v>
      </c>
      <c r="AC19" s="28" t="s">
        <v>15</v>
      </c>
    </row>
    <row r="20" spans="1:29" ht="15.6" x14ac:dyDescent="0.3">
      <c r="A20" s="2"/>
      <c r="B20" s="34"/>
      <c r="C20" s="224"/>
      <c r="D20" s="225" t="s">
        <v>106</v>
      </c>
      <c r="E20" s="29">
        <v>687</v>
      </c>
      <c r="F20" s="30">
        <v>816</v>
      </c>
      <c r="G20" s="30">
        <v>830</v>
      </c>
      <c r="H20" s="30">
        <v>745</v>
      </c>
      <c r="I20" s="30">
        <v>710</v>
      </c>
      <c r="J20" s="29">
        <v>760</v>
      </c>
      <c r="K20" s="2"/>
      <c r="L20" s="31">
        <v>7.0422535211267609E-2</v>
      </c>
      <c r="M20" s="32">
        <v>-8.4337349397590355E-2</v>
      </c>
      <c r="N20" s="33">
        <v>0.10625909752547306</v>
      </c>
      <c r="P20" s="2"/>
      <c r="Q20" s="34"/>
      <c r="R20" s="224"/>
      <c r="S20" s="225" t="s">
        <v>106</v>
      </c>
      <c r="T20" s="29">
        <v>0</v>
      </c>
      <c r="U20" s="30">
        <v>0</v>
      </c>
      <c r="V20" s="30">
        <v>0</v>
      </c>
      <c r="W20" s="30">
        <v>0</v>
      </c>
      <c r="X20" s="30">
        <v>0</v>
      </c>
      <c r="Y20" s="29">
        <v>0</v>
      </c>
      <c r="Z20" s="2"/>
      <c r="AA20" s="31" t="s">
        <v>15</v>
      </c>
      <c r="AB20" s="32" t="s">
        <v>15</v>
      </c>
      <c r="AC20" s="33" t="s">
        <v>15</v>
      </c>
    </row>
    <row r="21" spans="1:29" ht="15.6" x14ac:dyDescent="0.3">
      <c r="A21" s="2"/>
      <c r="B21" s="34"/>
      <c r="C21" s="222"/>
      <c r="D21" s="223" t="s">
        <v>107</v>
      </c>
      <c r="E21" s="24">
        <v>380</v>
      </c>
      <c r="F21" s="25">
        <v>207</v>
      </c>
      <c r="G21" s="25">
        <v>211</v>
      </c>
      <c r="H21" s="25">
        <v>170</v>
      </c>
      <c r="I21" s="25">
        <v>182</v>
      </c>
      <c r="J21" s="24">
        <v>138</v>
      </c>
      <c r="K21" s="2"/>
      <c r="L21" s="26">
        <v>-0.24175824175824176</v>
      </c>
      <c r="M21" s="27">
        <v>-0.34597156398104267</v>
      </c>
      <c r="N21" s="28">
        <v>-0.63684210526315788</v>
      </c>
      <c r="P21" s="2"/>
      <c r="Q21" s="34"/>
      <c r="R21" s="222"/>
      <c r="S21" s="223" t="s">
        <v>107</v>
      </c>
      <c r="T21" s="24">
        <v>0</v>
      </c>
      <c r="U21" s="25">
        <v>0</v>
      </c>
      <c r="V21" s="25">
        <v>0</v>
      </c>
      <c r="W21" s="25">
        <v>0</v>
      </c>
      <c r="X21" s="25">
        <v>0</v>
      </c>
      <c r="Y21" s="24">
        <v>0</v>
      </c>
      <c r="Z21" s="2"/>
      <c r="AA21" s="26" t="s">
        <v>15</v>
      </c>
      <c r="AB21" s="27" t="s">
        <v>15</v>
      </c>
      <c r="AC21" s="28" t="s">
        <v>15</v>
      </c>
    </row>
    <row r="22" spans="1:29" ht="15.6" x14ac:dyDescent="0.3">
      <c r="A22" s="2"/>
      <c r="B22" s="14"/>
      <c r="C22" s="15" t="s">
        <v>18</v>
      </c>
      <c r="D22" s="16"/>
      <c r="E22" s="17">
        <v>225</v>
      </c>
      <c r="F22" s="17">
        <v>203</v>
      </c>
      <c r="G22" s="17">
        <v>257</v>
      </c>
      <c r="H22" s="17">
        <v>230</v>
      </c>
      <c r="I22" s="17">
        <v>255</v>
      </c>
      <c r="J22" s="17">
        <v>288</v>
      </c>
      <c r="K22" s="2"/>
      <c r="L22" s="18">
        <v>0.12941176470588237</v>
      </c>
      <c r="M22" s="18">
        <v>0.12062256809338522</v>
      </c>
      <c r="N22" s="18">
        <v>0.28000000000000003</v>
      </c>
      <c r="P22" s="2"/>
      <c r="Q22" s="14"/>
      <c r="R22" s="15" t="s">
        <v>18</v>
      </c>
      <c r="S22" s="16"/>
      <c r="T22" s="17">
        <v>0</v>
      </c>
      <c r="U22" s="17">
        <v>0</v>
      </c>
      <c r="V22" s="17">
        <v>0</v>
      </c>
      <c r="W22" s="17">
        <v>0</v>
      </c>
      <c r="X22" s="17">
        <v>0</v>
      </c>
      <c r="Y22" s="17">
        <v>0</v>
      </c>
      <c r="Z22" s="2"/>
      <c r="AA22" s="18" t="s">
        <v>15</v>
      </c>
      <c r="AB22" s="18" t="s">
        <v>15</v>
      </c>
      <c r="AC22" s="18" t="s">
        <v>15</v>
      </c>
    </row>
    <row r="23" spans="1:29" ht="15.6" x14ac:dyDescent="0.3">
      <c r="A23" s="2"/>
      <c r="B23" s="34"/>
      <c r="C23" s="222"/>
      <c r="D23" s="223" t="s">
        <v>103</v>
      </c>
      <c r="E23" s="24">
        <v>7</v>
      </c>
      <c r="F23" s="25">
        <v>3</v>
      </c>
      <c r="G23" s="25">
        <v>4</v>
      </c>
      <c r="H23" s="25">
        <v>11</v>
      </c>
      <c r="I23" s="25">
        <v>7</v>
      </c>
      <c r="J23" s="24">
        <v>13</v>
      </c>
      <c r="K23" s="2"/>
      <c r="L23" s="26">
        <v>0.8571428571428571</v>
      </c>
      <c r="M23" s="27">
        <v>2.25</v>
      </c>
      <c r="N23" s="28">
        <v>0.8571428571428571</v>
      </c>
      <c r="P23" s="2"/>
      <c r="Q23" s="34"/>
      <c r="R23" s="222"/>
      <c r="S23" s="223" t="s">
        <v>103</v>
      </c>
      <c r="T23" s="24">
        <v>0</v>
      </c>
      <c r="U23" s="25">
        <v>0</v>
      </c>
      <c r="V23" s="25">
        <v>0</v>
      </c>
      <c r="W23" s="25">
        <v>0</v>
      </c>
      <c r="X23" s="25">
        <v>0</v>
      </c>
      <c r="Y23" s="24">
        <v>0</v>
      </c>
      <c r="Z23" s="2"/>
      <c r="AA23" s="26" t="s">
        <v>15</v>
      </c>
      <c r="AB23" s="27" t="s">
        <v>15</v>
      </c>
      <c r="AC23" s="28" t="s">
        <v>15</v>
      </c>
    </row>
    <row r="24" spans="1:29" ht="15.6" x14ac:dyDescent="0.3">
      <c r="A24" s="2"/>
      <c r="B24" s="34"/>
      <c r="C24" s="224"/>
      <c r="D24" s="225" t="s">
        <v>104</v>
      </c>
      <c r="E24" s="29">
        <v>15</v>
      </c>
      <c r="F24" s="30">
        <v>10</v>
      </c>
      <c r="G24" s="30">
        <v>25</v>
      </c>
      <c r="H24" s="30">
        <v>17</v>
      </c>
      <c r="I24" s="30">
        <v>20</v>
      </c>
      <c r="J24" s="29">
        <v>16</v>
      </c>
      <c r="K24" s="2"/>
      <c r="L24" s="31">
        <v>-0.2</v>
      </c>
      <c r="M24" s="32">
        <v>-0.36</v>
      </c>
      <c r="N24" s="33">
        <v>6.6666666666666666E-2</v>
      </c>
      <c r="P24" s="2"/>
      <c r="Q24" s="34"/>
      <c r="R24" s="224"/>
      <c r="S24" s="225" t="s">
        <v>104</v>
      </c>
      <c r="T24" s="29">
        <v>0</v>
      </c>
      <c r="U24" s="30">
        <v>0</v>
      </c>
      <c r="V24" s="30">
        <v>0</v>
      </c>
      <c r="W24" s="30">
        <v>0</v>
      </c>
      <c r="X24" s="30">
        <v>0</v>
      </c>
      <c r="Y24" s="29">
        <v>0</v>
      </c>
      <c r="Z24" s="2"/>
      <c r="AA24" s="31" t="s">
        <v>15</v>
      </c>
      <c r="AB24" s="32" t="s">
        <v>15</v>
      </c>
      <c r="AC24" s="33" t="s">
        <v>15</v>
      </c>
    </row>
    <row r="25" spans="1:29" ht="15.6" x14ac:dyDescent="0.3">
      <c r="A25" s="2"/>
      <c r="B25" s="34"/>
      <c r="C25" s="222"/>
      <c r="D25" s="223" t="s">
        <v>105</v>
      </c>
      <c r="E25" s="24">
        <v>4</v>
      </c>
      <c r="F25" s="25">
        <v>5</v>
      </c>
      <c r="G25" s="25">
        <v>13</v>
      </c>
      <c r="H25" s="25">
        <v>22</v>
      </c>
      <c r="I25" s="25">
        <v>16</v>
      </c>
      <c r="J25" s="24">
        <v>21</v>
      </c>
      <c r="K25" s="2"/>
      <c r="L25" s="26">
        <v>0.3125</v>
      </c>
      <c r="M25" s="27">
        <v>0.61538461538461542</v>
      </c>
      <c r="N25" s="28">
        <v>4.25</v>
      </c>
      <c r="P25" s="2"/>
      <c r="Q25" s="34"/>
      <c r="R25" s="222"/>
      <c r="S25" s="223" t="s">
        <v>105</v>
      </c>
      <c r="T25" s="24">
        <v>0</v>
      </c>
      <c r="U25" s="25">
        <v>0</v>
      </c>
      <c r="V25" s="25">
        <v>0</v>
      </c>
      <c r="W25" s="25">
        <v>0</v>
      </c>
      <c r="X25" s="25">
        <v>0</v>
      </c>
      <c r="Y25" s="24">
        <v>0</v>
      </c>
      <c r="Z25" s="2"/>
      <c r="AA25" s="26" t="s">
        <v>15</v>
      </c>
      <c r="AB25" s="27" t="s">
        <v>15</v>
      </c>
      <c r="AC25" s="28" t="s">
        <v>15</v>
      </c>
    </row>
    <row r="26" spans="1:29" ht="15.6" x14ac:dyDescent="0.3">
      <c r="A26" s="2"/>
      <c r="B26" s="34"/>
      <c r="C26" s="224"/>
      <c r="D26" s="225" t="s">
        <v>106</v>
      </c>
      <c r="E26" s="29">
        <v>186</v>
      </c>
      <c r="F26" s="30">
        <v>173</v>
      </c>
      <c r="G26" s="30">
        <v>200</v>
      </c>
      <c r="H26" s="30">
        <v>167</v>
      </c>
      <c r="I26" s="30">
        <v>201</v>
      </c>
      <c r="J26" s="29">
        <v>223</v>
      </c>
      <c r="K26" s="2"/>
      <c r="L26" s="31">
        <v>0.10945273631840796</v>
      </c>
      <c r="M26" s="32">
        <v>0.115</v>
      </c>
      <c r="N26" s="33">
        <v>0.19892473118279569</v>
      </c>
      <c r="P26" s="2"/>
      <c r="Q26" s="34"/>
      <c r="R26" s="224"/>
      <c r="S26" s="225" t="s">
        <v>106</v>
      </c>
      <c r="T26" s="29">
        <v>0</v>
      </c>
      <c r="U26" s="30">
        <v>0</v>
      </c>
      <c r="V26" s="30">
        <v>0</v>
      </c>
      <c r="W26" s="30">
        <v>0</v>
      </c>
      <c r="X26" s="30">
        <v>0</v>
      </c>
      <c r="Y26" s="29">
        <v>0</v>
      </c>
      <c r="Z26" s="2"/>
      <c r="AA26" s="31" t="s">
        <v>15</v>
      </c>
      <c r="AB26" s="32" t="s">
        <v>15</v>
      </c>
      <c r="AC26" s="33" t="s">
        <v>15</v>
      </c>
    </row>
    <row r="27" spans="1:29" ht="15.6" x14ac:dyDescent="0.3">
      <c r="A27" s="2"/>
      <c r="B27" s="34"/>
      <c r="C27" s="226"/>
      <c r="D27" s="227" t="s">
        <v>107</v>
      </c>
      <c r="E27" s="21">
        <v>13</v>
      </c>
      <c r="F27" s="228">
        <v>12</v>
      </c>
      <c r="G27" s="228">
        <v>15</v>
      </c>
      <c r="H27" s="228">
        <v>13</v>
      </c>
      <c r="I27" s="228">
        <v>11</v>
      </c>
      <c r="J27" s="21">
        <v>15</v>
      </c>
      <c r="K27" s="2"/>
      <c r="L27" s="229">
        <v>0.36363636363636365</v>
      </c>
      <c r="M27" s="230">
        <v>0</v>
      </c>
      <c r="N27" s="22">
        <v>0.15384615384615385</v>
      </c>
      <c r="P27" s="2"/>
      <c r="Q27" s="34"/>
      <c r="R27" s="226"/>
      <c r="S27" s="227" t="s">
        <v>107</v>
      </c>
      <c r="T27" s="21">
        <v>0</v>
      </c>
      <c r="U27" s="228">
        <v>0</v>
      </c>
      <c r="V27" s="228">
        <v>0</v>
      </c>
      <c r="W27" s="228">
        <v>0</v>
      </c>
      <c r="X27" s="228">
        <v>0</v>
      </c>
      <c r="Y27" s="21">
        <v>0</v>
      </c>
      <c r="Z27" s="2"/>
      <c r="AA27" s="229" t="s">
        <v>15</v>
      </c>
      <c r="AB27" s="230" t="s">
        <v>15</v>
      </c>
      <c r="AC27" s="22" t="s">
        <v>15</v>
      </c>
    </row>
    <row r="28" spans="1:29" x14ac:dyDescent="0.3">
      <c r="A28" s="2"/>
      <c r="B28" s="2"/>
      <c r="C28" s="2"/>
      <c r="D28" s="2"/>
      <c r="E28" s="2"/>
      <c r="F28" s="2"/>
      <c r="G28" s="2"/>
      <c r="H28" s="2"/>
      <c r="I28" s="2"/>
      <c r="J28" s="2"/>
      <c r="K28" s="2"/>
      <c r="L28" s="44"/>
      <c r="M28" s="44"/>
      <c r="N28" s="44"/>
      <c r="P28" s="2"/>
      <c r="Q28" s="2"/>
      <c r="R28" s="2"/>
      <c r="S28" s="2"/>
      <c r="T28" s="2"/>
      <c r="U28" s="2"/>
      <c r="V28" s="2"/>
      <c r="W28" s="2"/>
      <c r="X28" s="2"/>
      <c r="Y28" s="2"/>
      <c r="Z28" s="2"/>
      <c r="AA28" s="44"/>
      <c r="AB28" s="44"/>
      <c r="AC28" s="44"/>
    </row>
    <row r="29" spans="1:29" ht="15.6" x14ac:dyDescent="0.3">
      <c r="A29" s="2"/>
      <c r="B29" s="231" t="s">
        <v>108</v>
      </c>
      <c r="C29" s="231"/>
      <c r="D29" s="231"/>
      <c r="E29" s="232">
        <v>1721</v>
      </c>
      <c r="F29" s="232">
        <v>1828</v>
      </c>
      <c r="G29" s="232">
        <v>1898</v>
      </c>
      <c r="H29" s="232">
        <v>1992</v>
      </c>
      <c r="I29" s="232">
        <v>1950</v>
      </c>
      <c r="J29" s="232">
        <v>1956</v>
      </c>
      <c r="K29" s="2"/>
      <c r="L29" s="233">
        <v>3.0769230769230769E-3</v>
      </c>
      <c r="M29" s="233">
        <v>3.0558482613277135E-2</v>
      </c>
      <c r="N29" s="233">
        <v>0.13654851830331202</v>
      </c>
      <c r="P29" s="2"/>
      <c r="Q29" s="231" t="s">
        <v>108</v>
      </c>
      <c r="R29" s="231"/>
      <c r="S29" s="231"/>
      <c r="T29" s="232">
        <v>10767</v>
      </c>
      <c r="U29" s="232">
        <v>12625</v>
      </c>
      <c r="V29" s="232">
        <v>16716</v>
      </c>
      <c r="W29" s="232">
        <v>18742</v>
      </c>
      <c r="X29" s="232">
        <v>21155</v>
      </c>
      <c r="Y29" s="232">
        <v>22237</v>
      </c>
      <c r="Z29" s="2"/>
      <c r="AA29" s="233">
        <v>5.1146301110848502E-2</v>
      </c>
      <c r="AB29" s="233">
        <v>0.33028236420196222</v>
      </c>
      <c r="AC29" s="233">
        <v>1.0652920962199313</v>
      </c>
    </row>
    <row r="30" spans="1:29" ht="15.6" x14ac:dyDescent="0.3">
      <c r="A30" s="2"/>
      <c r="B30" s="234"/>
      <c r="C30" s="235" t="s">
        <v>9</v>
      </c>
      <c r="D30" s="236"/>
      <c r="E30" s="201">
        <v>935</v>
      </c>
      <c r="F30" s="201">
        <v>972</v>
      </c>
      <c r="G30" s="201">
        <v>1125</v>
      </c>
      <c r="H30" s="201">
        <v>1240</v>
      </c>
      <c r="I30" s="201">
        <v>1242</v>
      </c>
      <c r="J30" s="201">
        <v>1240</v>
      </c>
      <c r="K30" s="2"/>
      <c r="L30" s="114">
        <v>-1.6103059581320451E-3</v>
      </c>
      <c r="M30" s="114">
        <v>0.10222222222222223</v>
      </c>
      <c r="N30" s="114">
        <v>0.32620320855614976</v>
      </c>
      <c r="P30" s="2"/>
      <c r="Q30" s="234"/>
      <c r="R30" s="235" t="s">
        <v>9</v>
      </c>
      <c r="S30" s="236"/>
      <c r="T30" s="201">
        <v>2981</v>
      </c>
      <c r="U30" s="201">
        <v>2714</v>
      </c>
      <c r="V30" s="201">
        <v>5238</v>
      </c>
      <c r="W30" s="201">
        <v>7054</v>
      </c>
      <c r="X30" s="201">
        <v>9031</v>
      </c>
      <c r="Y30" s="201">
        <v>9925</v>
      </c>
      <c r="Z30" s="2"/>
      <c r="AA30" s="114">
        <v>9.8992359650094119E-2</v>
      </c>
      <c r="AB30" s="114">
        <v>0.89480717831233292</v>
      </c>
      <c r="AC30" s="114">
        <v>2.329419657832942</v>
      </c>
    </row>
    <row r="31" spans="1:29" ht="15.6" x14ac:dyDescent="0.3">
      <c r="A31" s="2"/>
      <c r="B31" s="237"/>
      <c r="C31" s="222"/>
      <c r="D31" s="223" t="s">
        <v>103</v>
      </c>
      <c r="E31" s="24">
        <v>22</v>
      </c>
      <c r="F31" s="25">
        <v>21</v>
      </c>
      <c r="G31" s="25">
        <v>23</v>
      </c>
      <c r="H31" s="25">
        <v>49</v>
      </c>
      <c r="I31" s="25">
        <v>59</v>
      </c>
      <c r="J31" s="24">
        <v>55</v>
      </c>
      <c r="K31" s="2"/>
      <c r="L31" s="26">
        <v>-6.7796610169491525E-2</v>
      </c>
      <c r="M31" s="27">
        <v>1.3913043478260869</v>
      </c>
      <c r="N31" s="28">
        <v>1.5</v>
      </c>
      <c r="P31" s="2"/>
      <c r="Q31" s="237"/>
      <c r="R31" s="222"/>
      <c r="S31" s="223" t="s">
        <v>103</v>
      </c>
      <c r="T31" s="24">
        <v>29</v>
      </c>
      <c r="U31" s="25">
        <v>35</v>
      </c>
      <c r="V31" s="25">
        <v>100</v>
      </c>
      <c r="W31" s="25">
        <v>119</v>
      </c>
      <c r="X31" s="25">
        <v>134</v>
      </c>
      <c r="Y31" s="24">
        <v>229</v>
      </c>
      <c r="Z31" s="2"/>
      <c r="AA31" s="26">
        <v>0.70895522388059706</v>
      </c>
      <c r="AB31" s="27">
        <v>1.29</v>
      </c>
      <c r="AC31" s="28">
        <v>6.8965517241379306</v>
      </c>
    </row>
    <row r="32" spans="1:29" ht="15.6" x14ac:dyDescent="0.3">
      <c r="A32" s="2"/>
      <c r="B32" s="237"/>
      <c r="C32" s="238"/>
      <c r="D32" s="239" t="s">
        <v>104</v>
      </c>
      <c r="E32" s="240">
        <v>76</v>
      </c>
      <c r="F32" s="241">
        <v>85</v>
      </c>
      <c r="G32" s="241">
        <v>93</v>
      </c>
      <c r="H32" s="241">
        <v>80</v>
      </c>
      <c r="I32" s="241">
        <v>102</v>
      </c>
      <c r="J32" s="240">
        <v>94</v>
      </c>
      <c r="K32" s="2"/>
      <c r="L32" s="242">
        <v>-7.8431372549019607E-2</v>
      </c>
      <c r="M32" s="243">
        <v>1.0752688172043012E-2</v>
      </c>
      <c r="N32" s="244">
        <v>0.23684210526315788</v>
      </c>
      <c r="P32" s="2"/>
      <c r="Q32" s="237"/>
      <c r="R32" s="238"/>
      <c r="S32" s="239" t="s">
        <v>104</v>
      </c>
      <c r="T32" s="240">
        <v>321</v>
      </c>
      <c r="U32" s="241">
        <v>252</v>
      </c>
      <c r="V32" s="241">
        <v>480</v>
      </c>
      <c r="W32" s="241">
        <v>635</v>
      </c>
      <c r="X32" s="241">
        <v>830</v>
      </c>
      <c r="Y32" s="240">
        <v>898</v>
      </c>
      <c r="Z32" s="2"/>
      <c r="AA32" s="242">
        <v>8.1927710843373497E-2</v>
      </c>
      <c r="AB32" s="243">
        <v>0.87083333333333335</v>
      </c>
      <c r="AC32" s="244">
        <v>1.7975077881619939</v>
      </c>
    </row>
    <row r="33" spans="1:29" ht="15.6" x14ac:dyDescent="0.3">
      <c r="A33" s="2"/>
      <c r="B33" s="237"/>
      <c r="C33" s="222"/>
      <c r="D33" s="223" t="s">
        <v>105</v>
      </c>
      <c r="E33" s="24">
        <v>56</v>
      </c>
      <c r="F33" s="25">
        <v>43</v>
      </c>
      <c r="G33" s="25">
        <v>69</v>
      </c>
      <c r="H33" s="25">
        <v>83</v>
      </c>
      <c r="I33" s="25">
        <v>87</v>
      </c>
      <c r="J33" s="24">
        <v>101</v>
      </c>
      <c r="K33" s="2"/>
      <c r="L33" s="26">
        <v>0.16091954022988506</v>
      </c>
      <c r="M33" s="27">
        <v>0.46376811594202899</v>
      </c>
      <c r="N33" s="28">
        <v>0.8035714285714286</v>
      </c>
      <c r="P33" s="2"/>
      <c r="Q33" s="237"/>
      <c r="R33" s="222"/>
      <c r="S33" s="223" t="s">
        <v>105</v>
      </c>
      <c r="T33" s="24">
        <v>204</v>
      </c>
      <c r="U33" s="25">
        <v>120</v>
      </c>
      <c r="V33" s="25">
        <v>197</v>
      </c>
      <c r="W33" s="25">
        <v>290</v>
      </c>
      <c r="X33" s="25">
        <v>425</v>
      </c>
      <c r="Y33" s="24">
        <v>448</v>
      </c>
      <c r="Z33" s="2"/>
      <c r="AA33" s="26">
        <v>5.4117647058823527E-2</v>
      </c>
      <c r="AB33" s="27">
        <v>1.2741116751269035</v>
      </c>
      <c r="AC33" s="28">
        <v>1.196078431372549</v>
      </c>
    </row>
    <row r="34" spans="1:29" ht="15.6" x14ac:dyDescent="0.3">
      <c r="A34" s="2"/>
      <c r="B34" s="237"/>
      <c r="C34" s="238"/>
      <c r="D34" s="239" t="s">
        <v>106</v>
      </c>
      <c r="E34" s="240">
        <v>742</v>
      </c>
      <c r="F34" s="241">
        <v>780</v>
      </c>
      <c r="G34" s="241">
        <v>887</v>
      </c>
      <c r="H34" s="241">
        <v>951</v>
      </c>
      <c r="I34" s="241">
        <v>913</v>
      </c>
      <c r="J34" s="240">
        <v>923</v>
      </c>
      <c r="K34" s="2"/>
      <c r="L34" s="242">
        <v>1.0952902519167579E-2</v>
      </c>
      <c r="M34" s="243">
        <v>4.0586245772266064E-2</v>
      </c>
      <c r="N34" s="244">
        <v>0.24393530997304583</v>
      </c>
      <c r="P34" s="2"/>
      <c r="Q34" s="237"/>
      <c r="R34" s="238"/>
      <c r="S34" s="239" t="s">
        <v>106</v>
      </c>
      <c r="T34" s="240">
        <v>2247</v>
      </c>
      <c r="U34" s="241">
        <v>2059</v>
      </c>
      <c r="V34" s="241">
        <v>4088</v>
      </c>
      <c r="W34" s="241">
        <v>5492</v>
      </c>
      <c r="X34" s="241">
        <v>6969</v>
      </c>
      <c r="Y34" s="240">
        <v>7530</v>
      </c>
      <c r="Z34" s="2"/>
      <c r="AA34" s="242">
        <v>8.0499354283254415E-2</v>
      </c>
      <c r="AB34" s="243">
        <v>0.84197651663405093</v>
      </c>
      <c r="AC34" s="244">
        <v>2.3511348464619495</v>
      </c>
    </row>
    <row r="35" spans="1:29" ht="15.6" x14ac:dyDescent="0.3">
      <c r="A35" s="19"/>
      <c r="B35" s="237"/>
      <c r="C35" s="222"/>
      <c r="D35" s="223" t="s">
        <v>107</v>
      </c>
      <c r="E35" s="24">
        <v>39</v>
      </c>
      <c r="F35" s="25">
        <v>43</v>
      </c>
      <c r="G35" s="25">
        <v>53</v>
      </c>
      <c r="H35" s="25">
        <v>77</v>
      </c>
      <c r="I35" s="25">
        <v>81</v>
      </c>
      <c r="J35" s="24">
        <v>67</v>
      </c>
      <c r="K35" s="2"/>
      <c r="L35" s="26">
        <v>-0.1728395061728395</v>
      </c>
      <c r="M35" s="27">
        <v>0.26415094339622641</v>
      </c>
      <c r="N35" s="28">
        <v>0.71794871794871795</v>
      </c>
      <c r="P35" s="19"/>
      <c r="Q35" s="237"/>
      <c r="R35" s="222"/>
      <c r="S35" s="223" t="s">
        <v>107</v>
      </c>
      <c r="T35" s="24">
        <v>180</v>
      </c>
      <c r="U35" s="25">
        <v>248</v>
      </c>
      <c r="V35" s="25">
        <v>373</v>
      </c>
      <c r="W35" s="25">
        <v>518</v>
      </c>
      <c r="X35" s="25">
        <v>673</v>
      </c>
      <c r="Y35" s="24">
        <v>820</v>
      </c>
      <c r="Z35" s="2"/>
      <c r="AA35" s="26">
        <v>0.21842496285289748</v>
      </c>
      <c r="AB35" s="27">
        <v>1.1983914209115281</v>
      </c>
      <c r="AC35" s="28">
        <v>3.5555555555555554</v>
      </c>
    </row>
    <row r="36" spans="1:29" ht="15.6" x14ac:dyDescent="0.3">
      <c r="A36" s="19"/>
      <c r="B36" s="237"/>
      <c r="C36" s="235" t="s">
        <v>10</v>
      </c>
      <c r="D36" s="236"/>
      <c r="E36" s="201">
        <v>191</v>
      </c>
      <c r="F36" s="201">
        <v>174</v>
      </c>
      <c r="G36" s="201">
        <v>106</v>
      </c>
      <c r="H36" s="201">
        <v>112</v>
      </c>
      <c r="I36" s="201">
        <v>108</v>
      </c>
      <c r="J36" s="201">
        <v>86</v>
      </c>
      <c r="K36" s="2"/>
      <c r="L36" s="114">
        <v>-0.20370370370370369</v>
      </c>
      <c r="M36" s="114">
        <v>-0.18867924528301888</v>
      </c>
      <c r="N36" s="114">
        <v>-0.54973821989528793</v>
      </c>
      <c r="P36" s="19"/>
      <c r="Q36" s="237"/>
      <c r="R36" s="235" t="s">
        <v>10</v>
      </c>
      <c r="S36" s="236"/>
      <c r="T36" s="201">
        <v>7786</v>
      </c>
      <c r="U36" s="201">
        <v>9911</v>
      </c>
      <c r="V36" s="201">
        <v>11478</v>
      </c>
      <c r="W36" s="201">
        <v>11688</v>
      </c>
      <c r="X36" s="201">
        <v>12124</v>
      </c>
      <c r="Y36" s="201">
        <v>12312</v>
      </c>
      <c r="Z36" s="2"/>
      <c r="AA36" s="114">
        <v>1.5506433520290333E-2</v>
      </c>
      <c r="AB36" s="114">
        <v>7.2660742289597485E-2</v>
      </c>
      <c r="AC36" s="114">
        <v>0.58129976881582324</v>
      </c>
    </row>
    <row r="37" spans="1:29" ht="15.6" x14ac:dyDescent="0.3">
      <c r="A37" s="19"/>
      <c r="B37" s="237"/>
      <c r="C37" s="222"/>
      <c r="D37" s="223" t="s">
        <v>103</v>
      </c>
      <c r="E37" s="24">
        <v>6</v>
      </c>
      <c r="F37" s="25">
        <v>6</v>
      </c>
      <c r="G37" s="25">
        <v>1</v>
      </c>
      <c r="H37" s="25">
        <v>4</v>
      </c>
      <c r="I37" s="25">
        <v>3</v>
      </c>
      <c r="J37" s="24">
        <v>2</v>
      </c>
      <c r="K37" s="2"/>
      <c r="L37" s="26">
        <v>-0.33333333333333331</v>
      </c>
      <c r="M37" s="27">
        <v>1</v>
      </c>
      <c r="N37" s="28">
        <v>-0.66666666666666663</v>
      </c>
      <c r="P37" s="19"/>
      <c r="Q37" s="237"/>
      <c r="R37" s="222"/>
      <c r="S37" s="223" t="s">
        <v>103</v>
      </c>
      <c r="T37" s="24">
        <v>80</v>
      </c>
      <c r="U37" s="25">
        <v>150</v>
      </c>
      <c r="V37" s="25">
        <v>193</v>
      </c>
      <c r="W37" s="25">
        <v>200</v>
      </c>
      <c r="X37" s="25">
        <v>269</v>
      </c>
      <c r="Y37" s="24">
        <v>270</v>
      </c>
      <c r="Z37" s="2"/>
      <c r="AA37" s="26">
        <v>3.7174721189591076E-3</v>
      </c>
      <c r="AB37" s="27">
        <v>0.39896373056994816</v>
      </c>
      <c r="AC37" s="28">
        <v>2.375</v>
      </c>
    </row>
    <row r="38" spans="1:29" ht="15.6" x14ac:dyDescent="0.3">
      <c r="A38" s="19"/>
      <c r="B38" s="237"/>
      <c r="C38" s="238"/>
      <c r="D38" s="239" t="s">
        <v>104</v>
      </c>
      <c r="E38" s="240">
        <v>10</v>
      </c>
      <c r="F38" s="241">
        <v>6</v>
      </c>
      <c r="G38" s="241">
        <v>4</v>
      </c>
      <c r="H38" s="241">
        <v>9</v>
      </c>
      <c r="I38" s="241">
        <v>4</v>
      </c>
      <c r="J38" s="240">
        <v>7</v>
      </c>
      <c r="K38" s="2"/>
      <c r="L38" s="242">
        <v>0.75</v>
      </c>
      <c r="M38" s="243">
        <v>0.75</v>
      </c>
      <c r="N38" s="244">
        <v>-0.3</v>
      </c>
      <c r="P38" s="19"/>
      <c r="Q38" s="237"/>
      <c r="R38" s="238"/>
      <c r="S38" s="239" t="s">
        <v>104</v>
      </c>
      <c r="T38" s="240">
        <v>664</v>
      </c>
      <c r="U38" s="241">
        <v>868</v>
      </c>
      <c r="V38" s="241">
        <v>945</v>
      </c>
      <c r="W38" s="241">
        <v>887</v>
      </c>
      <c r="X38" s="241">
        <v>946</v>
      </c>
      <c r="Y38" s="240">
        <v>968</v>
      </c>
      <c r="Z38" s="2"/>
      <c r="AA38" s="242">
        <v>2.3255813953488372E-2</v>
      </c>
      <c r="AB38" s="243">
        <v>2.433862433862434E-2</v>
      </c>
      <c r="AC38" s="244">
        <v>0.45783132530120479</v>
      </c>
    </row>
    <row r="39" spans="1:29" ht="15.6" x14ac:dyDescent="0.3">
      <c r="A39" s="19"/>
      <c r="B39" s="237"/>
      <c r="C39" s="222"/>
      <c r="D39" s="223" t="s">
        <v>105</v>
      </c>
      <c r="E39" s="24">
        <v>9</v>
      </c>
      <c r="F39" s="25">
        <v>14</v>
      </c>
      <c r="G39" s="25">
        <v>8</v>
      </c>
      <c r="H39" s="25">
        <v>7</v>
      </c>
      <c r="I39" s="25">
        <v>13</v>
      </c>
      <c r="J39" s="24">
        <v>10</v>
      </c>
      <c r="K39" s="2"/>
      <c r="L39" s="26">
        <v>-0.23076923076923078</v>
      </c>
      <c r="M39" s="27">
        <v>0.25</v>
      </c>
      <c r="N39" s="28">
        <v>0.1111111111111111</v>
      </c>
      <c r="P39" s="19"/>
      <c r="Q39" s="237"/>
      <c r="R39" s="222"/>
      <c r="S39" s="223" t="s">
        <v>105</v>
      </c>
      <c r="T39" s="24">
        <v>371</v>
      </c>
      <c r="U39" s="25">
        <v>471</v>
      </c>
      <c r="V39" s="25">
        <v>531</v>
      </c>
      <c r="W39" s="25">
        <v>516</v>
      </c>
      <c r="X39" s="25">
        <v>528</v>
      </c>
      <c r="Y39" s="24">
        <v>558</v>
      </c>
      <c r="Z39" s="2"/>
      <c r="AA39" s="26">
        <v>5.6818181818181816E-2</v>
      </c>
      <c r="AB39" s="27">
        <v>5.0847457627118647E-2</v>
      </c>
      <c r="AC39" s="28">
        <v>0.50404312668463613</v>
      </c>
    </row>
    <row r="40" spans="1:29" ht="15.6" x14ac:dyDescent="0.3">
      <c r="A40" s="19"/>
      <c r="B40" s="237"/>
      <c r="C40" s="238"/>
      <c r="D40" s="239" t="s">
        <v>106</v>
      </c>
      <c r="E40" s="240">
        <v>153</v>
      </c>
      <c r="F40" s="241">
        <v>142</v>
      </c>
      <c r="G40" s="241">
        <v>88</v>
      </c>
      <c r="H40" s="241">
        <v>86</v>
      </c>
      <c r="I40" s="241">
        <v>84</v>
      </c>
      <c r="J40" s="240">
        <v>61</v>
      </c>
      <c r="K40" s="2"/>
      <c r="L40" s="242">
        <v>-0.27380952380952384</v>
      </c>
      <c r="M40" s="243">
        <v>-0.30681818181818182</v>
      </c>
      <c r="N40" s="244">
        <v>-0.60130718954248363</v>
      </c>
      <c r="P40" s="19"/>
      <c r="Q40" s="237"/>
      <c r="R40" s="238"/>
      <c r="S40" s="239" t="s">
        <v>106</v>
      </c>
      <c r="T40" s="240">
        <v>6246</v>
      </c>
      <c r="U40" s="241">
        <v>7776</v>
      </c>
      <c r="V40" s="241">
        <v>8989</v>
      </c>
      <c r="W40" s="241">
        <v>9150</v>
      </c>
      <c r="X40" s="241">
        <v>9576</v>
      </c>
      <c r="Y40" s="240">
        <v>9582</v>
      </c>
      <c r="Z40" s="2"/>
      <c r="AA40" s="242">
        <v>6.2656641604010022E-4</v>
      </c>
      <c r="AB40" s="243">
        <v>6.5969518300144622E-2</v>
      </c>
      <c r="AC40" s="244">
        <v>0.53410182516810756</v>
      </c>
    </row>
    <row r="41" spans="1:29" ht="15.6" x14ac:dyDescent="0.3">
      <c r="A41" s="19"/>
      <c r="B41" s="237"/>
      <c r="C41" s="222"/>
      <c r="D41" s="223" t="s">
        <v>107</v>
      </c>
      <c r="E41" s="24">
        <v>13</v>
      </c>
      <c r="F41" s="25">
        <v>6</v>
      </c>
      <c r="G41" s="25">
        <v>5</v>
      </c>
      <c r="H41" s="25">
        <v>6</v>
      </c>
      <c r="I41" s="25">
        <v>4</v>
      </c>
      <c r="J41" s="24">
        <v>6</v>
      </c>
      <c r="K41" s="2"/>
      <c r="L41" s="26">
        <v>0.5</v>
      </c>
      <c r="M41" s="27">
        <v>0.2</v>
      </c>
      <c r="N41" s="28">
        <v>-0.53846153846153844</v>
      </c>
      <c r="P41" s="19"/>
      <c r="Q41" s="237"/>
      <c r="R41" s="222"/>
      <c r="S41" s="223" t="s">
        <v>107</v>
      </c>
      <c r="T41" s="24">
        <v>425</v>
      </c>
      <c r="U41" s="25">
        <v>646</v>
      </c>
      <c r="V41" s="25">
        <v>820</v>
      </c>
      <c r="W41" s="25">
        <v>935</v>
      </c>
      <c r="X41" s="25">
        <v>805</v>
      </c>
      <c r="Y41" s="24">
        <v>934</v>
      </c>
      <c r="Z41" s="2"/>
      <c r="AA41" s="26">
        <v>0.16024844720496895</v>
      </c>
      <c r="AB41" s="27">
        <v>0.13902439024390245</v>
      </c>
      <c r="AC41" s="28">
        <v>1.1976470588235295</v>
      </c>
    </row>
    <row r="42" spans="1:29" ht="15.6" x14ac:dyDescent="0.3">
      <c r="A42" s="2"/>
      <c r="B42" s="237"/>
      <c r="C42" s="235" t="s">
        <v>16</v>
      </c>
      <c r="D42" s="236"/>
      <c r="E42" s="201">
        <v>485</v>
      </c>
      <c r="F42" s="201">
        <v>569</v>
      </c>
      <c r="G42" s="201">
        <v>539</v>
      </c>
      <c r="H42" s="201">
        <v>552</v>
      </c>
      <c r="I42" s="201">
        <v>481</v>
      </c>
      <c r="J42" s="201">
        <v>519</v>
      </c>
      <c r="K42" s="2"/>
      <c r="L42" s="114">
        <v>7.9002079002079006E-2</v>
      </c>
      <c r="M42" s="114">
        <v>-3.7105751391465679E-2</v>
      </c>
      <c r="N42" s="114">
        <v>7.0103092783505155E-2</v>
      </c>
      <c r="P42" s="2"/>
      <c r="Q42" s="237"/>
      <c r="R42" s="235" t="s">
        <v>16</v>
      </c>
      <c r="S42" s="236"/>
      <c r="T42" s="201">
        <v>0</v>
      </c>
      <c r="U42" s="201">
        <v>0</v>
      </c>
      <c r="V42" s="201">
        <v>0</v>
      </c>
      <c r="W42" s="201">
        <v>0</v>
      </c>
      <c r="X42" s="201">
        <v>0</v>
      </c>
      <c r="Y42" s="201">
        <v>0</v>
      </c>
      <c r="Z42" s="2"/>
      <c r="AA42" s="114" t="s">
        <v>15</v>
      </c>
      <c r="AB42" s="114" t="s">
        <v>15</v>
      </c>
      <c r="AC42" s="114" t="s">
        <v>15</v>
      </c>
    </row>
    <row r="43" spans="1:29" ht="15.6" x14ac:dyDescent="0.3">
      <c r="A43" s="2"/>
      <c r="B43" s="237"/>
      <c r="C43" s="222"/>
      <c r="D43" s="223" t="s">
        <v>103</v>
      </c>
      <c r="E43" s="24">
        <v>21</v>
      </c>
      <c r="F43" s="25">
        <v>14</v>
      </c>
      <c r="G43" s="25">
        <v>16</v>
      </c>
      <c r="H43" s="25">
        <v>12</v>
      </c>
      <c r="I43" s="25">
        <v>16</v>
      </c>
      <c r="J43" s="24">
        <v>21</v>
      </c>
      <c r="K43" s="2"/>
      <c r="L43" s="26">
        <v>0.3125</v>
      </c>
      <c r="M43" s="27">
        <v>0.3125</v>
      </c>
      <c r="N43" s="28">
        <v>0</v>
      </c>
      <c r="P43" s="2"/>
      <c r="Q43" s="237"/>
      <c r="R43" s="222"/>
      <c r="S43" s="223" t="s">
        <v>103</v>
      </c>
      <c r="T43" s="24">
        <v>0</v>
      </c>
      <c r="U43" s="25">
        <v>0</v>
      </c>
      <c r="V43" s="25">
        <v>0</v>
      </c>
      <c r="W43" s="25">
        <v>0</v>
      </c>
      <c r="X43" s="25">
        <v>0</v>
      </c>
      <c r="Y43" s="24">
        <v>0</v>
      </c>
      <c r="Z43" s="2"/>
      <c r="AA43" s="26" t="s">
        <v>15</v>
      </c>
      <c r="AB43" s="27" t="s">
        <v>15</v>
      </c>
      <c r="AC43" s="28" t="s">
        <v>15</v>
      </c>
    </row>
    <row r="44" spans="1:29" ht="15.6" x14ac:dyDescent="0.3">
      <c r="A44" s="2"/>
      <c r="B44" s="237"/>
      <c r="C44" s="238"/>
      <c r="D44" s="239" t="s">
        <v>104</v>
      </c>
      <c r="E44" s="240">
        <v>38</v>
      </c>
      <c r="F44" s="241">
        <v>44</v>
      </c>
      <c r="G44" s="241">
        <v>32</v>
      </c>
      <c r="H44" s="241">
        <v>47</v>
      </c>
      <c r="I44" s="241">
        <v>43</v>
      </c>
      <c r="J44" s="240">
        <v>35</v>
      </c>
      <c r="K44" s="2"/>
      <c r="L44" s="242">
        <v>-0.18604651162790697</v>
      </c>
      <c r="M44" s="243">
        <v>9.375E-2</v>
      </c>
      <c r="N44" s="244">
        <v>-7.8947368421052627E-2</v>
      </c>
      <c r="P44" s="2"/>
      <c r="Q44" s="237"/>
      <c r="R44" s="238"/>
      <c r="S44" s="239" t="s">
        <v>104</v>
      </c>
      <c r="T44" s="240">
        <v>0</v>
      </c>
      <c r="U44" s="241">
        <v>0</v>
      </c>
      <c r="V44" s="241">
        <v>0</v>
      </c>
      <c r="W44" s="241">
        <v>0</v>
      </c>
      <c r="X44" s="241">
        <v>0</v>
      </c>
      <c r="Y44" s="240">
        <v>0</v>
      </c>
      <c r="Z44" s="2"/>
      <c r="AA44" s="242" t="s">
        <v>15</v>
      </c>
      <c r="AB44" s="243" t="s">
        <v>15</v>
      </c>
      <c r="AC44" s="244" t="s">
        <v>15</v>
      </c>
    </row>
    <row r="45" spans="1:29" ht="15.6" x14ac:dyDescent="0.3">
      <c r="A45" s="2"/>
      <c r="B45" s="237"/>
      <c r="C45" s="222"/>
      <c r="D45" s="223" t="s">
        <v>105</v>
      </c>
      <c r="E45" s="24">
        <v>16</v>
      </c>
      <c r="F45" s="25">
        <v>22</v>
      </c>
      <c r="G45" s="25">
        <v>20</v>
      </c>
      <c r="H45" s="25">
        <v>24</v>
      </c>
      <c r="I45" s="25">
        <v>18</v>
      </c>
      <c r="J45" s="24">
        <v>21</v>
      </c>
      <c r="K45" s="2"/>
      <c r="L45" s="26">
        <v>0.16666666666666666</v>
      </c>
      <c r="M45" s="27">
        <v>0.05</v>
      </c>
      <c r="N45" s="28">
        <v>0.3125</v>
      </c>
      <c r="P45" s="2"/>
      <c r="Q45" s="237"/>
      <c r="R45" s="222"/>
      <c r="S45" s="223" t="s">
        <v>105</v>
      </c>
      <c r="T45" s="24">
        <v>0</v>
      </c>
      <c r="U45" s="25">
        <v>0</v>
      </c>
      <c r="V45" s="25">
        <v>0</v>
      </c>
      <c r="W45" s="25">
        <v>0</v>
      </c>
      <c r="X45" s="25">
        <v>0</v>
      </c>
      <c r="Y45" s="24">
        <v>0</v>
      </c>
      <c r="Z45" s="2"/>
      <c r="AA45" s="26" t="s">
        <v>15</v>
      </c>
      <c r="AB45" s="27" t="s">
        <v>15</v>
      </c>
      <c r="AC45" s="28" t="s">
        <v>15</v>
      </c>
    </row>
    <row r="46" spans="1:29" ht="15.6" x14ac:dyDescent="0.3">
      <c r="A46" s="2"/>
      <c r="B46" s="237"/>
      <c r="C46" s="238"/>
      <c r="D46" s="239" t="s">
        <v>106</v>
      </c>
      <c r="E46" s="240">
        <v>381</v>
      </c>
      <c r="F46" s="241">
        <v>462</v>
      </c>
      <c r="G46" s="241">
        <v>450</v>
      </c>
      <c r="H46" s="241">
        <v>445</v>
      </c>
      <c r="I46" s="241">
        <v>385</v>
      </c>
      <c r="J46" s="240">
        <v>426</v>
      </c>
      <c r="K46" s="2"/>
      <c r="L46" s="242">
        <v>0.10649350649350649</v>
      </c>
      <c r="M46" s="243">
        <v>-5.3333333333333337E-2</v>
      </c>
      <c r="N46" s="244">
        <v>0.11811023622047244</v>
      </c>
      <c r="P46" s="2"/>
      <c r="Q46" s="237"/>
      <c r="R46" s="238"/>
      <c r="S46" s="239" t="s">
        <v>106</v>
      </c>
      <c r="T46" s="240">
        <v>0</v>
      </c>
      <c r="U46" s="241">
        <v>0</v>
      </c>
      <c r="V46" s="241">
        <v>0</v>
      </c>
      <c r="W46" s="241">
        <v>0</v>
      </c>
      <c r="X46" s="241">
        <v>0</v>
      </c>
      <c r="Y46" s="240">
        <v>0</v>
      </c>
      <c r="Z46" s="2"/>
      <c r="AA46" s="242" t="s">
        <v>15</v>
      </c>
      <c r="AB46" s="243" t="s">
        <v>15</v>
      </c>
      <c r="AC46" s="244" t="s">
        <v>15</v>
      </c>
    </row>
    <row r="47" spans="1:29" ht="15.6" x14ac:dyDescent="0.3">
      <c r="A47" s="19"/>
      <c r="B47" s="237"/>
      <c r="C47" s="222"/>
      <c r="D47" s="223" t="s">
        <v>107</v>
      </c>
      <c r="E47" s="24">
        <v>29</v>
      </c>
      <c r="F47" s="25">
        <v>27</v>
      </c>
      <c r="G47" s="25">
        <v>21</v>
      </c>
      <c r="H47" s="25">
        <v>24</v>
      </c>
      <c r="I47" s="25">
        <v>19</v>
      </c>
      <c r="J47" s="24">
        <v>16</v>
      </c>
      <c r="K47" s="2"/>
      <c r="L47" s="26">
        <v>-0.15789473684210525</v>
      </c>
      <c r="M47" s="27">
        <v>-0.23809523809523808</v>
      </c>
      <c r="N47" s="28">
        <v>-0.44827586206896552</v>
      </c>
      <c r="P47" s="19"/>
      <c r="Q47" s="237"/>
      <c r="R47" s="222"/>
      <c r="S47" s="223" t="s">
        <v>107</v>
      </c>
      <c r="T47" s="24">
        <v>0</v>
      </c>
      <c r="U47" s="25">
        <v>0</v>
      </c>
      <c r="V47" s="25">
        <v>0</v>
      </c>
      <c r="W47" s="25">
        <v>0</v>
      </c>
      <c r="X47" s="25">
        <v>0</v>
      </c>
      <c r="Y47" s="24">
        <v>0</v>
      </c>
      <c r="Z47" s="2"/>
      <c r="AA47" s="26" t="s">
        <v>15</v>
      </c>
      <c r="AB47" s="27" t="s">
        <v>15</v>
      </c>
      <c r="AC47" s="28" t="s">
        <v>15</v>
      </c>
    </row>
    <row r="48" spans="1:29" ht="15.6" x14ac:dyDescent="0.3">
      <c r="A48" s="19"/>
      <c r="B48" s="237"/>
      <c r="C48" s="235" t="s">
        <v>18</v>
      </c>
      <c r="D48" s="236"/>
      <c r="E48" s="201">
        <v>110</v>
      </c>
      <c r="F48" s="201">
        <v>113</v>
      </c>
      <c r="G48" s="201">
        <v>128</v>
      </c>
      <c r="H48" s="201">
        <v>88</v>
      </c>
      <c r="I48" s="201">
        <v>119</v>
      </c>
      <c r="J48" s="201">
        <v>111</v>
      </c>
      <c r="K48" s="2"/>
      <c r="L48" s="114">
        <v>-6.7226890756302518E-2</v>
      </c>
      <c r="M48" s="114">
        <v>-0.1328125</v>
      </c>
      <c r="N48" s="114">
        <v>9.0909090909090905E-3</v>
      </c>
      <c r="P48" s="19"/>
      <c r="Q48" s="237"/>
      <c r="R48" s="235" t="s">
        <v>18</v>
      </c>
      <c r="S48" s="236"/>
      <c r="T48" s="201">
        <v>0</v>
      </c>
      <c r="U48" s="201">
        <v>0</v>
      </c>
      <c r="V48" s="201">
        <v>0</v>
      </c>
      <c r="W48" s="201">
        <v>0</v>
      </c>
      <c r="X48" s="201">
        <v>0</v>
      </c>
      <c r="Y48" s="201">
        <v>0</v>
      </c>
      <c r="Z48" s="2"/>
      <c r="AA48" s="114" t="s">
        <v>15</v>
      </c>
      <c r="AB48" s="114" t="s">
        <v>15</v>
      </c>
      <c r="AC48" s="114" t="s">
        <v>15</v>
      </c>
    </row>
    <row r="49" spans="1:29" ht="15.6" x14ac:dyDescent="0.3">
      <c r="A49" s="19"/>
      <c r="B49" s="237"/>
      <c r="C49" s="222"/>
      <c r="D49" s="223" t="s">
        <v>103</v>
      </c>
      <c r="E49" s="24">
        <v>1</v>
      </c>
      <c r="F49" s="25">
        <v>0</v>
      </c>
      <c r="G49" s="25">
        <v>2</v>
      </c>
      <c r="H49" s="25">
        <v>0</v>
      </c>
      <c r="I49" s="25">
        <v>0</v>
      </c>
      <c r="J49" s="24">
        <v>1</v>
      </c>
      <c r="K49" s="2"/>
      <c r="L49" s="26" t="s">
        <v>15</v>
      </c>
      <c r="M49" s="27">
        <v>-0.5</v>
      </c>
      <c r="N49" s="28">
        <v>0</v>
      </c>
      <c r="P49" s="19"/>
      <c r="Q49" s="237"/>
      <c r="R49" s="222"/>
      <c r="S49" s="223" t="s">
        <v>103</v>
      </c>
      <c r="T49" s="24">
        <v>0</v>
      </c>
      <c r="U49" s="25">
        <v>0</v>
      </c>
      <c r="V49" s="25">
        <v>0</v>
      </c>
      <c r="W49" s="25">
        <v>0</v>
      </c>
      <c r="X49" s="25">
        <v>0</v>
      </c>
      <c r="Y49" s="24">
        <v>0</v>
      </c>
      <c r="Z49" s="2"/>
      <c r="AA49" s="26" t="s">
        <v>15</v>
      </c>
      <c r="AB49" s="27" t="s">
        <v>15</v>
      </c>
      <c r="AC49" s="28" t="s">
        <v>15</v>
      </c>
    </row>
    <row r="50" spans="1:29" ht="15.6" x14ac:dyDescent="0.3">
      <c r="A50" s="19"/>
      <c r="B50" s="237"/>
      <c r="C50" s="238"/>
      <c r="D50" s="239" t="s">
        <v>104</v>
      </c>
      <c r="E50" s="240">
        <v>10</v>
      </c>
      <c r="F50" s="241">
        <v>6</v>
      </c>
      <c r="G50" s="241">
        <v>13</v>
      </c>
      <c r="H50" s="241">
        <v>5</v>
      </c>
      <c r="I50" s="241">
        <v>8</v>
      </c>
      <c r="J50" s="240">
        <v>3</v>
      </c>
      <c r="K50" s="2"/>
      <c r="L50" s="242">
        <v>-0.625</v>
      </c>
      <c r="M50" s="243">
        <v>-0.76923076923076927</v>
      </c>
      <c r="N50" s="244">
        <v>-0.7</v>
      </c>
      <c r="P50" s="19"/>
      <c r="Q50" s="237"/>
      <c r="R50" s="238"/>
      <c r="S50" s="239" t="s">
        <v>104</v>
      </c>
      <c r="T50" s="240">
        <v>0</v>
      </c>
      <c r="U50" s="241">
        <v>0</v>
      </c>
      <c r="V50" s="241">
        <v>0</v>
      </c>
      <c r="W50" s="241">
        <v>0</v>
      </c>
      <c r="X50" s="241">
        <v>0</v>
      </c>
      <c r="Y50" s="240">
        <v>0</v>
      </c>
      <c r="Z50" s="2"/>
      <c r="AA50" s="242" t="s">
        <v>15</v>
      </c>
      <c r="AB50" s="243" t="s">
        <v>15</v>
      </c>
      <c r="AC50" s="244" t="s">
        <v>15</v>
      </c>
    </row>
    <row r="51" spans="1:29" ht="15.6" x14ac:dyDescent="0.3">
      <c r="A51" s="19"/>
      <c r="B51" s="237"/>
      <c r="C51" s="222"/>
      <c r="D51" s="223" t="s">
        <v>105</v>
      </c>
      <c r="E51" s="24">
        <v>3</v>
      </c>
      <c r="F51" s="25">
        <v>1</v>
      </c>
      <c r="G51" s="25">
        <v>3</v>
      </c>
      <c r="H51" s="25">
        <v>4</v>
      </c>
      <c r="I51" s="25">
        <v>5</v>
      </c>
      <c r="J51" s="24">
        <v>3</v>
      </c>
      <c r="K51" s="2"/>
      <c r="L51" s="26">
        <v>-0.4</v>
      </c>
      <c r="M51" s="27">
        <v>0</v>
      </c>
      <c r="N51" s="28">
        <v>0</v>
      </c>
      <c r="P51" s="19"/>
      <c r="Q51" s="237"/>
      <c r="R51" s="222"/>
      <c r="S51" s="223" t="s">
        <v>105</v>
      </c>
      <c r="T51" s="24">
        <v>0</v>
      </c>
      <c r="U51" s="25">
        <v>0</v>
      </c>
      <c r="V51" s="25">
        <v>0</v>
      </c>
      <c r="W51" s="25">
        <v>0</v>
      </c>
      <c r="X51" s="25">
        <v>0</v>
      </c>
      <c r="Y51" s="24">
        <v>0</v>
      </c>
      <c r="Z51" s="2"/>
      <c r="AA51" s="26" t="s">
        <v>15</v>
      </c>
      <c r="AB51" s="27" t="s">
        <v>15</v>
      </c>
      <c r="AC51" s="28" t="s">
        <v>15</v>
      </c>
    </row>
    <row r="52" spans="1:29" ht="15.6" x14ac:dyDescent="0.3">
      <c r="A52" s="19"/>
      <c r="B52" s="237"/>
      <c r="C52" s="238"/>
      <c r="D52" s="239" t="s">
        <v>106</v>
      </c>
      <c r="E52" s="240">
        <v>94</v>
      </c>
      <c r="F52" s="241">
        <v>103</v>
      </c>
      <c r="G52" s="241">
        <v>105</v>
      </c>
      <c r="H52" s="241">
        <v>77</v>
      </c>
      <c r="I52" s="241">
        <v>103</v>
      </c>
      <c r="J52" s="240">
        <v>101</v>
      </c>
      <c r="K52" s="2"/>
      <c r="L52" s="242">
        <v>-1.9417475728155338E-2</v>
      </c>
      <c r="M52" s="243">
        <v>-3.8095238095238099E-2</v>
      </c>
      <c r="N52" s="244">
        <v>7.4468085106382975E-2</v>
      </c>
      <c r="P52" s="19"/>
      <c r="Q52" s="237"/>
      <c r="R52" s="238"/>
      <c r="S52" s="239" t="s">
        <v>106</v>
      </c>
      <c r="T52" s="240">
        <v>0</v>
      </c>
      <c r="U52" s="241">
        <v>0</v>
      </c>
      <c r="V52" s="241">
        <v>0</v>
      </c>
      <c r="W52" s="241">
        <v>0</v>
      </c>
      <c r="X52" s="241">
        <v>0</v>
      </c>
      <c r="Y52" s="240">
        <v>0</v>
      </c>
      <c r="Z52" s="2"/>
      <c r="AA52" s="242" t="s">
        <v>15</v>
      </c>
      <c r="AB52" s="243" t="s">
        <v>15</v>
      </c>
      <c r="AC52" s="244" t="s">
        <v>15</v>
      </c>
    </row>
    <row r="53" spans="1:29" ht="15.6" x14ac:dyDescent="0.3">
      <c r="A53" s="19"/>
      <c r="B53" s="237"/>
      <c r="C53" s="226"/>
      <c r="D53" s="227" t="s">
        <v>107</v>
      </c>
      <c r="E53" s="21">
        <v>2</v>
      </c>
      <c r="F53" s="228">
        <v>3</v>
      </c>
      <c r="G53" s="228">
        <v>5</v>
      </c>
      <c r="H53" s="228">
        <v>2</v>
      </c>
      <c r="I53" s="228">
        <v>3</v>
      </c>
      <c r="J53" s="21">
        <v>3</v>
      </c>
      <c r="K53" s="2"/>
      <c r="L53" s="229">
        <v>0</v>
      </c>
      <c r="M53" s="230">
        <v>-0.4</v>
      </c>
      <c r="N53" s="22">
        <v>0.5</v>
      </c>
      <c r="P53" s="19"/>
      <c r="Q53" s="237"/>
      <c r="R53" s="226"/>
      <c r="S53" s="227" t="s">
        <v>107</v>
      </c>
      <c r="T53" s="21">
        <v>0</v>
      </c>
      <c r="U53" s="228">
        <v>0</v>
      </c>
      <c r="V53" s="228">
        <v>0</v>
      </c>
      <c r="W53" s="228">
        <v>0</v>
      </c>
      <c r="X53" s="228">
        <v>0</v>
      </c>
      <c r="Y53" s="21">
        <v>0</v>
      </c>
      <c r="Z53" s="2"/>
      <c r="AA53" s="229" t="s">
        <v>15</v>
      </c>
      <c r="AB53" s="230" t="s">
        <v>15</v>
      </c>
      <c r="AC53" s="22" t="s">
        <v>15</v>
      </c>
    </row>
    <row r="54" spans="1:29" ht="15.6" x14ac:dyDescent="0.3">
      <c r="A54" s="19"/>
      <c r="B54" s="231" t="s">
        <v>109</v>
      </c>
      <c r="C54" s="231"/>
      <c r="D54" s="231"/>
      <c r="E54" s="232">
        <v>1166</v>
      </c>
      <c r="F54" s="232">
        <v>1116</v>
      </c>
      <c r="G54" s="232">
        <v>1245</v>
      </c>
      <c r="H54" s="232">
        <v>1131</v>
      </c>
      <c r="I54" s="232">
        <v>1166</v>
      </c>
      <c r="J54" s="232">
        <v>1229</v>
      </c>
      <c r="K54" s="2"/>
      <c r="L54" s="233">
        <v>5.4030874785591765E-2</v>
      </c>
      <c r="M54" s="233">
        <v>-1.285140562248996E-2</v>
      </c>
      <c r="N54" s="233">
        <v>5.4030874785591765E-2</v>
      </c>
      <c r="P54" s="19"/>
      <c r="Q54" s="231" t="s">
        <v>109</v>
      </c>
      <c r="R54" s="231"/>
      <c r="S54" s="231"/>
      <c r="T54" s="232">
        <v>410</v>
      </c>
      <c r="U54" s="232">
        <v>554</v>
      </c>
      <c r="V54" s="232">
        <v>899</v>
      </c>
      <c r="W54" s="232">
        <v>801</v>
      </c>
      <c r="X54" s="232">
        <v>739</v>
      </c>
      <c r="Y54" s="232">
        <v>677</v>
      </c>
      <c r="Z54" s="2"/>
      <c r="AA54" s="233">
        <v>-8.3897158322056839E-2</v>
      </c>
      <c r="AB54" s="233">
        <v>-0.24694104560622915</v>
      </c>
      <c r="AC54" s="233">
        <v>0.65121951219512197</v>
      </c>
    </row>
    <row r="55" spans="1:29" ht="15.6" x14ac:dyDescent="0.3">
      <c r="A55" s="223"/>
      <c r="B55" s="234"/>
      <c r="C55" s="235" t="s">
        <v>9</v>
      </c>
      <c r="D55" s="236"/>
      <c r="E55" s="201">
        <v>242</v>
      </c>
      <c r="F55" s="201">
        <v>293</v>
      </c>
      <c r="G55" s="201">
        <v>333</v>
      </c>
      <c r="H55" s="201">
        <v>385</v>
      </c>
      <c r="I55" s="201">
        <v>398</v>
      </c>
      <c r="J55" s="201">
        <v>446</v>
      </c>
      <c r="K55" s="2"/>
      <c r="L55" s="114">
        <v>0.12060301507537688</v>
      </c>
      <c r="M55" s="114">
        <v>0.33933933933933935</v>
      </c>
      <c r="N55" s="114">
        <v>0.84297520661157022</v>
      </c>
      <c r="P55" s="223"/>
      <c r="Q55" s="234"/>
      <c r="R55" s="235" t="s">
        <v>9</v>
      </c>
      <c r="S55" s="236"/>
      <c r="T55" s="201">
        <v>42</v>
      </c>
      <c r="U55" s="201">
        <v>40</v>
      </c>
      <c r="V55" s="201">
        <v>159</v>
      </c>
      <c r="W55" s="201">
        <v>185</v>
      </c>
      <c r="X55" s="201">
        <v>240</v>
      </c>
      <c r="Y55" s="201">
        <v>216</v>
      </c>
      <c r="Z55" s="2"/>
      <c r="AA55" s="114">
        <v>-0.1</v>
      </c>
      <c r="AB55" s="114">
        <v>0.35849056603773582</v>
      </c>
      <c r="AC55" s="114">
        <v>4.1428571428571432</v>
      </c>
    </row>
    <row r="56" spans="1:29" ht="15.6" x14ac:dyDescent="0.3">
      <c r="A56" s="2"/>
      <c r="B56" s="237"/>
      <c r="C56" s="222"/>
      <c r="D56" s="223" t="s">
        <v>103</v>
      </c>
      <c r="E56" s="24">
        <v>12</v>
      </c>
      <c r="F56" s="25">
        <v>27</v>
      </c>
      <c r="G56" s="25">
        <v>44</v>
      </c>
      <c r="H56" s="25">
        <v>42</v>
      </c>
      <c r="I56" s="25">
        <v>43</v>
      </c>
      <c r="J56" s="24">
        <v>63</v>
      </c>
      <c r="K56" s="2"/>
      <c r="L56" s="26">
        <v>0.46511627906976744</v>
      </c>
      <c r="M56" s="27">
        <v>0.43181818181818182</v>
      </c>
      <c r="N56" s="28">
        <v>4.25</v>
      </c>
      <c r="P56" s="2"/>
      <c r="Q56" s="237"/>
      <c r="R56" s="222"/>
      <c r="S56" s="223" t="s">
        <v>103</v>
      </c>
      <c r="T56" s="24">
        <v>5</v>
      </c>
      <c r="U56" s="25">
        <v>12</v>
      </c>
      <c r="V56" s="25">
        <v>19</v>
      </c>
      <c r="W56" s="25">
        <v>24</v>
      </c>
      <c r="X56" s="25">
        <v>33</v>
      </c>
      <c r="Y56" s="24">
        <v>32</v>
      </c>
      <c r="Z56" s="2"/>
      <c r="AA56" s="26">
        <v>-3.0303030303030304E-2</v>
      </c>
      <c r="AB56" s="27">
        <v>0.68421052631578949</v>
      </c>
      <c r="AC56" s="28">
        <v>5.4</v>
      </c>
    </row>
    <row r="57" spans="1:29" ht="15.6" x14ac:dyDescent="0.3">
      <c r="A57" s="2"/>
      <c r="B57" s="237"/>
      <c r="C57" s="238"/>
      <c r="D57" s="239" t="s">
        <v>104</v>
      </c>
      <c r="E57" s="240">
        <v>25</v>
      </c>
      <c r="F57" s="241">
        <v>24</v>
      </c>
      <c r="G57" s="241">
        <v>13</v>
      </c>
      <c r="H57" s="241">
        <v>12</v>
      </c>
      <c r="I57" s="241">
        <v>20</v>
      </c>
      <c r="J57" s="240">
        <v>23</v>
      </c>
      <c r="K57" s="2"/>
      <c r="L57" s="242">
        <v>0.15</v>
      </c>
      <c r="M57" s="243">
        <v>0.76923076923076927</v>
      </c>
      <c r="N57" s="244">
        <v>-0.08</v>
      </c>
      <c r="P57" s="2"/>
      <c r="Q57" s="237"/>
      <c r="R57" s="238"/>
      <c r="S57" s="239" t="s">
        <v>104</v>
      </c>
      <c r="T57" s="240">
        <v>11</v>
      </c>
      <c r="U57" s="241">
        <v>4</v>
      </c>
      <c r="V57" s="241">
        <v>18</v>
      </c>
      <c r="W57" s="241">
        <v>19</v>
      </c>
      <c r="X57" s="241">
        <v>27</v>
      </c>
      <c r="Y57" s="240">
        <v>28</v>
      </c>
      <c r="Z57" s="2"/>
      <c r="AA57" s="242">
        <v>3.7037037037037035E-2</v>
      </c>
      <c r="AB57" s="243">
        <v>0.55555555555555558</v>
      </c>
      <c r="AC57" s="244">
        <v>1.5454545454545454</v>
      </c>
    </row>
    <row r="58" spans="1:29" ht="15.6" x14ac:dyDescent="0.3">
      <c r="A58" s="2"/>
      <c r="B58" s="237"/>
      <c r="C58" s="222"/>
      <c r="D58" s="223" t="s">
        <v>105</v>
      </c>
      <c r="E58" s="24">
        <v>16</v>
      </c>
      <c r="F58" s="25">
        <v>13</v>
      </c>
      <c r="G58" s="25">
        <v>29</v>
      </c>
      <c r="H58" s="25">
        <v>26</v>
      </c>
      <c r="I58" s="25">
        <v>20</v>
      </c>
      <c r="J58" s="24">
        <v>31</v>
      </c>
      <c r="K58" s="2"/>
      <c r="L58" s="26">
        <v>0.55000000000000004</v>
      </c>
      <c r="M58" s="27">
        <v>6.8965517241379309E-2</v>
      </c>
      <c r="N58" s="28">
        <v>0.9375</v>
      </c>
      <c r="P58" s="2"/>
      <c r="Q58" s="237"/>
      <c r="R58" s="222"/>
      <c r="S58" s="223" t="s">
        <v>105</v>
      </c>
      <c r="T58" s="24">
        <v>9</v>
      </c>
      <c r="U58" s="25">
        <v>3</v>
      </c>
      <c r="V58" s="25">
        <v>21</v>
      </c>
      <c r="W58" s="25">
        <v>42</v>
      </c>
      <c r="X58" s="25">
        <v>49</v>
      </c>
      <c r="Y58" s="24">
        <v>47</v>
      </c>
      <c r="Z58" s="2"/>
      <c r="AA58" s="26">
        <v>-4.0816326530612242E-2</v>
      </c>
      <c r="AB58" s="27">
        <v>1.2380952380952381</v>
      </c>
      <c r="AC58" s="28">
        <v>4.2222222222222223</v>
      </c>
    </row>
    <row r="59" spans="1:29" ht="15.6" x14ac:dyDescent="0.3">
      <c r="A59" s="2"/>
      <c r="B59" s="237"/>
      <c r="C59" s="238"/>
      <c r="D59" s="239" t="s">
        <v>106</v>
      </c>
      <c r="E59" s="240">
        <v>110</v>
      </c>
      <c r="F59" s="241">
        <v>150</v>
      </c>
      <c r="G59" s="241">
        <v>158</v>
      </c>
      <c r="H59" s="241">
        <v>161</v>
      </c>
      <c r="I59" s="241">
        <v>169</v>
      </c>
      <c r="J59" s="240">
        <v>179</v>
      </c>
      <c r="K59" s="2"/>
      <c r="L59" s="242">
        <v>5.9171597633136092E-2</v>
      </c>
      <c r="M59" s="243">
        <v>0.13291139240506328</v>
      </c>
      <c r="N59" s="244">
        <v>0.62727272727272732</v>
      </c>
      <c r="P59" s="2"/>
      <c r="Q59" s="237"/>
      <c r="R59" s="238"/>
      <c r="S59" s="239" t="s">
        <v>106</v>
      </c>
      <c r="T59" s="240">
        <v>11</v>
      </c>
      <c r="U59" s="241">
        <v>15</v>
      </c>
      <c r="V59" s="241">
        <v>55</v>
      </c>
      <c r="W59" s="241">
        <v>48</v>
      </c>
      <c r="X59" s="241">
        <v>70</v>
      </c>
      <c r="Y59" s="240">
        <v>66</v>
      </c>
      <c r="Z59" s="2"/>
      <c r="AA59" s="242">
        <v>-5.7142857142857141E-2</v>
      </c>
      <c r="AB59" s="243">
        <v>0.2</v>
      </c>
      <c r="AC59" s="244">
        <v>5</v>
      </c>
    </row>
    <row r="60" spans="1:29" ht="15.6" x14ac:dyDescent="0.3">
      <c r="A60" s="2"/>
      <c r="B60" s="237"/>
      <c r="C60" s="222"/>
      <c r="D60" s="223" t="s">
        <v>107</v>
      </c>
      <c r="E60" s="24">
        <v>79</v>
      </c>
      <c r="F60" s="25">
        <v>79</v>
      </c>
      <c r="G60" s="25">
        <v>89</v>
      </c>
      <c r="H60" s="25">
        <v>144</v>
      </c>
      <c r="I60" s="25">
        <v>146</v>
      </c>
      <c r="J60" s="24">
        <v>150</v>
      </c>
      <c r="K60" s="2"/>
      <c r="L60" s="26">
        <v>2.7397260273972601E-2</v>
      </c>
      <c r="M60" s="27">
        <v>0.6853932584269663</v>
      </c>
      <c r="N60" s="28">
        <v>0.89873417721518989</v>
      </c>
      <c r="P60" s="2"/>
      <c r="Q60" s="237"/>
      <c r="R60" s="222"/>
      <c r="S60" s="223" t="s">
        <v>107</v>
      </c>
      <c r="T60" s="24">
        <v>6</v>
      </c>
      <c r="U60" s="25">
        <v>6</v>
      </c>
      <c r="V60" s="25">
        <v>46</v>
      </c>
      <c r="W60" s="25">
        <v>52</v>
      </c>
      <c r="X60" s="25">
        <v>61</v>
      </c>
      <c r="Y60" s="24">
        <v>43</v>
      </c>
      <c r="Z60" s="2"/>
      <c r="AA60" s="26">
        <v>-0.29508196721311475</v>
      </c>
      <c r="AB60" s="27">
        <v>-6.5217391304347824E-2</v>
      </c>
      <c r="AC60" s="28">
        <v>6.166666666666667</v>
      </c>
    </row>
    <row r="61" spans="1:29" ht="15.6" x14ac:dyDescent="0.3">
      <c r="A61" s="2"/>
      <c r="B61" s="237"/>
      <c r="C61" s="235" t="s">
        <v>10</v>
      </c>
      <c r="D61" s="236"/>
      <c r="E61" s="201">
        <v>52</v>
      </c>
      <c r="F61" s="201">
        <v>56</v>
      </c>
      <c r="G61" s="201">
        <v>59</v>
      </c>
      <c r="H61" s="201">
        <v>49</v>
      </c>
      <c r="I61" s="201">
        <v>51</v>
      </c>
      <c r="J61" s="201">
        <v>35</v>
      </c>
      <c r="K61" s="2"/>
      <c r="L61" s="114">
        <v>-0.31372549019607843</v>
      </c>
      <c r="M61" s="114">
        <v>-0.40677966101694918</v>
      </c>
      <c r="N61" s="114">
        <v>-0.32692307692307693</v>
      </c>
      <c r="P61" s="2"/>
      <c r="Q61" s="237"/>
      <c r="R61" s="235" t="s">
        <v>10</v>
      </c>
      <c r="S61" s="236"/>
      <c r="T61" s="201">
        <v>368</v>
      </c>
      <c r="U61" s="201">
        <v>514</v>
      </c>
      <c r="V61" s="201">
        <v>740</v>
      </c>
      <c r="W61" s="201">
        <v>616</v>
      </c>
      <c r="X61" s="201">
        <v>499</v>
      </c>
      <c r="Y61" s="201">
        <v>461</v>
      </c>
      <c r="Z61" s="2"/>
      <c r="AA61" s="114">
        <v>-7.6152304609218444E-2</v>
      </c>
      <c r="AB61" s="114">
        <v>-0.37702702702702701</v>
      </c>
      <c r="AC61" s="114">
        <v>0.25271739130434784</v>
      </c>
    </row>
    <row r="62" spans="1:29" ht="15.6" x14ac:dyDescent="0.3">
      <c r="A62" s="2"/>
      <c r="B62" s="237"/>
      <c r="C62" s="222"/>
      <c r="D62" s="223" t="s">
        <v>103</v>
      </c>
      <c r="E62" s="24">
        <v>1</v>
      </c>
      <c r="F62" s="25">
        <v>4</v>
      </c>
      <c r="G62" s="25">
        <v>2</v>
      </c>
      <c r="H62" s="25">
        <v>3</v>
      </c>
      <c r="I62" s="25">
        <v>4</v>
      </c>
      <c r="J62" s="24">
        <v>3</v>
      </c>
      <c r="K62" s="2"/>
      <c r="L62" s="26">
        <v>-0.25</v>
      </c>
      <c r="M62" s="27">
        <v>0.5</v>
      </c>
      <c r="N62" s="28">
        <v>2</v>
      </c>
      <c r="P62" s="2"/>
      <c r="Q62" s="237"/>
      <c r="R62" s="222"/>
      <c r="S62" s="223" t="s">
        <v>103</v>
      </c>
      <c r="T62" s="24">
        <v>17</v>
      </c>
      <c r="U62" s="25">
        <v>38</v>
      </c>
      <c r="V62" s="25">
        <v>50</v>
      </c>
      <c r="W62" s="25">
        <v>49</v>
      </c>
      <c r="X62" s="25">
        <v>38</v>
      </c>
      <c r="Y62" s="24">
        <v>27</v>
      </c>
      <c r="Z62" s="2"/>
      <c r="AA62" s="26">
        <v>-0.28947368421052633</v>
      </c>
      <c r="AB62" s="27">
        <v>-0.46</v>
      </c>
      <c r="AC62" s="28">
        <v>0.58823529411764708</v>
      </c>
    </row>
    <row r="63" spans="1:29" ht="15.6" x14ac:dyDescent="0.3">
      <c r="A63" s="2"/>
      <c r="B63" s="237"/>
      <c r="C63" s="238"/>
      <c r="D63" s="239" t="s">
        <v>104</v>
      </c>
      <c r="E63" s="240">
        <v>1</v>
      </c>
      <c r="F63" s="241">
        <v>0</v>
      </c>
      <c r="G63" s="241">
        <v>0</v>
      </c>
      <c r="H63" s="241">
        <v>0</v>
      </c>
      <c r="I63" s="241">
        <v>0</v>
      </c>
      <c r="J63" s="240">
        <v>0</v>
      </c>
      <c r="K63" s="2"/>
      <c r="L63" s="242" t="s">
        <v>15</v>
      </c>
      <c r="M63" s="243" t="s">
        <v>15</v>
      </c>
      <c r="N63" s="244">
        <v>-1</v>
      </c>
      <c r="P63" s="2"/>
      <c r="Q63" s="237"/>
      <c r="R63" s="238"/>
      <c r="S63" s="239" t="s">
        <v>104</v>
      </c>
      <c r="T63" s="240">
        <v>49</v>
      </c>
      <c r="U63" s="241">
        <v>71</v>
      </c>
      <c r="V63" s="241">
        <v>74</v>
      </c>
      <c r="W63" s="241">
        <v>62</v>
      </c>
      <c r="X63" s="241">
        <v>53</v>
      </c>
      <c r="Y63" s="240">
        <v>65</v>
      </c>
      <c r="Z63" s="2"/>
      <c r="AA63" s="242">
        <v>0.22641509433962265</v>
      </c>
      <c r="AB63" s="243">
        <v>-0.12162162162162163</v>
      </c>
      <c r="AC63" s="244">
        <v>0.32653061224489793</v>
      </c>
    </row>
    <row r="64" spans="1:29" ht="15.6" x14ac:dyDescent="0.3">
      <c r="A64" s="2"/>
      <c r="B64" s="237"/>
      <c r="C64" s="222"/>
      <c r="D64" s="223" t="s">
        <v>105</v>
      </c>
      <c r="E64" s="24">
        <v>2</v>
      </c>
      <c r="F64" s="25">
        <v>1</v>
      </c>
      <c r="G64" s="25">
        <v>1</v>
      </c>
      <c r="H64" s="25">
        <v>0</v>
      </c>
      <c r="I64" s="25">
        <v>2</v>
      </c>
      <c r="J64" s="24">
        <v>2</v>
      </c>
      <c r="K64" s="2"/>
      <c r="L64" s="26">
        <v>0</v>
      </c>
      <c r="M64" s="27">
        <v>1</v>
      </c>
      <c r="N64" s="28">
        <v>0</v>
      </c>
      <c r="P64" s="2"/>
      <c r="Q64" s="237"/>
      <c r="R64" s="222"/>
      <c r="S64" s="223" t="s">
        <v>105</v>
      </c>
      <c r="T64" s="24">
        <v>34</v>
      </c>
      <c r="U64" s="25">
        <v>61</v>
      </c>
      <c r="V64" s="25">
        <v>106</v>
      </c>
      <c r="W64" s="25">
        <v>86</v>
      </c>
      <c r="X64" s="25">
        <v>95</v>
      </c>
      <c r="Y64" s="24">
        <v>66</v>
      </c>
      <c r="Z64" s="2"/>
      <c r="AA64" s="26">
        <v>-0.30526315789473685</v>
      </c>
      <c r="AB64" s="27">
        <v>-0.37735849056603776</v>
      </c>
      <c r="AC64" s="28">
        <v>0.94117647058823528</v>
      </c>
    </row>
    <row r="65" spans="1:29" ht="15.6" x14ac:dyDescent="0.3">
      <c r="A65" s="2"/>
      <c r="B65" s="237"/>
      <c r="C65" s="238"/>
      <c r="D65" s="239" t="s">
        <v>106</v>
      </c>
      <c r="E65" s="240">
        <v>34</v>
      </c>
      <c r="F65" s="241">
        <v>39</v>
      </c>
      <c r="G65" s="241">
        <v>36</v>
      </c>
      <c r="H65" s="241">
        <v>26</v>
      </c>
      <c r="I65" s="241">
        <v>16</v>
      </c>
      <c r="J65" s="240">
        <v>13</v>
      </c>
      <c r="K65" s="2"/>
      <c r="L65" s="242">
        <v>-0.1875</v>
      </c>
      <c r="M65" s="243">
        <v>-0.63888888888888884</v>
      </c>
      <c r="N65" s="244">
        <v>-0.61764705882352944</v>
      </c>
      <c r="P65" s="2"/>
      <c r="Q65" s="237"/>
      <c r="R65" s="238"/>
      <c r="S65" s="239" t="s">
        <v>106</v>
      </c>
      <c r="T65" s="240">
        <v>126</v>
      </c>
      <c r="U65" s="241">
        <v>208</v>
      </c>
      <c r="V65" s="241">
        <v>247</v>
      </c>
      <c r="W65" s="241">
        <v>239</v>
      </c>
      <c r="X65" s="241">
        <v>186</v>
      </c>
      <c r="Y65" s="240">
        <v>189</v>
      </c>
      <c r="Z65" s="2"/>
      <c r="AA65" s="242">
        <v>1.6129032258064516E-2</v>
      </c>
      <c r="AB65" s="243">
        <v>-0.23481781376518218</v>
      </c>
      <c r="AC65" s="244">
        <v>0.5</v>
      </c>
    </row>
    <row r="66" spans="1:29" ht="15.6" x14ac:dyDescent="0.3">
      <c r="A66" s="2"/>
      <c r="B66" s="237"/>
      <c r="C66" s="222"/>
      <c r="D66" s="223" t="s">
        <v>107</v>
      </c>
      <c r="E66" s="24">
        <v>14</v>
      </c>
      <c r="F66" s="25">
        <v>12</v>
      </c>
      <c r="G66" s="25">
        <v>20</v>
      </c>
      <c r="H66" s="25">
        <v>20</v>
      </c>
      <c r="I66" s="25">
        <v>29</v>
      </c>
      <c r="J66" s="24">
        <v>17</v>
      </c>
      <c r="K66" s="2"/>
      <c r="L66" s="26">
        <v>-0.41379310344827586</v>
      </c>
      <c r="M66" s="27">
        <v>-0.15</v>
      </c>
      <c r="N66" s="28">
        <v>0.21428571428571427</v>
      </c>
      <c r="P66" s="2"/>
      <c r="Q66" s="237"/>
      <c r="R66" s="222"/>
      <c r="S66" s="223" t="s">
        <v>107</v>
      </c>
      <c r="T66" s="24">
        <v>142</v>
      </c>
      <c r="U66" s="25">
        <v>136</v>
      </c>
      <c r="V66" s="25">
        <v>263</v>
      </c>
      <c r="W66" s="25">
        <v>180</v>
      </c>
      <c r="X66" s="25">
        <v>127</v>
      </c>
      <c r="Y66" s="24">
        <v>114</v>
      </c>
      <c r="Z66" s="2"/>
      <c r="AA66" s="26">
        <v>-0.10236220472440945</v>
      </c>
      <c r="AB66" s="27">
        <v>-0.56653992395437258</v>
      </c>
      <c r="AC66" s="28">
        <v>-0.19718309859154928</v>
      </c>
    </row>
    <row r="67" spans="1:29" ht="15.6" x14ac:dyDescent="0.3">
      <c r="A67" s="223"/>
      <c r="B67" s="237"/>
      <c r="C67" s="235" t="s">
        <v>16</v>
      </c>
      <c r="D67" s="236"/>
      <c r="E67" s="201">
        <v>758</v>
      </c>
      <c r="F67" s="201">
        <v>677</v>
      </c>
      <c r="G67" s="201">
        <v>724</v>
      </c>
      <c r="H67" s="201">
        <v>555</v>
      </c>
      <c r="I67" s="201">
        <v>583</v>
      </c>
      <c r="J67" s="201">
        <v>574</v>
      </c>
      <c r="K67" s="2"/>
      <c r="L67" s="114">
        <v>-1.5437392795883362E-2</v>
      </c>
      <c r="M67" s="114">
        <v>-0.20718232044198895</v>
      </c>
      <c r="N67" s="114">
        <v>-0.24274406332453827</v>
      </c>
      <c r="P67" s="223"/>
      <c r="Q67" s="237"/>
      <c r="R67" s="235" t="s">
        <v>16</v>
      </c>
      <c r="S67" s="236"/>
      <c r="T67" s="201">
        <v>0</v>
      </c>
      <c r="U67" s="201">
        <v>0</v>
      </c>
      <c r="V67" s="201">
        <v>0</v>
      </c>
      <c r="W67" s="201">
        <v>0</v>
      </c>
      <c r="X67" s="201">
        <v>0</v>
      </c>
      <c r="Y67" s="201">
        <v>0</v>
      </c>
      <c r="Z67" s="2"/>
      <c r="AA67" s="114" t="s">
        <v>15</v>
      </c>
      <c r="AB67" s="114" t="s">
        <v>15</v>
      </c>
      <c r="AC67" s="114" t="s">
        <v>15</v>
      </c>
    </row>
    <row r="68" spans="1:29" ht="15.6" x14ac:dyDescent="0.3">
      <c r="A68" s="2"/>
      <c r="B68" s="237"/>
      <c r="C68" s="222"/>
      <c r="D68" s="223" t="s">
        <v>103</v>
      </c>
      <c r="E68" s="24">
        <v>47</v>
      </c>
      <c r="F68" s="25">
        <v>82</v>
      </c>
      <c r="G68" s="25">
        <v>58</v>
      </c>
      <c r="H68" s="25">
        <v>33</v>
      </c>
      <c r="I68" s="25">
        <v>29</v>
      </c>
      <c r="J68" s="24">
        <v>35</v>
      </c>
      <c r="K68" s="2"/>
      <c r="L68" s="26">
        <v>0.20689655172413793</v>
      </c>
      <c r="M68" s="27">
        <v>-0.39655172413793105</v>
      </c>
      <c r="N68" s="28">
        <v>-0.25531914893617019</v>
      </c>
      <c r="P68" s="2"/>
      <c r="Q68" s="237"/>
      <c r="R68" s="222"/>
      <c r="S68" s="223" t="s">
        <v>103</v>
      </c>
      <c r="T68" s="24">
        <v>0</v>
      </c>
      <c r="U68" s="25">
        <v>0</v>
      </c>
      <c r="V68" s="25">
        <v>0</v>
      </c>
      <c r="W68" s="25">
        <v>0</v>
      </c>
      <c r="X68" s="25">
        <v>0</v>
      </c>
      <c r="Y68" s="24">
        <v>0</v>
      </c>
      <c r="Z68" s="2"/>
      <c r="AA68" s="26" t="s">
        <v>15</v>
      </c>
      <c r="AB68" s="27" t="s">
        <v>15</v>
      </c>
      <c r="AC68" s="28" t="s">
        <v>15</v>
      </c>
    </row>
    <row r="69" spans="1:29" ht="15.6" x14ac:dyDescent="0.3">
      <c r="A69" s="2"/>
      <c r="B69" s="237"/>
      <c r="C69" s="238"/>
      <c r="D69" s="239" t="s">
        <v>104</v>
      </c>
      <c r="E69" s="240">
        <v>34</v>
      </c>
      <c r="F69" s="241">
        <v>42</v>
      </c>
      <c r="G69" s="241">
        <v>60</v>
      </c>
      <c r="H69" s="241">
        <v>30</v>
      </c>
      <c r="I69" s="241">
        <v>34</v>
      </c>
      <c r="J69" s="240">
        <v>32</v>
      </c>
      <c r="K69" s="2"/>
      <c r="L69" s="242">
        <v>-5.8823529411764705E-2</v>
      </c>
      <c r="M69" s="243">
        <v>-0.46666666666666667</v>
      </c>
      <c r="N69" s="244">
        <v>-5.8823529411764705E-2</v>
      </c>
      <c r="P69" s="2"/>
      <c r="Q69" s="237"/>
      <c r="R69" s="238"/>
      <c r="S69" s="239" t="s">
        <v>104</v>
      </c>
      <c r="T69" s="240">
        <v>0</v>
      </c>
      <c r="U69" s="241">
        <v>0</v>
      </c>
      <c r="V69" s="241">
        <v>0</v>
      </c>
      <c r="W69" s="241">
        <v>0</v>
      </c>
      <c r="X69" s="241">
        <v>0</v>
      </c>
      <c r="Y69" s="240">
        <v>0</v>
      </c>
      <c r="Z69" s="2"/>
      <c r="AA69" s="242" t="s">
        <v>15</v>
      </c>
      <c r="AB69" s="243" t="s">
        <v>15</v>
      </c>
      <c r="AC69" s="244" t="s">
        <v>15</v>
      </c>
    </row>
    <row r="70" spans="1:29" ht="15.6" x14ac:dyDescent="0.3">
      <c r="A70" s="2"/>
      <c r="B70" s="237"/>
      <c r="C70" s="222"/>
      <c r="D70" s="223" t="s">
        <v>105</v>
      </c>
      <c r="E70" s="24">
        <v>28</v>
      </c>
      <c r="F70" s="25">
        <v>25</v>
      </c>
      <c r="G70" s="25">
        <v>41</v>
      </c>
      <c r="H70" s="25">
        <v>50</v>
      </c>
      <c r="I70" s="25">
        <v>40</v>
      </c>
      <c r="J70" s="24">
        <v>53</v>
      </c>
      <c r="K70" s="2"/>
      <c r="L70" s="26">
        <v>0.32500000000000001</v>
      </c>
      <c r="M70" s="27">
        <v>0.29268292682926828</v>
      </c>
      <c r="N70" s="28">
        <v>0.8928571428571429</v>
      </c>
      <c r="P70" s="2"/>
      <c r="Q70" s="237"/>
      <c r="R70" s="222"/>
      <c r="S70" s="223" t="s">
        <v>105</v>
      </c>
      <c r="T70" s="24">
        <v>0</v>
      </c>
      <c r="U70" s="25">
        <v>0</v>
      </c>
      <c r="V70" s="25">
        <v>0</v>
      </c>
      <c r="W70" s="25">
        <v>0</v>
      </c>
      <c r="X70" s="25">
        <v>0</v>
      </c>
      <c r="Y70" s="24">
        <v>0</v>
      </c>
      <c r="Z70" s="2"/>
      <c r="AA70" s="26" t="s">
        <v>15</v>
      </c>
      <c r="AB70" s="27" t="s">
        <v>15</v>
      </c>
      <c r="AC70" s="28" t="s">
        <v>15</v>
      </c>
    </row>
    <row r="71" spans="1:29" ht="15.6" x14ac:dyDescent="0.3">
      <c r="A71" s="2"/>
      <c r="B71" s="237"/>
      <c r="C71" s="238"/>
      <c r="D71" s="239" t="s">
        <v>106</v>
      </c>
      <c r="E71" s="240">
        <v>299</v>
      </c>
      <c r="F71" s="241">
        <v>349</v>
      </c>
      <c r="G71" s="241">
        <v>375</v>
      </c>
      <c r="H71" s="241">
        <v>297</v>
      </c>
      <c r="I71" s="241">
        <v>318</v>
      </c>
      <c r="J71" s="240">
        <v>332</v>
      </c>
      <c r="K71" s="2"/>
      <c r="L71" s="242">
        <v>4.40251572327044E-2</v>
      </c>
      <c r="M71" s="243">
        <v>-0.11466666666666667</v>
      </c>
      <c r="N71" s="244">
        <v>0.11036789297658862</v>
      </c>
      <c r="P71" s="2"/>
      <c r="Q71" s="237"/>
      <c r="R71" s="238"/>
      <c r="S71" s="239" t="s">
        <v>106</v>
      </c>
      <c r="T71" s="240">
        <v>0</v>
      </c>
      <c r="U71" s="241">
        <v>0</v>
      </c>
      <c r="V71" s="241">
        <v>0</v>
      </c>
      <c r="W71" s="241">
        <v>0</v>
      </c>
      <c r="X71" s="241">
        <v>0</v>
      </c>
      <c r="Y71" s="240">
        <v>0</v>
      </c>
      <c r="Z71" s="2"/>
      <c r="AA71" s="242" t="s">
        <v>15</v>
      </c>
      <c r="AB71" s="243" t="s">
        <v>15</v>
      </c>
      <c r="AC71" s="244" t="s">
        <v>15</v>
      </c>
    </row>
    <row r="72" spans="1:29" ht="15.6" x14ac:dyDescent="0.3">
      <c r="A72" s="2"/>
      <c r="B72" s="237"/>
      <c r="C72" s="222"/>
      <c r="D72" s="223" t="s">
        <v>107</v>
      </c>
      <c r="E72" s="24">
        <v>350</v>
      </c>
      <c r="F72" s="25">
        <v>179</v>
      </c>
      <c r="G72" s="25">
        <v>190</v>
      </c>
      <c r="H72" s="25">
        <v>145</v>
      </c>
      <c r="I72" s="25">
        <v>162</v>
      </c>
      <c r="J72" s="24">
        <v>122</v>
      </c>
      <c r="K72" s="2"/>
      <c r="L72" s="26">
        <v>-0.24691358024691357</v>
      </c>
      <c r="M72" s="27">
        <v>-0.35789473684210527</v>
      </c>
      <c r="N72" s="28">
        <v>-0.65142857142857147</v>
      </c>
      <c r="P72" s="2"/>
      <c r="Q72" s="237"/>
      <c r="R72" s="222"/>
      <c r="S72" s="223" t="s">
        <v>107</v>
      </c>
      <c r="T72" s="24">
        <v>0</v>
      </c>
      <c r="U72" s="25">
        <v>0</v>
      </c>
      <c r="V72" s="25">
        <v>0</v>
      </c>
      <c r="W72" s="25">
        <v>0</v>
      </c>
      <c r="X72" s="25">
        <v>0</v>
      </c>
      <c r="Y72" s="24">
        <v>0</v>
      </c>
      <c r="Z72" s="2"/>
      <c r="AA72" s="26" t="s">
        <v>15</v>
      </c>
      <c r="AB72" s="27" t="s">
        <v>15</v>
      </c>
      <c r="AC72" s="28" t="s">
        <v>15</v>
      </c>
    </row>
    <row r="73" spans="1:29" ht="15.6" x14ac:dyDescent="0.3">
      <c r="A73" s="2"/>
      <c r="B73" s="237"/>
      <c r="C73" s="235" t="s">
        <v>18</v>
      </c>
      <c r="D73" s="236"/>
      <c r="E73" s="201">
        <v>114</v>
      </c>
      <c r="F73" s="201">
        <v>90</v>
      </c>
      <c r="G73" s="201">
        <v>129</v>
      </c>
      <c r="H73" s="201">
        <v>142</v>
      </c>
      <c r="I73" s="201">
        <v>134</v>
      </c>
      <c r="J73" s="201">
        <v>174</v>
      </c>
      <c r="K73" s="2"/>
      <c r="L73" s="114">
        <v>0.29850746268656714</v>
      </c>
      <c r="M73" s="114">
        <v>0.34883720930232559</v>
      </c>
      <c r="N73" s="114">
        <v>0.52631578947368418</v>
      </c>
      <c r="P73" s="2"/>
      <c r="Q73" s="237"/>
      <c r="R73" s="235" t="s">
        <v>18</v>
      </c>
      <c r="S73" s="236"/>
      <c r="T73" s="201">
        <v>0</v>
      </c>
      <c r="U73" s="201">
        <v>0</v>
      </c>
      <c r="V73" s="201">
        <v>0</v>
      </c>
      <c r="W73" s="201">
        <v>0</v>
      </c>
      <c r="X73" s="201">
        <v>0</v>
      </c>
      <c r="Y73" s="201">
        <v>0</v>
      </c>
      <c r="Z73" s="2"/>
      <c r="AA73" s="114" t="s">
        <v>15</v>
      </c>
      <c r="AB73" s="114" t="s">
        <v>15</v>
      </c>
      <c r="AC73" s="114" t="s">
        <v>15</v>
      </c>
    </row>
    <row r="74" spans="1:29" ht="15.6" x14ac:dyDescent="0.3">
      <c r="A74" s="2"/>
      <c r="B74" s="237"/>
      <c r="C74" s="222"/>
      <c r="D74" s="223" t="s">
        <v>103</v>
      </c>
      <c r="E74" s="24">
        <v>6</v>
      </c>
      <c r="F74" s="25">
        <v>3</v>
      </c>
      <c r="G74" s="25">
        <v>2</v>
      </c>
      <c r="H74" s="25">
        <v>11</v>
      </c>
      <c r="I74" s="25">
        <v>7</v>
      </c>
      <c r="J74" s="24">
        <v>12</v>
      </c>
      <c r="K74" s="2"/>
      <c r="L74" s="26">
        <v>0.7142857142857143</v>
      </c>
      <c r="M74" s="27">
        <v>5</v>
      </c>
      <c r="N74" s="28">
        <v>1</v>
      </c>
      <c r="P74" s="2"/>
      <c r="Q74" s="237"/>
      <c r="R74" s="222"/>
      <c r="S74" s="223" t="s">
        <v>103</v>
      </c>
      <c r="T74" s="24">
        <v>0</v>
      </c>
      <c r="U74" s="25">
        <v>0</v>
      </c>
      <c r="V74" s="25">
        <v>0</v>
      </c>
      <c r="W74" s="25">
        <v>0</v>
      </c>
      <c r="X74" s="25">
        <v>0</v>
      </c>
      <c r="Y74" s="24">
        <v>0</v>
      </c>
      <c r="Z74" s="2"/>
      <c r="AA74" s="26" t="s">
        <v>15</v>
      </c>
      <c r="AB74" s="27" t="s">
        <v>15</v>
      </c>
      <c r="AC74" s="28" t="s">
        <v>15</v>
      </c>
    </row>
    <row r="75" spans="1:29" ht="15.6" x14ac:dyDescent="0.3">
      <c r="A75" s="2"/>
      <c r="B75" s="237"/>
      <c r="C75" s="238"/>
      <c r="D75" s="239" t="s">
        <v>104</v>
      </c>
      <c r="E75" s="240">
        <v>5</v>
      </c>
      <c r="F75" s="241">
        <v>4</v>
      </c>
      <c r="G75" s="241">
        <v>12</v>
      </c>
      <c r="H75" s="241">
        <v>12</v>
      </c>
      <c r="I75" s="241">
        <v>12</v>
      </c>
      <c r="J75" s="240">
        <v>13</v>
      </c>
      <c r="K75" s="2"/>
      <c r="L75" s="242">
        <v>8.3333333333333329E-2</v>
      </c>
      <c r="M75" s="243">
        <v>8.3333333333333329E-2</v>
      </c>
      <c r="N75" s="244">
        <v>1.6</v>
      </c>
      <c r="P75" s="2"/>
      <c r="Q75" s="237"/>
      <c r="R75" s="238"/>
      <c r="S75" s="239" t="s">
        <v>104</v>
      </c>
      <c r="T75" s="240">
        <v>0</v>
      </c>
      <c r="U75" s="241">
        <v>0</v>
      </c>
      <c r="V75" s="241">
        <v>0</v>
      </c>
      <c r="W75" s="241">
        <v>0</v>
      </c>
      <c r="X75" s="241">
        <v>0</v>
      </c>
      <c r="Y75" s="240">
        <v>0</v>
      </c>
      <c r="Z75" s="2"/>
      <c r="AA75" s="242" t="s">
        <v>15</v>
      </c>
      <c r="AB75" s="243" t="s">
        <v>15</v>
      </c>
      <c r="AC75" s="244" t="s">
        <v>15</v>
      </c>
    </row>
    <row r="76" spans="1:29" ht="15.6" x14ac:dyDescent="0.3">
      <c r="A76" s="2"/>
      <c r="B76" s="237"/>
      <c r="C76" s="222"/>
      <c r="D76" s="223" t="s">
        <v>105</v>
      </c>
      <c r="E76" s="24">
        <v>1</v>
      </c>
      <c r="F76" s="25">
        <v>4</v>
      </c>
      <c r="G76" s="25">
        <v>10</v>
      </c>
      <c r="H76" s="25">
        <v>18</v>
      </c>
      <c r="I76" s="25">
        <v>10</v>
      </c>
      <c r="J76" s="24">
        <v>18</v>
      </c>
      <c r="K76" s="2"/>
      <c r="L76" s="26">
        <v>0.8</v>
      </c>
      <c r="M76" s="27">
        <v>0.8</v>
      </c>
      <c r="N76" s="28">
        <v>17</v>
      </c>
      <c r="P76" s="2"/>
      <c r="Q76" s="237"/>
      <c r="R76" s="222"/>
      <c r="S76" s="223" t="s">
        <v>105</v>
      </c>
      <c r="T76" s="24">
        <v>0</v>
      </c>
      <c r="U76" s="25">
        <v>0</v>
      </c>
      <c r="V76" s="25">
        <v>0</v>
      </c>
      <c r="W76" s="25">
        <v>0</v>
      </c>
      <c r="X76" s="25">
        <v>0</v>
      </c>
      <c r="Y76" s="24">
        <v>0</v>
      </c>
      <c r="Z76" s="2"/>
      <c r="AA76" s="26" t="s">
        <v>15</v>
      </c>
      <c r="AB76" s="27" t="s">
        <v>15</v>
      </c>
      <c r="AC76" s="28" t="s">
        <v>15</v>
      </c>
    </row>
    <row r="77" spans="1:29" ht="15.6" x14ac:dyDescent="0.3">
      <c r="A77" s="2"/>
      <c r="B77" s="237"/>
      <c r="C77" s="238"/>
      <c r="D77" s="239" t="s">
        <v>106</v>
      </c>
      <c r="E77" s="240">
        <v>91</v>
      </c>
      <c r="F77" s="241">
        <v>70</v>
      </c>
      <c r="G77" s="241">
        <v>95</v>
      </c>
      <c r="H77" s="241">
        <v>90</v>
      </c>
      <c r="I77" s="241">
        <v>97</v>
      </c>
      <c r="J77" s="240">
        <v>119</v>
      </c>
      <c r="K77" s="2"/>
      <c r="L77" s="242">
        <v>0.22680412371134021</v>
      </c>
      <c r="M77" s="243">
        <v>0.25263157894736843</v>
      </c>
      <c r="N77" s="244">
        <v>0.30769230769230771</v>
      </c>
      <c r="P77" s="2"/>
      <c r="Q77" s="237"/>
      <c r="R77" s="238"/>
      <c r="S77" s="239" t="s">
        <v>106</v>
      </c>
      <c r="T77" s="240">
        <v>0</v>
      </c>
      <c r="U77" s="241">
        <v>0</v>
      </c>
      <c r="V77" s="241">
        <v>0</v>
      </c>
      <c r="W77" s="241">
        <v>0</v>
      </c>
      <c r="X77" s="241">
        <v>0</v>
      </c>
      <c r="Y77" s="240">
        <v>0</v>
      </c>
      <c r="Z77" s="2"/>
      <c r="AA77" s="242" t="s">
        <v>15</v>
      </c>
      <c r="AB77" s="243" t="s">
        <v>15</v>
      </c>
      <c r="AC77" s="244" t="s">
        <v>15</v>
      </c>
    </row>
    <row r="78" spans="1:29" ht="15.6" x14ac:dyDescent="0.3">
      <c r="A78" s="2"/>
      <c r="B78" s="237"/>
      <c r="C78" s="226"/>
      <c r="D78" s="227" t="s">
        <v>107</v>
      </c>
      <c r="E78" s="21">
        <v>11</v>
      </c>
      <c r="F78" s="228">
        <v>9</v>
      </c>
      <c r="G78" s="228">
        <v>10</v>
      </c>
      <c r="H78" s="228">
        <v>11</v>
      </c>
      <c r="I78" s="228">
        <v>8</v>
      </c>
      <c r="J78" s="21">
        <v>12</v>
      </c>
      <c r="K78" s="2"/>
      <c r="L78" s="229">
        <v>0.5</v>
      </c>
      <c r="M78" s="230">
        <v>0.2</v>
      </c>
      <c r="N78" s="22">
        <v>9.0909090909090912E-2</v>
      </c>
      <c r="P78" s="2"/>
      <c r="Q78" s="237"/>
      <c r="R78" s="226"/>
      <c r="S78" s="227" t="s">
        <v>107</v>
      </c>
      <c r="T78" s="21">
        <v>0</v>
      </c>
      <c r="U78" s="228">
        <v>0</v>
      </c>
      <c r="V78" s="228">
        <v>0</v>
      </c>
      <c r="W78" s="228">
        <v>0</v>
      </c>
      <c r="X78" s="228">
        <v>0</v>
      </c>
      <c r="Y78" s="21">
        <v>0</v>
      </c>
      <c r="Z78" s="2"/>
      <c r="AA78" s="229" t="s">
        <v>15</v>
      </c>
      <c r="AB78" s="230" t="s">
        <v>15</v>
      </c>
      <c r="AC78" s="22" t="s">
        <v>15</v>
      </c>
    </row>
    <row r="79" spans="1:29" ht="15.6" x14ac:dyDescent="0.3">
      <c r="A79" s="2"/>
      <c r="B79" s="231" t="s">
        <v>110</v>
      </c>
      <c r="C79" s="231"/>
      <c r="D79" s="231"/>
      <c r="E79" s="232">
        <v>39</v>
      </c>
      <c r="F79" s="232">
        <v>30</v>
      </c>
      <c r="G79" s="232">
        <v>19</v>
      </c>
      <c r="H79" s="232">
        <v>30</v>
      </c>
      <c r="I79" s="232">
        <v>28</v>
      </c>
      <c r="J79" s="232">
        <v>28</v>
      </c>
      <c r="K79" s="2"/>
      <c r="L79" s="233">
        <v>0</v>
      </c>
      <c r="M79" s="233">
        <v>0.47368421052631576</v>
      </c>
      <c r="N79" s="233">
        <v>-0.28205128205128205</v>
      </c>
      <c r="P79" s="2"/>
      <c r="Q79" s="231" t="s">
        <v>110</v>
      </c>
      <c r="R79" s="231"/>
      <c r="S79" s="231"/>
      <c r="T79" s="232">
        <v>131</v>
      </c>
      <c r="U79" s="232">
        <v>127</v>
      </c>
      <c r="V79" s="232">
        <v>399</v>
      </c>
      <c r="W79" s="232">
        <v>277</v>
      </c>
      <c r="X79" s="232">
        <v>273</v>
      </c>
      <c r="Y79" s="232">
        <v>219</v>
      </c>
      <c r="Z79" s="2"/>
      <c r="AA79" s="233">
        <v>-0.19780219780219779</v>
      </c>
      <c r="AB79" s="233">
        <v>-0.45112781954887216</v>
      </c>
      <c r="AC79" s="233">
        <v>0.6717557251908397</v>
      </c>
    </row>
    <row r="80" spans="1:29" ht="15.6" x14ac:dyDescent="0.3">
      <c r="A80" s="2"/>
      <c r="B80" s="234"/>
      <c r="C80" s="235" t="s">
        <v>9</v>
      </c>
      <c r="D80" s="236"/>
      <c r="E80" s="201">
        <v>20</v>
      </c>
      <c r="F80" s="201">
        <v>20</v>
      </c>
      <c r="G80" s="201">
        <v>14</v>
      </c>
      <c r="H80" s="201">
        <v>22</v>
      </c>
      <c r="I80" s="201">
        <v>15</v>
      </c>
      <c r="J80" s="201">
        <v>22</v>
      </c>
      <c r="K80" s="2"/>
      <c r="L80" s="114">
        <v>0.46666666666666667</v>
      </c>
      <c r="M80" s="114">
        <v>0.5714285714285714</v>
      </c>
      <c r="N80" s="114">
        <v>0.1</v>
      </c>
      <c r="P80" s="2"/>
      <c r="Q80" s="234"/>
      <c r="R80" s="235" t="s">
        <v>9</v>
      </c>
      <c r="S80" s="236"/>
      <c r="T80" s="201">
        <v>46</v>
      </c>
      <c r="U80" s="201">
        <v>37</v>
      </c>
      <c r="V80" s="201">
        <v>59</v>
      </c>
      <c r="W80" s="201">
        <v>66</v>
      </c>
      <c r="X80" s="201">
        <v>87</v>
      </c>
      <c r="Y80" s="201">
        <v>78</v>
      </c>
      <c r="Z80" s="2"/>
      <c r="AA80" s="114">
        <v>-0.10344827586206896</v>
      </c>
      <c r="AB80" s="114">
        <v>0.32203389830508472</v>
      </c>
      <c r="AC80" s="114">
        <v>0.69565217391304346</v>
      </c>
    </row>
    <row r="81" spans="1:29" ht="15.6" x14ac:dyDescent="0.3">
      <c r="A81" s="2"/>
      <c r="B81" s="237"/>
      <c r="C81" s="222"/>
      <c r="D81" s="223" t="s">
        <v>103</v>
      </c>
      <c r="E81" s="24">
        <v>0</v>
      </c>
      <c r="F81" s="25">
        <v>0</v>
      </c>
      <c r="G81" s="25">
        <v>0</v>
      </c>
      <c r="H81" s="25">
        <v>0</v>
      </c>
      <c r="I81" s="25">
        <v>1</v>
      </c>
      <c r="J81" s="24">
        <v>2</v>
      </c>
      <c r="K81" s="2"/>
      <c r="L81" s="26">
        <v>1</v>
      </c>
      <c r="M81" s="27" t="s">
        <v>15</v>
      </c>
      <c r="N81" s="28" t="s">
        <v>15</v>
      </c>
      <c r="P81" s="2"/>
      <c r="Q81" s="237"/>
      <c r="R81" s="222"/>
      <c r="S81" s="223" t="s">
        <v>103</v>
      </c>
      <c r="T81" s="24">
        <v>0</v>
      </c>
      <c r="U81" s="25">
        <v>0</v>
      </c>
      <c r="V81" s="25">
        <v>2</v>
      </c>
      <c r="W81" s="25">
        <v>0</v>
      </c>
      <c r="X81" s="25">
        <v>3</v>
      </c>
      <c r="Y81" s="24">
        <v>0</v>
      </c>
      <c r="Z81" s="2"/>
      <c r="AA81" s="26">
        <v>-1</v>
      </c>
      <c r="AB81" s="27">
        <v>-1</v>
      </c>
      <c r="AC81" s="28" t="s">
        <v>15</v>
      </c>
    </row>
    <row r="82" spans="1:29" ht="15.6" x14ac:dyDescent="0.3">
      <c r="A82" s="2"/>
      <c r="B82" s="237"/>
      <c r="C82" s="238"/>
      <c r="D82" s="239" t="s">
        <v>104</v>
      </c>
      <c r="E82" s="240">
        <v>7</v>
      </c>
      <c r="F82" s="241">
        <v>2</v>
      </c>
      <c r="G82" s="241">
        <v>2</v>
      </c>
      <c r="H82" s="241">
        <v>3</v>
      </c>
      <c r="I82" s="241">
        <v>2</v>
      </c>
      <c r="J82" s="240">
        <v>2</v>
      </c>
      <c r="K82" s="2"/>
      <c r="L82" s="242">
        <v>0</v>
      </c>
      <c r="M82" s="243">
        <v>0</v>
      </c>
      <c r="N82" s="244">
        <v>-0.7142857142857143</v>
      </c>
      <c r="P82" s="2"/>
      <c r="Q82" s="237"/>
      <c r="R82" s="238"/>
      <c r="S82" s="239" t="s">
        <v>104</v>
      </c>
      <c r="T82" s="240">
        <v>7</v>
      </c>
      <c r="U82" s="241">
        <v>4</v>
      </c>
      <c r="V82" s="241">
        <v>6</v>
      </c>
      <c r="W82" s="241">
        <v>9</v>
      </c>
      <c r="X82" s="241">
        <v>8</v>
      </c>
      <c r="Y82" s="240">
        <v>7</v>
      </c>
      <c r="Z82" s="2"/>
      <c r="AA82" s="242">
        <v>-0.125</v>
      </c>
      <c r="AB82" s="243">
        <v>0.16666666666666666</v>
      </c>
      <c r="AC82" s="244">
        <v>0</v>
      </c>
    </row>
    <row r="83" spans="1:29" ht="15.6" x14ac:dyDescent="0.3">
      <c r="A83" s="2"/>
      <c r="B83" s="237"/>
      <c r="C83" s="222"/>
      <c r="D83" s="223" t="s">
        <v>105</v>
      </c>
      <c r="E83" s="24">
        <v>0</v>
      </c>
      <c r="F83" s="25">
        <v>1</v>
      </c>
      <c r="G83" s="25">
        <v>0</v>
      </c>
      <c r="H83" s="25">
        <v>4</v>
      </c>
      <c r="I83" s="25">
        <v>0</v>
      </c>
      <c r="J83" s="24">
        <v>0</v>
      </c>
      <c r="K83" s="2"/>
      <c r="L83" s="26" t="s">
        <v>15</v>
      </c>
      <c r="M83" s="27" t="s">
        <v>15</v>
      </c>
      <c r="N83" s="28" t="s">
        <v>15</v>
      </c>
      <c r="P83" s="2"/>
      <c r="Q83" s="237"/>
      <c r="R83" s="222"/>
      <c r="S83" s="223" t="s">
        <v>105</v>
      </c>
      <c r="T83" s="24">
        <v>0</v>
      </c>
      <c r="U83" s="25">
        <v>0</v>
      </c>
      <c r="V83" s="25">
        <v>0</v>
      </c>
      <c r="W83" s="25">
        <v>0</v>
      </c>
      <c r="X83" s="25">
        <v>0</v>
      </c>
      <c r="Y83" s="24">
        <v>1</v>
      </c>
      <c r="Z83" s="2"/>
      <c r="AA83" s="26" t="s">
        <v>15</v>
      </c>
      <c r="AB83" s="27" t="s">
        <v>15</v>
      </c>
      <c r="AC83" s="28" t="s">
        <v>15</v>
      </c>
    </row>
    <row r="84" spans="1:29" ht="15.6" x14ac:dyDescent="0.3">
      <c r="A84" s="2"/>
      <c r="B84" s="237"/>
      <c r="C84" s="238"/>
      <c r="D84" s="239" t="s">
        <v>106</v>
      </c>
      <c r="E84" s="240">
        <v>12</v>
      </c>
      <c r="F84" s="241">
        <v>17</v>
      </c>
      <c r="G84" s="241">
        <v>11</v>
      </c>
      <c r="H84" s="241">
        <v>15</v>
      </c>
      <c r="I84" s="241">
        <v>12</v>
      </c>
      <c r="J84" s="240">
        <v>16</v>
      </c>
      <c r="K84" s="2"/>
      <c r="L84" s="242">
        <v>0.33333333333333331</v>
      </c>
      <c r="M84" s="243">
        <v>0.45454545454545453</v>
      </c>
      <c r="N84" s="244">
        <v>0.33333333333333331</v>
      </c>
      <c r="P84" s="2"/>
      <c r="Q84" s="237"/>
      <c r="R84" s="238"/>
      <c r="S84" s="239" t="s">
        <v>106</v>
      </c>
      <c r="T84" s="240">
        <v>38</v>
      </c>
      <c r="U84" s="241">
        <v>33</v>
      </c>
      <c r="V84" s="241">
        <v>47</v>
      </c>
      <c r="W84" s="241">
        <v>55</v>
      </c>
      <c r="X84" s="241">
        <v>68</v>
      </c>
      <c r="Y84" s="240">
        <v>67</v>
      </c>
      <c r="Z84" s="2"/>
      <c r="AA84" s="242">
        <v>-1.4705882352941176E-2</v>
      </c>
      <c r="AB84" s="243">
        <v>0.42553191489361702</v>
      </c>
      <c r="AC84" s="244">
        <v>0.76315789473684215</v>
      </c>
    </row>
    <row r="85" spans="1:29" ht="15.6" x14ac:dyDescent="0.3">
      <c r="A85" s="2"/>
      <c r="B85" s="237"/>
      <c r="C85" s="222"/>
      <c r="D85" s="223" t="s">
        <v>107</v>
      </c>
      <c r="E85" s="24">
        <v>1</v>
      </c>
      <c r="F85" s="25">
        <v>0</v>
      </c>
      <c r="G85" s="25">
        <v>1</v>
      </c>
      <c r="H85" s="25">
        <v>0</v>
      </c>
      <c r="I85" s="25">
        <v>0</v>
      </c>
      <c r="J85" s="24">
        <v>2</v>
      </c>
      <c r="K85" s="2"/>
      <c r="L85" s="26" t="s">
        <v>15</v>
      </c>
      <c r="M85" s="27">
        <v>1</v>
      </c>
      <c r="N85" s="28">
        <v>1</v>
      </c>
      <c r="P85" s="2"/>
      <c r="Q85" s="237"/>
      <c r="R85" s="222"/>
      <c r="S85" s="223" t="s">
        <v>107</v>
      </c>
      <c r="T85" s="24">
        <v>1</v>
      </c>
      <c r="U85" s="25">
        <v>0</v>
      </c>
      <c r="V85" s="25">
        <v>4</v>
      </c>
      <c r="W85" s="25">
        <v>2</v>
      </c>
      <c r="X85" s="25">
        <v>8</v>
      </c>
      <c r="Y85" s="24">
        <v>3</v>
      </c>
      <c r="Z85" s="2"/>
      <c r="AA85" s="26">
        <v>-0.625</v>
      </c>
      <c r="AB85" s="27">
        <v>-0.25</v>
      </c>
      <c r="AC85" s="28">
        <v>2</v>
      </c>
    </row>
    <row r="86" spans="1:29" ht="15.6" x14ac:dyDescent="0.3">
      <c r="A86" s="2"/>
      <c r="B86" s="237"/>
      <c r="C86" s="235" t="s">
        <v>10</v>
      </c>
      <c r="D86" s="236"/>
      <c r="E86" s="201">
        <v>8</v>
      </c>
      <c r="F86" s="201">
        <v>4</v>
      </c>
      <c r="G86" s="201">
        <v>0</v>
      </c>
      <c r="H86" s="201">
        <v>0</v>
      </c>
      <c r="I86" s="201">
        <v>1</v>
      </c>
      <c r="J86" s="201">
        <v>0</v>
      </c>
      <c r="K86" s="2"/>
      <c r="L86" s="114">
        <v>-1</v>
      </c>
      <c r="M86" s="114" t="s">
        <v>15</v>
      </c>
      <c r="N86" s="114">
        <v>-1</v>
      </c>
      <c r="P86" s="2"/>
      <c r="Q86" s="237"/>
      <c r="R86" s="235" t="s">
        <v>10</v>
      </c>
      <c r="S86" s="236"/>
      <c r="T86" s="201">
        <v>85</v>
      </c>
      <c r="U86" s="201">
        <v>90</v>
      </c>
      <c r="V86" s="201">
        <v>340</v>
      </c>
      <c r="W86" s="201">
        <v>211</v>
      </c>
      <c r="X86" s="201">
        <v>186</v>
      </c>
      <c r="Y86" s="201">
        <v>141</v>
      </c>
      <c r="Z86" s="2"/>
      <c r="AA86" s="114">
        <v>-0.24193548387096775</v>
      </c>
      <c r="AB86" s="114">
        <v>-0.58529411764705885</v>
      </c>
      <c r="AC86" s="114">
        <v>0.6588235294117647</v>
      </c>
    </row>
    <row r="87" spans="1:29" ht="15.6" x14ac:dyDescent="0.3">
      <c r="A87" s="2"/>
      <c r="B87" s="237"/>
      <c r="C87" s="222"/>
      <c r="D87" s="223" t="s">
        <v>103</v>
      </c>
      <c r="E87" s="24">
        <v>0</v>
      </c>
      <c r="F87" s="25">
        <v>0</v>
      </c>
      <c r="G87" s="25">
        <v>0</v>
      </c>
      <c r="H87" s="25">
        <v>0</v>
      </c>
      <c r="I87" s="25">
        <v>0</v>
      </c>
      <c r="J87" s="24">
        <v>0</v>
      </c>
      <c r="K87" s="2"/>
      <c r="L87" s="26" t="s">
        <v>15</v>
      </c>
      <c r="M87" s="27" t="s">
        <v>15</v>
      </c>
      <c r="N87" s="28" t="s">
        <v>15</v>
      </c>
      <c r="P87" s="2"/>
      <c r="Q87" s="237"/>
      <c r="R87" s="222"/>
      <c r="S87" s="223" t="s">
        <v>103</v>
      </c>
      <c r="T87" s="24">
        <v>0</v>
      </c>
      <c r="U87" s="25">
        <v>0</v>
      </c>
      <c r="V87" s="25">
        <v>1</v>
      </c>
      <c r="W87" s="25">
        <v>2</v>
      </c>
      <c r="X87" s="25">
        <v>1</v>
      </c>
      <c r="Y87" s="24">
        <v>0</v>
      </c>
      <c r="Z87" s="2"/>
      <c r="AA87" s="26">
        <v>-1</v>
      </c>
      <c r="AB87" s="27">
        <v>-1</v>
      </c>
      <c r="AC87" s="28" t="s">
        <v>15</v>
      </c>
    </row>
    <row r="88" spans="1:29" ht="15.6" x14ac:dyDescent="0.3">
      <c r="A88" s="2"/>
      <c r="B88" s="237"/>
      <c r="C88" s="238"/>
      <c r="D88" s="239" t="s">
        <v>104</v>
      </c>
      <c r="E88" s="240">
        <v>0</v>
      </c>
      <c r="F88" s="241">
        <v>0</v>
      </c>
      <c r="G88" s="241">
        <v>0</v>
      </c>
      <c r="H88" s="241">
        <v>0</v>
      </c>
      <c r="I88" s="241">
        <v>0</v>
      </c>
      <c r="J88" s="240">
        <v>0</v>
      </c>
      <c r="K88" s="2"/>
      <c r="L88" s="242" t="s">
        <v>15</v>
      </c>
      <c r="M88" s="243" t="s">
        <v>15</v>
      </c>
      <c r="N88" s="244" t="s">
        <v>15</v>
      </c>
      <c r="P88" s="2"/>
      <c r="Q88" s="237"/>
      <c r="R88" s="238"/>
      <c r="S88" s="239" t="s">
        <v>104</v>
      </c>
      <c r="T88" s="240">
        <v>3</v>
      </c>
      <c r="U88" s="241">
        <v>10</v>
      </c>
      <c r="V88" s="241">
        <v>17</v>
      </c>
      <c r="W88" s="241">
        <v>16</v>
      </c>
      <c r="X88" s="241">
        <v>9</v>
      </c>
      <c r="Y88" s="240">
        <v>12</v>
      </c>
      <c r="Z88" s="2"/>
      <c r="AA88" s="242">
        <v>0.33333333333333331</v>
      </c>
      <c r="AB88" s="243">
        <v>-0.29411764705882354</v>
      </c>
      <c r="AC88" s="244">
        <v>3</v>
      </c>
    </row>
    <row r="89" spans="1:29" ht="15.6" x14ac:dyDescent="0.3">
      <c r="A89" s="2"/>
      <c r="B89" s="237"/>
      <c r="C89" s="222"/>
      <c r="D89" s="223" t="s">
        <v>105</v>
      </c>
      <c r="E89" s="24">
        <v>0</v>
      </c>
      <c r="F89" s="25">
        <v>0</v>
      </c>
      <c r="G89" s="25">
        <v>0</v>
      </c>
      <c r="H89" s="25">
        <v>0</v>
      </c>
      <c r="I89" s="25">
        <v>0</v>
      </c>
      <c r="J89" s="24">
        <v>0</v>
      </c>
      <c r="K89" s="2"/>
      <c r="L89" s="26" t="s">
        <v>15</v>
      </c>
      <c r="M89" s="27" t="s">
        <v>15</v>
      </c>
      <c r="N89" s="28" t="s">
        <v>15</v>
      </c>
      <c r="P89" s="2"/>
      <c r="Q89" s="237"/>
      <c r="R89" s="222"/>
      <c r="S89" s="223" t="s">
        <v>105</v>
      </c>
      <c r="T89" s="24">
        <v>1</v>
      </c>
      <c r="U89" s="25">
        <v>1</v>
      </c>
      <c r="V89" s="25">
        <v>4</v>
      </c>
      <c r="W89" s="25">
        <v>3</v>
      </c>
      <c r="X89" s="25">
        <v>2</v>
      </c>
      <c r="Y89" s="24">
        <v>3</v>
      </c>
      <c r="Z89" s="2"/>
      <c r="AA89" s="26">
        <v>0.5</v>
      </c>
      <c r="AB89" s="27">
        <v>-0.25</v>
      </c>
      <c r="AC89" s="28">
        <v>2</v>
      </c>
    </row>
    <row r="90" spans="1:29" ht="15.6" x14ac:dyDescent="0.3">
      <c r="A90" s="2"/>
      <c r="B90" s="237"/>
      <c r="C90" s="238"/>
      <c r="D90" s="239" t="s">
        <v>106</v>
      </c>
      <c r="E90" s="240">
        <v>8</v>
      </c>
      <c r="F90" s="241">
        <v>4</v>
      </c>
      <c r="G90" s="241">
        <v>0</v>
      </c>
      <c r="H90" s="241">
        <v>0</v>
      </c>
      <c r="I90" s="241">
        <v>1</v>
      </c>
      <c r="J90" s="240">
        <v>0</v>
      </c>
      <c r="K90" s="2"/>
      <c r="L90" s="242">
        <v>-1</v>
      </c>
      <c r="M90" s="243" t="s">
        <v>15</v>
      </c>
      <c r="N90" s="244">
        <v>-1</v>
      </c>
      <c r="P90" s="2"/>
      <c r="Q90" s="237"/>
      <c r="R90" s="238"/>
      <c r="S90" s="239" t="s">
        <v>106</v>
      </c>
      <c r="T90" s="240">
        <v>77</v>
      </c>
      <c r="U90" s="241">
        <v>76</v>
      </c>
      <c r="V90" s="241">
        <v>164</v>
      </c>
      <c r="W90" s="241">
        <v>134</v>
      </c>
      <c r="X90" s="241">
        <v>147</v>
      </c>
      <c r="Y90" s="240">
        <v>113</v>
      </c>
      <c r="Z90" s="2"/>
      <c r="AA90" s="242">
        <v>-0.23129251700680273</v>
      </c>
      <c r="AB90" s="243">
        <v>-0.31097560975609756</v>
      </c>
      <c r="AC90" s="244">
        <v>0.46753246753246752</v>
      </c>
    </row>
    <row r="91" spans="1:29" ht="15.6" x14ac:dyDescent="0.3">
      <c r="A91" s="2"/>
      <c r="B91" s="237"/>
      <c r="C91" s="222"/>
      <c r="D91" s="223" t="s">
        <v>107</v>
      </c>
      <c r="E91" s="24">
        <v>0</v>
      </c>
      <c r="F91" s="25">
        <v>0</v>
      </c>
      <c r="G91" s="25">
        <v>0</v>
      </c>
      <c r="H91" s="25">
        <v>0</v>
      </c>
      <c r="I91" s="25">
        <v>0</v>
      </c>
      <c r="J91" s="24">
        <v>0</v>
      </c>
      <c r="K91" s="2"/>
      <c r="L91" s="26" t="s">
        <v>15</v>
      </c>
      <c r="M91" s="27" t="s">
        <v>15</v>
      </c>
      <c r="N91" s="28" t="s">
        <v>15</v>
      </c>
      <c r="P91" s="2"/>
      <c r="Q91" s="237"/>
      <c r="R91" s="222"/>
      <c r="S91" s="223" t="s">
        <v>107</v>
      </c>
      <c r="T91" s="24">
        <v>4</v>
      </c>
      <c r="U91" s="25">
        <v>3</v>
      </c>
      <c r="V91" s="25">
        <v>154</v>
      </c>
      <c r="W91" s="25">
        <v>56</v>
      </c>
      <c r="X91" s="25">
        <v>27</v>
      </c>
      <c r="Y91" s="24">
        <v>13</v>
      </c>
      <c r="Z91" s="2"/>
      <c r="AA91" s="26">
        <v>-0.51851851851851849</v>
      </c>
      <c r="AB91" s="27">
        <v>-0.91558441558441561</v>
      </c>
      <c r="AC91" s="28">
        <v>2.25</v>
      </c>
    </row>
    <row r="92" spans="1:29" ht="15.6" x14ac:dyDescent="0.3">
      <c r="A92" s="2"/>
      <c r="B92" s="237"/>
      <c r="C92" s="235" t="s">
        <v>16</v>
      </c>
      <c r="D92" s="236"/>
      <c r="E92" s="201">
        <v>10</v>
      </c>
      <c r="F92" s="201">
        <v>6</v>
      </c>
      <c r="G92" s="201">
        <v>5</v>
      </c>
      <c r="H92" s="201">
        <v>8</v>
      </c>
      <c r="I92" s="201">
        <v>10</v>
      </c>
      <c r="J92" s="201">
        <v>3</v>
      </c>
      <c r="K92" s="2"/>
      <c r="L92" s="114">
        <v>-0.7</v>
      </c>
      <c r="M92" s="114">
        <v>-0.4</v>
      </c>
      <c r="N92" s="114">
        <v>-0.7</v>
      </c>
      <c r="P92" s="2"/>
      <c r="Q92" s="237"/>
      <c r="R92" s="235" t="s">
        <v>16</v>
      </c>
      <c r="S92" s="236"/>
      <c r="T92" s="201">
        <v>0</v>
      </c>
      <c r="U92" s="201">
        <v>0</v>
      </c>
      <c r="V92" s="201">
        <v>0</v>
      </c>
      <c r="W92" s="201">
        <v>0</v>
      </c>
      <c r="X92" s="201">
        <v>0</v>
      </c>
      <c r="Y92" s="201">
        <v>0</v>
      </c>
      <c r="Z92" s="2"/>
      <c r="AA92" s="114" t="s">
        <v>15</v>
      </c>
      <c r="AB92" s="114" t="s">
        <v>15</v>
      </c>
      <c r="AC92" s="114" t="s">
        <v>15</v>
      </c>
    </row>
    <row r="93" spans="1:29" ht="15.6" x14ac:dyDescent="0.3">
      <c r="A93" s="2"/>
      <c r="B93" s="237"/>
      <c r="C93" s="222"/>
      <c r="D93" s="223" t="s">
        <v>103</v>
      </c>
      <c r="E93" s="24">
        <v>0</v>
      </c>
      <c r="F93" s="25">
        <v>0</v>
      </c>
      <c r="G93" s="25">
        <v>0</v>
      </c>
      <c r="H93" s="25">
        <v>2</v>
      </c>
      <c r="I93" s="25">
        <v>1</v>
      </c>
      <c r="J93" s="24">
        <v>0</v>
      </c>
      <c r="K93" s="2"/>
      <c r="L93" s="26">
        <v>-1</v>
      </c>
      <c r="M93" s="27" t="s">
        <v>15</v>
      </c>
      <c r="N93" s="28" t="s">
        <v>15</v>
      </c>
      <c r="P93" s="2"/>
      <c r="Q93" s="237"/>
      <c r="R93" s="222"/>
      <c r="S93" s="223" t="s">
        <v>103</v>
      </c>
      <c r="T93" s="24">
        <v>0</v>
      </c>
      <c r="U93" s="25">
        <v>0</v>
      </c>
      <c r="V93" s="25">
        <v>0</v>
      </c>
      <c r="W93" s="25">
        <v>0</v>
      </c>
      <c r="X93" s="25">
        <v>0</v>
      </c>
      <c r="Y93" s="24">
        <v>0</v>
      </c>
      <c r="Z93" s="2"/>
      <c r="AA93" s="26" t="s">
        <v>15</v>
      </c>
      <c r="AB93" s="27" t="s">
        <v>15</v>
      </c>
      <c r="AC93" s="28" t="s">
        <v>15</v>
      </c>
    </row>
    <row r="94" spans="1:29" ht="15.6" x14ac:dyDescent="0.3">
      <c r="A94" s="2"/>
      <c r="B94" s="237"/>
      <c r="C94" s="238"/>
      <c r="D94" s="239" t="s">
        <v>104</v>
      </c>
      <c r="E94" s="240">
        <v>2</v>
      </c>
      <c r="F94" s="241">
        <v>0</v>
      </c>
      <c r="G94" s="241">
        <v>0</v>
      </c>
      <c r="H94" s="241">
        <v>2</v>
      </c>
      <c r="I94" s="241">
        <v>1</v>
      </c>
      <c r="J94" s="240">
        <v>0</v>
      </c>
      <c r="K94" s="2"/>
      <c r="L94" s="242">
        <v>-1</v>
      </c>
      <c r="M94" s="243" t="s">
        <v>15</v>
      </c>
      <c r="N94" s="244">
        <v>-1</v>
      </c>
      <c r="P94" s="2"/>
      <c r="Q94" s="237"/>
      <c r="R94" s="238"/>
      <c r="S94" s="239" t="s">
        <v>104</v>
      </c>
      <c r="T94" s="240">
        <v>0</v>
      </c>
      <c r="U94" s="241">
        <v>0</v>
      </c>
      <c r="V94" s="241">
        <v>0</v>
      </c>
      <c r="W94" s="241">
        <v>0</v>
      </c>
      <c r="X94" s="241">
        <v>0</v>
      </c>
      <c r="Y94" s="240">
        <v>0</v>
      </c>
      <c r="Z94" s="2"/>
      <c r="AA94" s="242" t="s">
        <v>15</v>
      </c>
      <c r="AB94" s="243" t="s">
        <v>15</v>
      </c>
      <c r="AC94" s="244" t="s">
        <v>15</v>
      </c>
    </row>
    <row r="95" spans="1:29" ht="15.6" x14ac:dyDescent="0.3">
      <c r="A95" s="2"/>
      <c r="B95" s="237"/>
      <c r="C95" s="222"/>
      <c r="D95" s="223" t="s">
        <v>105</v>
      </c>
      <c r="E95" s="24">
        <v>0</v>
      </c>
      <c r="F95" s="25">
        <v>0</v>
      </c>
      <c r="G95" s="25">
        <v>0</v>
      </c>
      <c r="H95" s="25">
        <v>0</v>
      </c>
      <c r="I95" s="25">
        <v>0</v>
      </c>
      <c r="J95" s="24">
        <v>1</v>
      </c>
      <c r="K95" s="2"/>
      <c r="L95" s="26" t="s">
        <v>15</v>
      </c>
      <c r="M95" s="27" t="s">
        <v>15</v>
      </c>
      <c r="N95" s="28" t="s">
        <v>15</v>
      </c>
      <c r="P95" s="2"/>
      <c r="Q95" s="237"/>
      <c r="R95" s="222"/>
      <c r="S95" s="223" t="s">
        <v>105</v>
      </c>
      <c r="T95" s="24">
        <v>0</v>
      </c>
      <c r="U95" s="25">
        <v>0</v>
      </c>
      <c r="V95" s="25">
        <v>0</v>
      </c>
      <c r="W95" s="25">
        <v>0</v>
      </c>
      <c r="X95" s="25">
        <v>0</v>
      </c>
      <c r="Y95" s="24">
        <v>0</v>
      </c>
      <c r="Z95" s="2"/>
      <c r="AA95" s="26" t="s">
        <v>15</v>
      </c>
      <c r="AB95" s="27" t="s">
        <v>15</v>
      </c>
      <c r="AC95" s="28" t="s">
        <v>15</v>
      </c>
    </row>
    <row r="96" spans="1:29" ht="15.6" x14ac:dyDescent="0.3">
      <c r="A96" s="2"/>
      <c r="B96" s="237"/>
      <c r="C96" s="238"/>
      <c r="D96" s="239" t="s">
        <v>106</v>
      </c>
      <c r="E96" s="240">
        <v>7</v>
      </c>
      <c r="F96" s="241">
        <v>5</v>
      </c>
      <c r="G96" s="241">
        <v>5</v>
      </c>
      <c r="H96" s="241">
        <v>3</v>
      </c>
      <c r="I96" s="241">
        <v>7</v>
      </c>
      <c r="J96" s="240">
        <v>2</v>
      </c>
      <c r="K96" s="2"/>
      <c r="L96" s="242">
        <v>-0.7142857142857143</v>
      </c>
      <c r="M96" s="243">
        <v>-0.6</v>
      </c>
      <c r="N96" s="244">
        <v>-0.7142857142857143</v>
      </c>
      <c r="P96" s="2"/>
      <c r="Q96" s="237"/>
      <c r="R96" s="238"/>
      <c r="S96" s="239" t="s">
        <v>106</v>
      </c>
      <c r="T96" s="240">
        <v>0</v>
      </c>
      <c r="U96" s="241">
        <v>0</v>
      </c>
      <c r="V96" s="241">
        <v>0</v>
      </c>
      <c r="W96" s="241">
        <v>0</v>
      </c>
      <c r="X96" s="241">
        <v>0</v>
      </c>
      <c r="Y96" s="240">
        <v>0</v>
      </c>
      <c r="Z96" s="2"/>
      <c r="AA96" s="242" t="s">
        <v>15</v>
      </c>
      <c r="AB96" s="243" t="s">
        <v>15</v>
      </c>
      <c r="AC96" s="244" t="s">
        <v>15</v>
      </c>
    </row>
    <row r="97" spans="1:29" ht="15.6" x14ac:dyDescent="0.3">
      <c r="A97" s="2"/>
      <c r="B97" s="237"/>
      <c r="C97" s="222"/>
      <c r="D97" s="223" t="s">
        <v>107</v>
      </c>
      <c r="E97" s="24">
        <v>1</v>
      </c>
      <c r="F97" s="25">
        <v>1</v>
      </c>
      <c r="G97" s="25">
        <v>0</v>
      </c>
      <c r="H97" s="25">
        <v>1</v>
      </c>
      <c r="I97" s="25">
        <v>1</v>
      </c>
      <c r="J97" s="24">
        <v>0</v>
      </c>
      <c r="K97" s="2"/>
      <c r="L97" s="26">
        <v>-1</v>
      </c>
      <c r="M97" s="27" t="s">
        <v>15</v>
      </c>
      <c r="N97" s="28">
        <v>-1</v>
      </c>
      <c r="P97" s="2"/>
      <c r="Q97" s="237"/>
      <c r="R97" s="222"/>
      <c r="S97" s="223" t="s">
        <v>107</v>
      </c>
      <c r="T97" s="24">
        <v>0</v>
      </c>
      <c r="U97" s="25">
        <v>0</v>
      </c>
      <c r="V97" s="25">
        <v>0</v>
      </c>
      <c r="W97" s="25">
        <v>0</v>
      </c>
      <c r="X97" s="25">
        <v>0</v>
      </c>
      <c r="Y97" s="24">
        <v>0</v>
      </c>
      <c r="Z97" s="2"/>
      <c r="AA97" s="26" t="s">
        <v>15</v>
      </c>
      <c r="AB97" s="27" t="s">
        <v>15</v>
      </c>
      <c r="AC97" s="28" t="s">
        <v>15</v>
      </c>
    </row>
    <row r="98" spans="1:29" ht="15.6" x14ac:dyDescent="0.3">
      <c r="A98" s="2"/>
      <c r="B98" s="237"/>
      <c r="C98" s="235" t="s">
        <v>18</v>
      </c>
      <c r="D98" s="236"/>
      <c r="E98" s="201">
        <v>1</v>
      </c>
      <c r="F98" s="201">
        <v>0</v>
      </c>
      <c r="G98" s="201">
        <v>0</v>
      </c>
      <c r="H98" s="201">
        <v>0</v>
      </c>
      <c r="I98" s="201">
        <v>2</v>
      </c>
      <c r="J98" s="201">
        <v>3</v>
      </c>
      <c r="K98" s="2"/>
      <c r="L98" s="114">
        <v>0.5</v>
      </c>
      <c r="M98" s="114" t="s">
        <v>15</v>
      </c>
      <c r="N98" s="114">
        <v>2</v>
      </c>
      <c r="P98" s="2"/>
      <c r="Q98" s="237"/>
      <c r="R98" s="235" t="s">
        <v>18</v>
      </c>
      <c r="S98" s="236"/>
      <c r="T98" s="201">
        <v>0</v>
      </c>
      <c r="U98" s="201">
        <v>0</v>
      </c>
      <c r="V98" s="201">
        <v>0</v>
      </c>
      <c r="W98" s="201">
        <v>0</v>
      </c>
      <c r="X98" s="201">
        <v>0</v>
      </c>
      <c r="Y98" s="201">
        <v>0</v>
      </c>
      <c r="Z98" s="2"/>
      <c r="AA98" s="114" t="s">
        <v>15</v>
      </c>
      <c r="AB98" s="114" t="s">
        <v>15</v>
      </c>
      <c r="AC98" s="114" t="s">
        <v>15</v>
      </c>
    </row>
    <row r="99" spans="1:29" ht="15.6" x14ac:dyDescent="0.3">
      <c r="A99" s="2"/>
      <c r="B99" s="237"/>
      <c r="C99" s="222"/>
      <c r="D99" s="223" t="s">
        <v>103</v>
      </c>
      <c r="E99" s="24">
        <v>0</v>
      </c>
      <c r="F99" s="25">
        <v>0</v>
      </c>
      <c r="G99" s="25">
        <v>0</v>
      </c>
      <c r="H99" s="25">
        <v>0</v>
      </c>
      <c r="I99" s="25">
        <v>0</v>
      </c>
      <c r="J99" s="24">
        <v>0</v>
      </c>
      <c r="K99" s="2"/>
      <c r="L99" s="26" t="s">
        <v>15</v>
      </c>
      <c r="M99" s="27" t="s">
        <v>15</v>
      </c>
      <c r="N99" s="28" t="s">
        <v>15</v>
      </c>
      <c r="P99" s="2"/>
      <c r="Q99" s="237"/>
      <c r="R99" s="222"/>
      <c r="S99" s="223" t="s">
        <v>103</v>
      </c>
      <c r="T99" s="24">
        <v>0</v>
      </c>
      <c r="U99" s="25">
        <v>0</v>
      </c>
      <c r="V99" s="25">
        <v>0</v>
      </c>
      <c r="W99" s="25">
        <v>0</v>
      </c>
      <c r="X99" s="25">
        <v>0</v>
      </c>
      <c r="Y99" s="24">
        <v>0</v>
      </c>
      <c r="Z99" s="2"/>
      <c r="AA99" s="26" t="s">
        <v>15</v>
      </c>
      <c r="AB99" s="27" t="s">
        <v>15</v>
      </c>
      <c r="AC99" s="28" t="s">
        <v>15</v>
      </c>
    </row>
    <row r="100" spans="1:29" ht="15.6" x14ac:dyDescent="0.3">
      <c r="A100" s="2"/>
      <c r="B100" s="237"/>
      <c r="C100" s="238"/>
      <c r="D100" s="239" t="s">
        <v>104</v>
      </c>
      <c r="E100" s="240">
        <v>0</v>
      </c>
      <c r="F100" s="241">
        <v>0</v>
      </c>
      <c r="G100" s="241">
        <v>0</v>
      </c>
      <c r="H100" s="241">
        <v>0</v>
      </c>
      <c r="I100" s="241">
        <v>0</v>
      </c>
      <c r="J100" s="240">
        <v>0</v>
      </c>
      <c r="K100" s="2"/>
      <c r="L100" s="242" t="s">
        <v>15</v>
      </c>
      <c r="M100" s="243" t="s">
        <v>15</v>
      </c>
      <c r="N100" s="244" t="s">
        <v>15</v>
      </c>
      <c r="P100" s="2"/>
      <c r="Q100" s="237"/>
      <c r="R100" s="238"/>
      <c r="S100" s="239" t="s">
        <v>104</v>
      </c>
      <c r="T100" s="240">
        <v>0</v>
      </c>
      <c r="U100" s="241">
        <v>0</v>
      </c>
      <c r="V100" s="241">
        <v>0</v>
      </c>
      <c r="W100" s="241">
        <v>0</v>
      </c>
      <c r="X100" s="241">
        <v>0</v>
      </c>
      <c r="Y100" s="240">
        <v>0</v>
      </c>
      <c r="Z100" s="2"/>
      <c r="AA100" s="242" t="s">
        <v>15</v>
      </c>
      <c r="AB100" s="243" t="s">
        <v>15</v>
      </c>
      <c r="AC100" s="244" t="s">
        <v>15</v>
      </c>
    </row>
    <row r="101" spans="1:29" ht="15.6" x14ac:dyDescent="0.3">
      <c r="A101" s="2"/>
      <c r="B101" s="237"/>
      <c r="C101" s="222"/>
      <c r="D101" s="223" t="s">
        <v>105</v>
      </c>
      <c r="E101" s="24">
        <v>0</v>
      </c>
      <c r="F101" s="25">
        <v>0</v>
      </c>
      <c r="G101" s="25">
        <v>0</v>
      </c>
      <c r="H101" s="25">
        <v>0</v>
      </c>
      <c r="I101" s="25">
        <v>1</v>
      </c>
      <c r="J101" s="24">
        <v>0</v>
      </c>
      <c r="K101" s="2"/>
      <c r="L101" s="26">
        <v>-1</v>
      </c>
      <c r="M101" s="27" t="s">
        <v>15</v>
      </c>
      <c r="N101" s="28" t="s">
        <v>15</v>
      </c>
      <c r="P101" s="2"/>
      <c r="Q101" s="237"/>
      <c r="R101" s="222"/>
      <c r="S101" s="223" t="s">
        <v>105</v>
      </c>
      <c r="T101" s="24">
        <v>0</v>
      </c>
      <c r="U101" s="25">
        <v>0</v>
      </c>
      <c r="V101" s="25">
        <v>0</v>
      </c>
      <c r="W101" s="25">
        <v>0</v>
      </c>
      <c r="X101" s="25">
        <v>0</v>
      </c>
      <c r="Y101" s="24">
        <v>0</v>
      </c>
      <c r="Z101" s="2"/>
      <c r="AA101" s="26" t="s">
        <v>15</v>
      </c>
      <c r="AB101" s="27" t="s">
        <v>15</v>
      </c>
      <c r="AC101" s="28" t="s">
        <v>15</v>
      </c>
    </row>
    <row r="102" spans="1:29" ht="15.6" x14ac:dyDescent="0.3">
      <c r="A102" s="2"/>
      <c r="B102" s="237"/>
      <c r="C102" s="238"/>
      <c r="D102" s="239" t="s">
        <v>106</v>
      </c>
      <c r="E102" s="240">
        <v>1</v>
      </c>
      <c r="F102" s="241">
        <v>0</v>
      </c>
      <c r="G102" s="241">
        <v>0</v>
      </c>
      <c r="H102" s="241">
        <v>0</v>
      </c>
      <c r="I102" s="241">
        <v>1</v>
      </c>
      <c r="J102" s="240">
        <v>3</v>
      </c>
      <c r="K102" s="2"/>
      <c r="L102" s="242">
        <v>2</v>
      </c>
      <c r="M102" s="243" t="s">
        <v>15</v>
      </c>
      <c r="N102" s="244">
        <v>2</v>
      </c>
      <c r="P102" s="2"/>
      <c r="Q102" s="237"/>
      <c r="R102" s="238"/>
      <c r="S102" s="239" t="s">
        <v>106</v>
      </c>
      <c r="T102" s="240">
        <v>0</v>
      </c>
      <c r="U102" s="241">
        <v>0</v>
      </c>
      <c r="V102" s="241">
        <v>0</v>
      </c>
      <c r="W102" s="241">
        <v>0</v>
      </c>
      <c r="X102" s="241">
        <v>0</v>
      </c>
      <c r="Y102" s="240">
        <v>0</v>
      </c>
      <c r="Z102" s="2"/>
      <c r="AA102" s="242" t="s">
        <v>15</v>
      </c>
      <c r="AB102" s="243" t="s">
        <v>15</v>
      </c>
      <c r="AC102" s="244" t="s">
        <v>15</v>
      </c>
    </row>
    <row r="103" spans="1:29" ht="15.6" x14ac:dyDescent="0.3">
      <c r="A103" s="2"/>
      <c r="B103" s="237"/>
      <c r="C103" s="226"/>
      <c r="D103" s="227" t="s">
        <v>107</v>
      </c>
      <c r="E103" s="21">
        <v>0</v>
      </c>
      <c r="F103" s="228">
        <v>0</v>
      </c>
      <c r="G103" s="228">
        <v>0</v>
      </c>
      <c r="H103" s="228">
        <v>0</v>
      </c>
      <c r="I103" s="228">
        <v>0</v>
      </c>
      <c r="J103" s="21">
        <v>0</v>
      </c>
      <c r="K103" s="2"/>
      <c r="L103" s="229" t="s">
        <v>15</v>
      </c>
      <c r="M103" s="230" t="s">
        <v>15</v>
      </c>
      <c r="N103" s="22" t="s">
        <v>15</v>
      </c>
      <c r="P103" s="2"/>
      <c r="Q103" s="237"/>
      <c r="R103" s="226"/>
      <c r="S103" s="227" t="s">
        <v>107</v>
      </c>
      <c r="T103" s="21">
        <v>0</v>
      </c>
      <c r="U103" s="228">
        <v>0</v>
      </c>
      <c r="V103" s="228">
        <v>0</v>
      </c>
      <c r="W103" s="228">
        <v>0</v>
      </c>
      <c r="X103" s="228">
        <v>0</v>
      </c>
      <c r="Y103" s="21">
        <v>0</v>
      </c>
      <c r="Z103" s="2"/>
      <c r="AA103" s="229" t="s">
        <v>15</v>
      </c>
      <c r="AB103" s="230" t="s">
        <v>15</v>
      </c>
      <c r="AC103" s="22" t="s">
        <v>15</v>
      </c>
    </row>
    <row r="104" spans="1:29" ht="70.5" customHeight="1" x14ac:dyDescent="0.3">
      <c r="B104" s="245"/>
      <c r="C104" s="49" t="s">
        <v>115</v>
      </c>
      <c r="D104" s="49"/>
      <c r="E104" s="49"/>
      <c r="F104" s="49"/>
      <c r="G104" s="49"/>
      <c r="H104" s="49"/>
      <c r="I104" s="49"/>
      <c r="J104" s="49"/>
      <c r="K104" s="49"/>
      <c r="L104" s="49"/>
      <c r="M104" s="49"/>
      <c r="N104" s="49"/>
      <c r="Q104" s="245"/>
      <c r="R104" s="49" t="s">
        <v>115</v>
      </c>
      <c r="S104" s="49"/>
      <c r="T104" s="49"/>
      <c r="U104" s="49"/>
      <c r="V104" s="49"/>
      <c r="W104" s="49"/>
      <c r="X104" s="49"/>
      <c r="Y104" s="49"/>
      <c r="Z104" s="49"/>
      <c r="AA104" s="49"/>
      <c r="AB104" s="49"/>
      <c r="AC104" s="49"/>
    </row>
  </sheetData>
  <mergeCells count="4">
    <mergeCell ref="L1:N1"/>
    <mergeCell ref="C104:N104"/>
    <mergeCell ref="AA1:AC1"/>
    <mergeCell ref="R104:AC104"/>
  </mergeCells>
  <conditionalFormatting sqref="B7:B9">
    <cfRule type="dataBar" priority="18">
      <dataBar>
        <cfvo type="min"/>
        <cfvo type="max"/>
        <color theme="4" tint="0.79998168889431442"/>
      </dataBar>
      <extLst>
        <ext xmlns:x14="http://schemas.microsoft.com/office/spreadsheetml/2009/9/main" uri="{B025F937-C7B1-47D3-B67F-A62EFF666E3E}">
          <x14:id>{5BA6CC74-6CCE-4E69-AF6F-06998BE98D87}</x14:id>
        </ext>
      </extLst>
    </cfRule>
  </conditionalFormatting>
  <conditionalFormatting sqref="B23:B27 B17:B21 B11:B15">
    <cfRule type="dataBar" priority="17">
      <dataBar>
        <cfvo type="min"/>
        <cfvo type="max"/>
        <color theme="4" tint="0.79998168889431442"/>
      </dataBar>
      <extLst>
        <ext xmlns:x14="http://schemas.microsoft.com/office/spreadsheetml/2009/9/main" uri="{B025F937-C7B1-47D3-B67F-A62EFF666E3E}">
          <x14:id>{58673D53-1614-44A9-801E-DB774ADD76E4}</x14:id>
        </ext>
      </extLst>
    </cfRule>
  </conditionalFormatting>
  <conditionalFormatting sqref="B49:B53 B43:B47 B37:B41 B33:B35">
    <cfRule type="dataBar" priority="16">
      <dataBar>
        <cfvo type="min"/>
        <cfvo type="max"/>
        <color theme="8" tint="0.59999389629810485"/>
      </dataBar>
      <extLst>
        <ext xmlns:x14="http://schemas.microsoft.com/office/spreadsheetml/2009/9/main" uri="{B025F937-C7B1-47D3-B67F-A62EFF666E3E}">
          <x14:id>{A7A23962-4FBF-4406-ACA4-41885AA24F1C}</x14:id>
        </ext>
      </extLst>
    </cfRule>
  </conditionalFormatting>
  <conditionalFormatting sqref="B4:B6">
    <cfRule type="dataBar" priority="15">
      <dataBar>
        <cfvo type="min"/>
        <cfvo type="max"/>
        <color theme="4" tint="0.79998168889431442"/>
      </dataBar>
      <extLst>
        <ext xmlns:x14="http://schemas.microsoft.com/office/spreadsheetml/2009/9/main" uri="{B025F937-C7B1-47D3-B67F-A62EFF666E3E}">
          <x14:id>{94322ECE-C495-4F24-BBD3-6429E846436D}</x14:id>
        </ext>
      </extLst>
    </cfRule>
  </conditionalFormatting>
  <conditionalFormatting sqref="B31:B32">
    <cfRule type="dataBar" priority="14">
      <dataBar>
        <cfvo type="min"/>
        <cfvo type="max"/>
        <color theme="8" tint="0.59999389629810485"/>
      </dataBar>
      <extLst>
        <ext xmlns:x14="http://schemas.microsoft.com/office/spreadsheetml/2009/9/main" uri="{B025F937-C7B1-47D3-B67F-A62EFF666E3E}">
          <x14:id>{069B640F-FCC6-42D2-BB9D-0DDE013ED62D}</x14:id>
        </ext>
      </extLst>
    </cfRule>
  </conditionalFormatting>
  <conditionalFormatting sqref="B74:B78 B68:B72 B62:B66 B58:B60">
    <cfRule type="dataBar" priority="13">
      <dataBar>
        <cfvo type="min"/>
        <cfvo type="max"/>
        <color theme="8" tint="0.59999389629810485"/>
      </dataBar>
      <extLst>
        <ext xmlns:x14="http://schemas.microsoft.com/office/spreadsheetml/2009/9/main" uri="{B025F937-C7B1-47D3-B67F-A62EFF666E3E}">
          <x14:id>{16E88D4E-90E9-4CF4-9004-E1DE3A9A2C82}</x14:id>
        </ext>
      </extLst>
    </cfRule>
  </conditionalFormatting>
  <conditionalFormatting sqref="B56:B57">
    <cfRule type="dataBar" priority="12">
      <dataBar>
        <cfvo type="min"/>
        <cfvo type="max"/>
        <color theme="8" tint="0.59999389629810485"/>
      </dataBar>
      <extLst>
        <ext xmlns:x14="http://schemas.microsoft.com/office/spreadsheetml/2009/9/main" uri="{B025F937-C7B1-47D3-B67F-A62EFF666E3E}">
          <x14:id>{C3A9720C-F61C-4B6D-9E13-C49892B0779D}</x14:id>
        </ext>
      </extLst>
    </cfRule>
  </conditionalFormatting>
  <conditionalFormatting sqref="B99:B103 B93:B97 B87:B91 B83:B85">
    <cfRule type="dataBar" priority="11">
      <dataBar>
        <cfvo type="min"/>
        <cfvo type="max"/>
        <color theme="8" tint="0.59999389629810485"/>
      </dataBar>
      <extLst>
        <ext xmlns:x14="http://schemas.microsoft.com/office/spreadsheetml/2009/9/main" uri="{B025F937-C7B1-47D3-B67F-A62EFF666E3E}">
          <x14:id>{0380630A-D1CF-4AB1-9877-38F304590D98}</x14:id>
        </ext>
      </extLst>
    </cfRule>
  </conditionalFormatting>
  <conditionalFormatting sqref="B81:B82">
    <cfRule type="dataBar" priority="10">
      <dataBar>
        <cfvo type="min"/>
        <cfvo type="max"/>
        <color theme="8" tint="0.59999389629810485"/>
      </dataBar>
      <extLst>
        <ext xmlns:x14="http://schemas.microsoft.com/office/spreadsheetml/2009/9/main" uri="{B025F937-C7B1-47D3-B67F-A62EFF666E3E}">
          <x14:id>{5223B98D-2C33-4A7B-A172-7CF49654B771}</x14:id>
        </ext>
      </extLst>
    </cfRule>
  </conditionalFormatting>
  <conditionalFormatting sqref="Q7:Q9">
    <cfRule type="dataBar" priority="9">
      <dataBar>
        <cfvo type="min"/>
        <cfvo type="max"/>
        <color theme="4" tint="0.79998168889431442"/>
      </dataBar>
      <extLst>
        <ext xmlns:x14="http://schemas.microsoft.com/office/spreadsheetml/2009/9/main" uri="{B025F937-C7B1-47D3-B67F-A62EFF666E3E}">
          <x14:id>{58DC3668-CEAF-45CA-86EA-19EEDC990A25}</x14:id>
        </ext>
      </extLst>
    </cfRule>
  </conditionalFormatting>
  <conditionalFormatting sqref="Q23:Q27 Q17:Q21 Q11:Q15">
    <cfRule type="dataBar" priority="8">
      <dataBar>
        <cfvo type="min"/>
        <cfvo type="max"/>
        <color theme="4" tint="0.79998168889431442"/>
      </dataBar>
      <extLst>
        <ext xmlns:x14="http://schemas.microsoft.com/office/spreadsheetml/2009/9/main" uri="{B025F937-C7B1-47D3-B67F-A62EFF666E3E}">
          <x14:id>{D48E9B97-99C7-4806-A4E9-690CE5753D84}</x14:id>
        </ext>
      </extLst>
    </cfRule>
  </conditionalFormatting>
  <conditionalFormatting sqref="Q49:Q53 Q43:Q47 Q37:Q41 Q33:Q35">
    <cfRule type="dataBar" priority="7">
      <dataBar>
        <cfvo type="min"/>
        <cfvo type="max"/>
        <color theme="8" tint="0.59999389629810485"/>
      </dataBar>
      <extLst>
        <ext xmlns:x14="http://schemas.microsoft.com/office/spreadsheetml/2009/9/main" uri="{B025F937-C7B1-47D3-B67F-A62EFF666E3E}">
          <x14:id>{CECCC90F-79D5-444B-8281-386DB98773C4}</x14:id>
        </ext>
      </extLst>
    </cfRule>
  </conditionalFormatting>
  <conditionalFormatting sqref="Q4:Q6">
    <cfRule type="dataBar" priority="6">
      <dataBar>
        <cfvo type="min"/>
        <cfvo type="max"/>
        <color theme="4" tint="0.79998168889431442"/>
      </dataBar>
      <extLst>
        <ext xmlns:x14="http://schemas.microsoft.com/office/spreadsheetml/2009/9/main" uri="{B025F937-C7B1-47D3-B67F-A62EFF666E3E}">
          <x14:id>{C8B90A4A-8DD4-4548-BD3F-839F0B5707C6}</x14:id>
        </ext>
      </extLst>
    </cfRule>
  </conditionalFormatting>
  <conditionalFormatting sqref="Q31:Q32">
    <cfRule type="dataBar" priority="5">
      <dataBar>
        <cfvo type="min"/>
        <cfvo type="max"/>
        <color theme="8" tint="0.59999389629810485"/>
      </dataBar>
      <extLst>
        <ext xmlns:x14="http://schemas.microsoft.com/office/spreadsheetml/2009/9/main" uri="{B025F937-C7B1-47D3-B67F-A62EFF666E3E}">
          <x14:id>{B9F44001-CC26-45F9-B87D-9B1780485CCB}</x14:id>
        </ext>
      </extLst>
    </cfRule>
  </conditionalFormatting>
  <conditionalFormatting sqref="Q74:Q78 Q68:Q72 Q62:Q66 Q58:Q60">
    <cfRule type="dataBar" priority="4">
      <dataBar>
        <cfvo type="min"/>
        <cfvo type="max"/>
        <color theme="8" tint="0.59999389629810485"/>
      </dataBar>
      <extLst>
        <ext xmlns:x14="http://schemas.microsoft.com/office/spreadsheetml/2009/9/main" uri="{B025F937-C7B1-47D3-B67F-A62EFF666E3E}">
          <x14:id>{6CAD961B-20F1-466C-945C-71454D7F46C9}</x14:id>
        </ext>
      </extLst>
    </cfRule>
  </conditionalFormatting>
  <conditionalFormatting sqref="Q56:Q57">
    <cfRule type="dataBar" priority="3">
      <dataBar>
        <cfvo type="min"/>
        <cfvo type="max"/>
        <color theme="8" tint="0.59999389629810485"/>
      </dataBar>
      <extLst>
        <ext xmlns:x14="http://schemas.microsoft.com/office/spreadsheetml/2009/9/main" uri="{B025F937-C7B1-47D3-B67F-A62EFF666E3E}">
          <x14:id>{F5B7E3B8-47C9-4D53-939C-E923C9BD60A5}</x14:id>
        </ext>
      </extLst>
    </cfRule>
  </conditionalFormatting>
  <conditionalFormatting sqref="Q99:Q103 Q93:Q97 Q87:Q91 Q83:Q85">
    <cfRule type="dataBar" priority="2">
      <dataBar>
        <cfvo type="min"/>
        <cfvo type="max"/>
        <color theme="8" tint="0.59999389629810485"/>
      </dataBar>
      <extLst>
        <ext xmlns:x14="http://schemas.microsoft.com/office/spreadsheetml/2009/9/main" uri="{B025F937-C7B1-47D3-B67F-A62EFF666E3E}">
          <x14:id>{73D507BE-5709-4E5B-93A4-1AA66BDA40FA}</x14:id>
        </ext>
      </extLst>
    </cfRule>
  </conditionalFormatting>
  <conditionalFormatting sqref="Q81:Q82">
    <cfRule type="dataBar" priority="1">
      <dataBar>
        <cfvo type="min"/>
        <cfvo type="max"/>
        <color theme="8" tint="0.59999389629810485"/>
      </dataBar>
      <extLst>
        <ext xmlns:x14="http://schemas.microsoft.com/office/spreadsheetml/2009/9/main" uri="{B025F937-C7B1-47D3-B67F-A62EFF666E3E}">
          <x14:id>{87A5BF42-A8FB-499F-B1D3-FF3B533044E9}</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BA6CC74-6CCE-4E69-AF6F-06998BE98D87}">
            <x14:dataBar minLength="0" maxLength="100" gradient="0" direction="rightToLeft">
              <x14:cfvo type="autoMin"/>
              <x14:cfvo type="autoMax"/>
              <x14:negativeFillColor rgb="FFFF0000"/>
              <x14:axisColor rgb="FF000000"/>
            </x14:dataBar>
          </x14:cfRule>
          <xm:sqref>B7:B9</xm:sqref>
        </x14:conditionalFormatting>
        <x14:conditionalFormatting xmlns:xm="http://schemas.microsoft.com/office/excel/2006/main">
          <x14:cfRule type="dataBar" id="{58673D53-1614-44A9-801E-DB774ADD76E4}">
            <x14:dataBar minLength="0" maxLength="100" gradient="0" direction="rightToLeft">
              <x14:cfvo type="autoMin"/>
              <x14:cfvo type="autoMax"/>
              <x14:negativeFillColor rgb="FFFF0000"/>
              <x14:axisColor rgb="FF000000"/>
            </x14:dataBar>
          </x14:cfRule>
          <xm:sqref>B23:B27 B17:B21 B11:B15</xm:sqref>
        </x14:conditionalFormatting>
        <x14:conditionalFormatting xmlns:xm="http://schemas.microsoft.com/office/excel/2006/main">
          <x14:cfRule type="dataBar" id="{A7A23962-4FBF-4406-ACA4-41885AA24F1C}">
            <x14:dataBar minLength="0" maxLength="100" gradient="0" direction="rightToLeft">
              <x14:cfvo type="autoMin"/>
              <x14:cfvo type="autoMax"/>
              <x14:negativeFillColor rgb="FFFF0000"/>
              <x14:axisColor rgb="FF000000"/>
            </x14:dataBar>
          </x14:cfRule>
          <xm:sqref>B49:B53 B43:B47 B37:B41 B33:B35</xm:sqref>
        </x14:conditionalFormatting>
        <x14:conditionalFormatting xmlns:xm="http://schemas.microsoft.com/office/excel/2006/main">
          <x14:cfRule type="dataBar" id="{94322ECE-C495-4F24-BBD3-6429E846436D}">
            <x14:dataBar minLength="0" maxLength="100" gradient="0" direction="rightToLeft">
              <x14:cfvo type="autoMin"/>
              <x14:cfvo type="autoMax"/>
              <x14:negativeFillColor rgb="FFFF0000"/>
              <x14:axisColor rgb="FF000000"/>
            </x14:dataBar>
          </x14:cfRule>
          <xm:sqref>B4:B6</xm:sqref>
        </x14:conditionalFormatting>
        <x14:conditionalFormatting xmlns:xm="http://schemas.microsoft.com/office/excel/2006/main">
          <x14:cfRule type="dataBar" id="{069B640F-FCC6-42D2-BB9D-0DDE013ED62D}">
            <x14:dataBar minLength="0" maxLength="100" gradient="0" direction="rightToLeft">
              <x14:cfvo type="autoMin"/>
              <x14:cfvo type="autoMax"/>
              <x14:negativeFillColor rgb="FFFF0000"/>
              <x14:axisColor rgb="FF000000"/>
            </x14:dataBar>
          </x14:cfRule>
          <xm:sqref>B31:B32</xm:sqref>
        </x14:conditionalFormatting>
        <x14:conditionalFormatting xmlns:xm="http://schemas.microsoft.com/office/excel/2006/main">
          <x14:cfRule type="dataBar" id="{16E88D4E-90E9-4CF4-9004-E1DE3A9A2C82}">
            <x14:dataBar minLength="0" maxLength="100" gradient="0" direction="rightToLeft">
              <x14:cfvo type="autoMin"/>
              <x14:cfvo type="autoMax"/>
              <x14:negativeFillColor rgb="FFFF0000"/>
              <x14:axisColor rgb="FF000000"/>
            </x14:dataBar>
          </x14:cfRule>
          <xm:sqref>B74:B78 B68:B72 B62:B66 B58:B60</xm:sqref>
        </x14:conditionalFormatting>
        <x14:conditionalFormatting xmlns:xm="http://schemas.microsoft.com/office/excel/2006/main">
          <x14:cfRule type="dataBar" id="{C3A9720C-F61C-4B6D-9E13-C49892B0779D}">
            <x14:dataBar minLength="0" maxLength="100" gradient="0" direction="rightToLeft">
              <x14:cfvo type="autoMin"/>
              <x14:cfvo type="autoMax"/>
              <x14:negativeFillColor rgb="FFFF0000"/>
              <x14:axisColor rgb="FF000000"/>
            </x14:dataBar>
          </x14:cfRule>
          <xm:sqref>B56:B57</xm:sqref>
        </x14:conditionalFormatting>
        <x14:conditionalFormatting xmlns:xm="http://schemas.microsoft.com/office/excel/2006/main">
          <x14:cfRule type="dataBar" id="{0380630A-D1CF-4AB1-9877-38F304590D98}">
            <x14:dataBar minLength="0" maxLength="100" gradient="0" direction="rightToLeft">
              <x14:cfvo type="autoMin"/>
              <x14:cfvo type="autoMax"/>
              <x14:negativeFillColor rgb="FFFF0000"/>
              <x14:axisColor rgb="FF000000"/>
            </x14:dataBar>
          </x14:cfRule>
          <xm:sqref>B99:B103 B93:B97 B87:B91 B83:B85</xm:sqref>
        </x14:conditionalFormatting>
        <x14:conditionalFormatting xmlns:xm="http://schemas.microsoft.com/office/excel/2006/main">
          <x14:cfRule type="dataBar" id="{5223B98D-2C33-4A7B-A172-7CF49654B771}">
            <x14:dataBar minLength="0" maxLength="100" gradient="0" direction="rightToLeft">
              <x14:cfvo type="autoMin"/>
              <x14:cfvo type="autoMax"/>
              <x14:negativeFillColor rgb="FFFF0000"/>
              <x14:axisColor rgb="FF000000"/>
            </x14:dataBar>
          </x14:cfRule>
          <xm:sqref>B81:B82</xm:sqref>
        </x14:conditionalFormatting>
        <x14:conditionalFormatting xmlns:xm="http://schemas.microsoft.com/office/excel/2006/main">
          <x14:cfRule type="dataBar" id="{58DC3668-CEAF-45CA-86EA-19EEDC990A25}">
            <x14:dataBar minLength="0" maxLength="100" gradient="0" direction="rightToLeft">
              <x14:cfvo type="autoMin"/>
              <x14:cfvo type="autoMax"/>
              <x14:negativeFillColor rgb="FFFF0000"/>
              <x14:axisColor rgb="FF000000"/>
            </x14:dataBar>
          </x14:cfRule>
          <xm:sqref>Q7:Q9</xm:sqref>
        </x14:conditionalFormatting>
        <x14:conditionalFormatting xmlns:xm="http://schemas.microsoft.com/office/excel/2006/main">
          <x14:cfRule type="dataBar" id="{D48E9B97-99C7-4806-A4E9-690CE5753D84}">
            <x14:dataBar minLength="0" maxLength="100" gradient="0" direction="rightToLeft">
              <x14:cfvo type="autoMin"/>
              <x14:cfvo type="autoMax"/>
              <x14:negativeFillColor rgb="FFFF0000"/>
              <x14:axisColor rgb="FF000000"/>
            </x14:dataBar>
          </x14:cfRule>
          <xm:sqref>Q23:Q27 Q17:Q21 Q11:Q15</xm:sqref>
        </x14:conditionalFormatting>
        <x14:conditionalFormatting xmlns:xm="http://schemas.microsoft.com/office/excel/2006/main">
          <x14:cfRule type="dataBar" id="{CECCC90F-79D5-444B-8281-386DB98773C4}">
            <x14:dataBar minLength="0" maxLength="100" gradient="0" direction="rightToLeft">
              <x14:cfvo type="autoMin"/>
              <x14:cfvo type="autoMax"/>
              <x14:negativeFillColor rgb="FFFF0000"/>
              <x14:axisColor rgb="FF000000"/>
            </x14:dataBar>
          </x14:cfRule>
          <xm:sqref>Q49:Q53 Q43:Q47 Q37:Q41 Q33:Q35</xm:sqref>
        </x14:conditionalFormatting>
        <x14:conditionalFormatting xmlns:xm="http://schemas.microsoft.com/office/excel/2006/main">
          <x14:cfRule type="dataBar" id="{C8B90A4A-8DD4-4548-BD3F-839F0B5707C6}">
            <x14:dataBar minLength="0" maxLength="100" gradient="0" direction="rightToLeft">
              <x14:cfvo type="autoMin"/>
              <x14:cfvo type="autoMax"/>
              <x14:negativeFillColor rgb="FFFF0000"/>
              <x14:axisColor rgb="FF000000"/>
            </x14:dataBar>
          </x14:cfRule>
          <xm:sqref>Q4:Q6</xm:sqref>
        </x14:conditionalFormatting>
        <x14:conditionalFormatting xmlns:xm="http://schemas.microsoft.com/office/excel/2006/main">
          <x14:cfRule type="dataBar" id="{B9F44001-CC26-45F9-B87D-9B1780485CCB}">
            <x14:dataBar minLength="0" maxLength="100" gradient="0" direction="rightToLeft">
              <x14:cfvo type="autoMin"/>
              <x14:cfvo type="autoMax"/>
              <x14:negativeFillColor rgb="FFFF0000"/>
              <x14:axisColor rgb="FF000000"/>
            </x14:dataBar>
          </x14:cfRule>
          <xm:sqref>Q31:Q32</xm:sqref>
        </x14:conditionalFormatting>
        <x14:conditionalFormatting xmlns:xm="http://schemas.microsoft.com/office/excel/2006/main">
          <x14:cfRule type="dataBar" id="{6CAD961B-20F1-466C-945C-71454D7F46C9}">
            <x14:dataBar minLength="0" maxLength="100" gradient="0" direction="rightToLeft">
              <x14:cfvo type="autoMin"/>
              <x14:cfvo type="autoMax"/>
              <x14:negativeFillColor rgb="FFFF0000"/>
              <x14:axisColor rgb="FF000000"/>
            </x14:dataBar>
          </x14:cfRule>
          <xm:sqref>Q74:Q78 Q68:Q72 Q62:Q66 Q58:Q60</xm:sqref>
        </x14:conditionalFormatting>
        <x14:conditionalFormatting xmlns:xm="http://schemas.microsoft.com/office/excel/2006/main">
          <x14:cfRule type="dataBar" id="{F5B7E3B8-47C9-4D53-939C-E923C9BD60A5}">
            <x14:dataBar minLength="0" maxLength="100" gradient="0" direction="rightToLeft">
              <x14:cfvo type="autoMin"/>
              <x14:cfvo type="autoMax"/>
              <x14:negativeFillColor rgb="FFFF0000"/>
              <x14:axisColor rgb="FF000000"/>
            </x14:dataBar>
          </x14:cfRule>
          <xm:sqref>Q56:Q57</xm:sqref>
        </x14:conditionalFormatting>
        <x14:conditionalFormatting xmlns:xm="http://schemas.microsoft.com/office/excel/2006/main">
          <x14:cfRule type="dataBar" id="{73D507BE-5709-4E5B-93A4-1AA66BDA40FA}">
            <x14:dataBar minLength="0" maxLength="100" gradient="0" direction="rightToLeft">
              <x14:cfvo type="autoMin"/>
              <x14:cfvo type="autoMax"/>
              <x14:negativeFillColor rgb="FFFF0000"/>
              <x14:axisColor rgb="FF000000"/>
            </x14:dataBar>
          </x14:cfRule>
          <xm:sqref>Q99:Q103 Q93:Q97 Q87:Q91 Q83:Q85</xm:sqref>
        </x14:conditionalFormatting>
        <x14:conditionalFormatting xmlns:xm="http://schemas.microsoft.com/office/excel/2006/main">
          <x14:cfRule type="dataBar" id="{87A5BF42-A8FB-499F-B1D3-FF3B533044E9}">
            <x14:dataBar minLength="0" maxLength="100" gradient="0" direction="rightToLeft">
              <x14:cfvo type="autoMin"/>
              <x14:cfvo type="autoMax"/>
              <x14:negativeFillColor rgb="FFFF0000"/>
              <x14:axisColor rgb="FF000000"/>
            </x14:dataBar>
          </x14:cfRule>
          <xm:sqref>Q81:Q82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Fall Enrollment</vt:lpstr>
      <vt:lpstr>FY Enrollment</vt:lpstr>
      <vt:lpstr>FY Enroll by Degree Level</vt:lpstr>
      <vt:lpstr>FY Enroll by Race</vt:lpstr>
      <vt:lpstr>Dual Credit</vt:lpstr>
      <vt:lpstr>Degrees</vt:lpstr>
      <vt:lpstr>Certificates</vt:lpstr>
      <vt:lpstr>Degrees By Race</vt:lpstr>
      <vt:lpstr>Certificates by Race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Partee, Alison (CHE)</dc:creator>
  <cp:lastModifiedBy>Partee, Alison (CHE)</cp:lastModifiedBy>
  <dcterms:created xsi:type="dcterms:W3CDTF">2022-10-19T15:34:51Z</dcterms:created>
  <dcterms:modified xsi:type="dcterms:W3CDTF">2022-10-19T15:34:58Z</dcterms:modified>
</cp:coreProperties>
</file>